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55386199\Downloads\水質調査年表_データ\2010\"/>
    </mc:Choice>
  </mc:AlternateContent>
  <bookViews>
    <workbookView xWindow="120" yWindow="45" windowWidth="14955" windowHeight="8445" firstSheet="12" activeTab="13"/>
  </bookViews>
  <sheets>
    <sheet name="企業庁企業局測定データ" sheetId="34" r:id="rId1"/>
    <sheet name="横浜市環境創造局測定データ" sheetId="1" r:id="rId2"/>
    <sheet name="横浜市水道局測定データ" sheetId="2" r:id="rId3"/>
    <sheet name="川崎市環境局測定データ" sheetId="3" r:id="rId4"/>
    <sheet name="川崎市上下水道局測定データ" sheetId="4" r:id="rId5"/>
    <sheet name="相模原市環境経済局測定データ " sheetId="33" r:id="rId6"/>
    <sheet name="横須賀市環境政策部測定データ" sheetId="6" r:id="rId7"/>
    <sheet name="横須賀市上下水道局浄水課測定データ" sheetId="7" r:id="rId8"/>
    <sheet name="横須賀市上下水道局水再生課測定データ" sheetId="8" r:id="rId9"/>
    <sheet name="鎌倉市環境部測定データ" sheetId="14" r:id="rId10"/>
    <sheet name="平塚市環境部測定データ" sheetId="10" r:id="rId11"/>
    <sheet name="藤沢市環境部測定データ " sheetId="32" r:id="rId12"/>
    <sheet name="小田原市環境部測定データ" sheetId="29" r:id="rId13"/>
    <sheet name="酒匂川水系保全協議会測定データ" sheetId="30" r:id="rId14"/>
    <sheet name="茅ヶ崎市環境部測定データ" sheetId="13" r:id="rId15"/>
    <sheet name="逗子市環境都市部測定データ" sheetId="16" r:id="rId16"/>
    <sheet name="三浦市環境部測定データ" sheetId="15" r:id="rId17"/>
    <sheet name="秦野市環境産業部測定データ" sheetId="21" r:id="rId18"/>
    <sheet name="厚木市環境みどり部測定データ" sheetId="12" r:id="rId19"/>
    <sheet name="大和市環境農政部測定データ" sheetId="11" r:id="rId20"/>
    <sheet name="伊勢原市環境経済部測定データ" sheetId="20" r:id="rId21"/>
    <sheet name="海老名市経済環境部" sheetId="17" r:id="rId22"/>
    <sheet name="座間市環境経済部" sheetId="31" r:id="rId23"/>
    <sheet name="南足柄市市民部測定データ" sheetId="22" r:id="rId24"/>
    <sheet name="綾瀬市環境部測定データ" sheetId="19" r:id="rId25"/>
    <sheet name="寒川町町民環境部測定データ" sheetId="24" r:id="rId26"/>
    <sheet name="二宮町環境部測定データ" sheetId="26" r:id="rId27"/>
    <sheet name="中井町環境経済課測定データ" sheetId="25" r:id="rId28"/>
    <sheet name="愛川町環境経済部測定データ" sheetId="23" r:id="rId29"/>
    <sheet name="県内広域水道企業団測定データ" sheetId="28" r:id="rId30"/>
  </sheets>
  <externalReferences>
    <externalReference r:id="rId31"/>
    <externalReference r:id="rId32"/>
    <externalReference r:id="rId33"/>
  </externalReferences>
  <definedNames>
    <definedName name="_Mokuji_Bikou" localSheetId="2">#REF!</definedName>
    <definedName name="_Mokuji_Bikou" localSheetId="0">#REF!</definedName>
    <definedName name="_Mokuji_Bikou" localSheetId="3">#REF!</definedName>
    <definedName name="_Mokuji_Bikou">#REF!</definedName>
    <definedName name="_Mokuji_P" localSheetId="2">#REF!</definedName>
    <definedName name="_Mokuji_P" localSheetId="0">#REF!</definedName>
    <definedName name="_Mokuji_P" localSheetId="3">#REF!</definedName>
    <definedName name="_Mokuji_P">#REF!</definedName>
    <definedName name="_mokuji_Print" localSheetId="2">#REF!</definedName>
    <definedName name="_mokuji_Print" localSheetId="0">#REF!</definedName>
    <definedName name="_mokuji_Print" localSheetId="3">#REF!</definedName>
    <definedName name="_mokuji_Print">#REF!</definedName>
    <definedName name="_xlnm.Print_Area" localSheetId="28">愛川町環境経済部測定データ!$A$1:$BG$33</definedName>
    <definedName name="_xlnm.Print_Area" localSheetId="20">伊勢原市環境経済部測定データ!$A$1:$BH$66</definedName>
    <definedName name="_xlnm.Print_Area" localSheetId="5">'相模原市環境経済局測定データ '!$A$1:$BG$134</definedName>
    <definedName name="_xlnm.Print_Area" localSheetId="27">中井町環境経済課測定データ!$A$1:$BG$18</definedName>
    <definedName name="_xlnm.Print_Titles" localSheetId="22">座間市環境経済部!$A:$C</definedName>
    <definedName name="_xlnm.Print_Titles" localSheetId="17">秦野市環境産業部測定データ!$B:$C</definedName>
    <definedName name="_xlnm.Print_Titles" localSheetId="5">'相模原市環境経済局測定データ '!$A:$B,'相模原市環境経済局測定データ '!$1:$2</definedName>
    <definedName name="_xlnm.Print_Titles" localSheetId="27">中井町環境経済課測定データ!$A:$B</definedName>
    <definedName name="_xlnm.Print_Titles" localSheetId="11">'藤沢市環境部測定データ '!$A:$C,'藤沢市環境部測定データ '!$1:$2</definedName>
    <definedName name="外観" localSheetId="2">#REF!</definedName>
    <definedName name="外観">#REF!</definedName>
    <definedName name="採取水槽" localSheetId="28">[2]コード表!$B$3:$B$6</definedName>
    <definedName name="採取水槽" localSheetId="2">#N/A</definedName>
    <definedName name="採取水槽">#N/A</definedName>
    <definedName name="臭気" localSheetId="28">[2]コード表!$K$3:$K$17</definedName>
    <definedName name="臭気" localSheetId="2">#N/A</definedName>
    <definedName name="臭気">#N/A</definedName>
    <definedName name="色相" localSheetId="28">[2]コード表!$N$3:$N$51</definedName>
    <definedName name="色相" localSheetId="2">#N/A</definedName>
    <definedName name="色相">#N/A</definedName>
    <definedName name="天候" localSheetId="28">[2]コード表!$H$3:$H$9</definedName>
    <definedName name="天候" localSheetId="2">#N/A</definedName>
    <definedName name="天候">#N/A</definedName>
  </definedNames>
  <calcPr calcId="114210" fullCalcOnLoad="1"/>
</workbook>
</file>

<file path=xl/comments1.xml><?xml version="1.0" encoding="utf-8"?>
<comments xmlns="http://schemas.openxmlformats.org/spreadsheetml/2006/main">
  <authors>
    <author>山岸友香</author>
  </authors>
  <commentList>
    <comment ref="D2" authorId="0" shapeId="0">
      <text>
        <r>
          <rPr>
            <sz val="9"/>
            <color indexed="81"/>
            <rFont val="ＭＳ Ｐゴシック"/>
            <family val="3"/>
            <charset val="128"/>
          </rPr>
          <t>セルの書式を変更
##":"##　→　hh:mm</t>
        </r>
      </text>
    </comment>
  </commentList>
</comments>
</file>

<file path=xl/sharedStrings.xml><?xml version="1.0" encoding="utf-8"?>
<sst xmlns="http://schemas.openxmlformats.org/spreadsheetml/2006/main" count="26930" uniqueCount="2153">
  <si>
    <t>0.042</t>
  </si>
  <si>
    <t>西湘ﾊﾞｲﾊﾟｽ下</t>
  </si>
  <si>
    <t>17.5</t>
  </si>
  <si>
    <t>7.5</t>
  </si>
  <si>
    <t>2.6E+02</t>
  </si>
  <si>
    <t>33</t>
  </si>
  <si>
    <t>40</t>
  </si>
  <si>
    <t>10:35</t>
  </si>
  <si>
    <t>1.4E+02</t>
  </si>
  <si>
    <t>45</t>
  </si>
  <si>
    <t>42</t>
  </si>
  <si>
    <t>10:55</t>
  </si>
  <si>
    <t>6.0E+02</t>
  </si>
  <si>
    <t>32</t>
  </si>
  <si>
    <t>36</t>
  </si>
  <si>
    <t>10:29</t>
  </si>
  <si>
    <t>31.2</t>
  </si>
  <si>
    <t>25.8</t>
  </si>
  <si>
    <t>0.013</t>
  </si>
  <si>
    <t>35</t>
  </si>
  <si>
    <t>34,1</t>
  </si>
  <si>
    <t>26.9</t>
  </si>
  <si>
    <t>2.7E+01</t>
  </si>
  <si>
    <t>0.77</t>
  </si>
  <si>
    <t>33.4</t>
  </si>
  <si>
    <t>6.5</t>
  </si>
  <si>
    <t>4.4E+02</t>
  </si>
  <si>
    <t>09:57</t>
  </si>
  <si>
    <t>5.9</t>
  </si>
  <si>
    <t>5.8E+01</t>
  </si>
  <si>
    <t>1.00</t>
  </si>
  <si>
    <t>75</t>
  </si>
  <si>
    <t>59</t>
  </si>
  <si>
    <t>09:12</t>
  </si>
  <si>
    <t>5.7E+01</t>
  </si>
  <si>
    <t>87</t>
  </si>
  <si>
    <t>64</t>
  </si>
  <si>
    <t>10:47</t>
  </si>
  <si>
    <t>2.5E+00</t>
  </si>
  <si>
    <t>0.59</t>
  </si>
  <si>
    <t>91</t>
  </si>
  <si>
    <t>68</t>
  </si>
  <si>
    <t>11:32</t>
  </si>
  <si>
    <t>17.7</t>
  </si>
  <si>
    <t>2.8E+01</t>
  </si>
  <si>
    <t>1.02</t>
  </si>
  <si>
    <t>57</t>
  </si>
  <si>
    <t>54</t>
  </si>
  <si>
    <t>10:17</t>
  </si>
  <si>
    <t>0.0E+00</t>
  </si>
  <si>
    <t>0.30</t>
  </si>
  <si>
    <t>0.53</t>
  </si>
  <si>
    <t>58</t>
  </si>
  <si>
    <t>10:21</t>
  </si>
  <si>
    <t>18.4</t>
  </si>
  <si>
    <t>1.3E+01</t>
  </si>
  <si>
    <t>46</t>
  </si>
  <si>
    <t>48</t>
  </si>
  <si>
    <t>金瀬川末端</t>
  </si>
  <si>
    <t>12:07</t>
  </si>
  <si>
    <t>3.5E+02</t>
  </si>
  <si>
    <t>μｇ/Ｌ</t>
    <phoneticPr fontId="20"/>
  </si>
  <si>
    <t>29</t>
  </si>
  <si>
    <t>16.6</t>
  </si>
  <si>
    <t>4.8E+02</t>
  </si>
  <si>
    <t>11:17</t>
  </si>
  <si>
    <t>25.5</t>
  </si>
  <si>
    <t>35.5</t>
  </si>
  <si>
    <t>0.044</t>
  </si>
  <si>
    <t>0.035</t>
  </si>
  <si>
    <t>25.0</t>
  </si>
  <si>
    <t>21.0</t>
  </si>
  <si>
    <t>0.44</t>
  </si>
  <si>
    <t>10:42</t>
  </si>
  <si>
    <t>2.2E+01</t>
  </si>
  <si>
    <t>10:32</t>
  </si>
  <si>
    <t>09:33</t>
  </si>
  <si>
    <t>12.2</t>
  </si>
  <si>
    <t>09:55</t>
  </si>
  <si>
    <t>13.3</t>
  </si>
  <si>
    <t>4.2E+02</t>
  </si>
  <si>
    <t>0.019</t>
  </si>
  <si>
    <t>10:06</t>
  </si>
  <si>
    <t>0.015</t>
  </si>
  <si>
    <t>久野川･坊所川合流点</t>
  </si>
  <si>
    <t>12:46</t>
  </si>
  <si>
    <t>13.4</t>
  </si>
  <si>
    <t>0.016</t>
  </si>
  <si>
    <t>0.018</t>
  </si>
  <si>
    <t>12:20</t>
  </si>
  <si>
    <t>20.0</t>
  </si>
  <si>
    <t>12:10</t>
  </si>
  <si>
    <t>22.5</t>
  </si>
  <si>
    <t>4.6</t>
  </si>
  <si>
    <t>09:58</t>
  </si>
  <si>
    <t>23.5</t>
  </si>
  <si>
    <t>7.3</t>
  </si>
  <si>
    <t>0.024</t>
  </si>
  <si>
    <t>23.1</t>
  </si>
  <si>
    <t>0.70</t>
  </si>
  <si>
    <t>17.1</t>
  </si>
  <si>
    <t>10.1</t>
  </si>
  <si>
    <t>0.025</t>
  </si>
  <si>
    <t>0.81</t>
  </si>
  <si>
    <t>4.0E+01</t>
  </si>
  <si>
    <t>12:44</t>
  </si>
  <si>
    <t>1.5E+00</t>
  </si>
  <si>
    <t>09:20</t>
  </si>
  <si>
    <t>09:35</t>
  </si>
  <si>
    <t>8.4E+02</t>
  </si>
  <si>
    <t>12:18</t>
  </si>
  <si>
    <t>2.5E+01</t>
  </si>
  <si>
    <t>太閤橋</t>
  </si>
  <si>
    <t>15.7</t>
  </si>
  <si>
    <t>0.75</t>
  </si>
  <si>
    <t>0.33</t>
  </si>
  <si>
    <t>09:08</t>
  </si>
  <si>
    <t>0.45</t>
  </si>
  <si>
    <t>09:26</t>
  </si>
  <si>
    <t>26.0</t>
  </si>
  <si>
    <t>0.51</t>
  </si>
  <si>
    <t>32.0</t>
  </si>
  <si>
    <t>32.3</t>
  </si>
  <si>
    <t>08:57</t>
  </si>
  <si>
    <t>9.9E+01</t>
  </si>
  <si>
    <t>0.76</t>
  </si>
  <si>
    <t>11:25</t>
  </si>
  <si>
    <t>09:01</t>
  </si>
  <si>
    <t>08:54</t>
  </si>
  <si>
    <t>5.1E+01</t>
  </si>
  <si>
    <t>&lt;0.003</t>
  </si>
  <si>
    <t>09:06</t>
  </si>
  <si>
    <t>13.5</t>
  </si>
  <si>
    <t>4.8E+01</t>
  </si>
  <si>
    <t>09:25</t>
  </si>
  <si>
    <t>0.71</t>
  </si>
  <si>
    <t>小田原用水取水口付近</t>
  </si>
  <si>
    <t>0.033</t>
  </si>
  <si>
    <t>09:16</t>
  </si>
  <si>
    <t>20.4</t>
  </si>
  <si>
    <t>09:37</t>
  </si>
  <si>
    <t>28.6</t>
  </si>
  <si>
    <t>7.0E+02</t>
  </si>
  <si>
    <t>09:38</t>
  </si>
  <si>
    <t>34.3</t>
  </si>
  <si>
    <t>09:41</t>
  </si>
  <si>
    <t>9.2E+01</t>
  </si>
  <si>
    <t>25.2</t>
  </si>
  <si>
    <t>18.6</t>
  </si>
  <si>
    <t>6.7E+01</t>
  </si>
  <si>
    <t>21.3</t>
  </si>
  <si>
    <t>09:03</t>
  </si>
  <si>
    <t>6.0E+00</t>
  </si>
  <si>
    <t>09:15</t>
  </si>
  <si>
    <t>8.3E+01</t>
  </si>
  <si>
    <t>0.69</t>
  </si>
  <si>
    <t>09:36</t>
  </si>
  <si>
    <t>5.2E+01</t>
  </si>
  <si>
    <t>白糸橋</t>
  </si>
  <si>
    <t>09:10</t>
  </si>
  <si>
    <t>23.6</t>
  </si>
  <si>
    <t>31.7</t>
  </si>
  <si>
    <t>℃</t>
    <phoneticPr fontId="20"/>
  </si>
  <si>
    <t>℃</t>
    <phoneticPr fontId="20"/>
  </si>
  <si>
    <t>ｍｇ/Ｌ</t>
    <phoneticPr fontId="20"/>
  </si>
  <si>
    <t>ｍｇ/Ｌ</t>
    <phoneticPr fontId="20"/>
  </si>
  <si>
    <t>MPN/100mL</t>
    <phoneticPr fontId="20"/>
  </si>
  <si>
    <t>％</t>
    <phoneticPr fontId="20"/>
  </si>
  <si>
    <t>ｍｇ/Ｌ</t>
    <phoneticPr fontId="20"/>
  </si>
  <si>
    <t>7.1</t>
  </si>
  <si>
    <t>09:30</t>
  </si>
  <si>
    <t>13.1</t>
  </si>
  <si>
    <t>5.0E+00</t>
  </si>
  <si>
    <t>1.0E+00</t>
  </si>
  <si>
    <t>酒匂川水系保全協議会</t>
  </si>
  <si>
    <t>0.089</t>
  </si>
  <si>
    <t>峰発電所下</t>
  </si>
  <si>
    <t>4.3E+01</t>
  </si>
  <si>
    <t>10:36</t>
  </si>
  <si>
    <t>23.4</t>
  </si>
  <si>
    <t>8.0E+01</t>
  </si>
  <si>
    <t>文命用水放流点</t>
  </si>
  <si>
    <t>35.3</t>
  </si>
  <si>
    <t>10:45</t>
  </si>
  <si>
    <t>7.9E+01</t>
  </si>
  <si>
    <t>10:07</t>
  </si>
  <si>
    <t>24.3</t>
  </si>
  <si>
    <t>1.5E+01</t>
  </si>
  <si>
    <t>0.021</t>
  </si>
  <si>
    <t>十文字橋</t>
  </si>
  <si>
    <t>33.7</t>
  </si>
  <si>
    <t>25.3</t>
  </si>
  <si>
    <t>13.2</t>
  </si>
  <si>
    <t>0.066</t>
  </si>
  <si>
    <t>24.0</t>
  </si>
  <si>
    <t>1.2E+01</t>
  </si>
  <si>
    <t>&lt;2</t>
  </si>
  <si>
    <t>谷峨</t>
  </si>
  <si>
    <t>33.3</t>
  </si>
  <si>
    <t>3.0E+00</t>
  </si>
  <si>
    <t>17.6</t>
  </si>
  <si>
    <t>11.2</t>
  </si>
  <si>
    <t>09:46</t>
  </si>
  <si>
    <t>駒千代橋</t>
  </si>
  <si>
    <t>11:02</t>
  </si>
  <si>
    <t>3.2E+02</t>
  </si>
  <si>
    <t>道者道橋</t>
  </si>
  <si>
    <t>09:22</t>
  </si>
  <si>
    <t>33.0</t>
  </si>
  <si>
    <t>3.3E+02</t>
  </si>
  <si>
    <t>大庭橋下</t>
  </si>
  <si>
    <t>34.2</t>
  </si>
  <si>
    <t>0.030</t>
  </si>
  <si>
    <t>18.8</t>
  </si>
  <si>
    <t>2.3E+03</t>
  </si>
  <si>
    <t>一般細菌数</t>
    <phoneticPr fontId="20"/>
  </si>
  <si>
    <t>一般細菌数(デソ法)</t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</si>
  <si>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</si>
  <si>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</si>
  <si>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</si>
  <si>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</si>
  <si>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</si>
  <si>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</si>
  <si>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2010.05.26</t>
    <phoneticPr fontId="20"/>
  </si>
  <si>
    <t>&lt;0.5</t>
    <phoneticPr fontId="20"/>
  </si>
  <si>
    <t>&lt;0.03</t>
    <phoneticPr fontId="20"/>
  </si>
  <si>
    <t>2010.07.07</t>
    <phoneticPr fontId="20"/>
  </si>
  <si>
    <t>2010.09.02</t>
    <phoneticPr fontId="20"/>
  </si>
  <si>
    <t>&gt;100</t>
    <phoneticPr fontId="20"/>
  </si>
  <si>
    <t>2011.01.06</t>
    <phoneticPr fontId="20"/>
  </si>
  <si>
    <t>&lt;1</t>
    <phoneticPr fontId="20"/>
  </si>
  <si>
    <t>2011.03.03</t>
    <phoneticPr fontId="20"/>
  </si>
  <si>
    <t>&lt;0.001</t>
    <phoneticPr fontId="20"/>
  </si>
  <si>
    <t>ND</t>
    <phoneticPr fontId="20"/>
  </si>
  <si>
    <t>&lt;0.005</t>
    <phoneticPr fontId="20"/>
  </si>
  <si>
    <t>&lt;0.02</t>
    <phoneticPr fontId="20"/>
  </si>
  <si>
    <t>&lt;0.0005</t>
    <phoneticPr fontId="20"/>
  </si>
  <si>
    <t>&lt;0.01</t>
    <phoneticPr fontId="20"/>
  </si>
  <si>
    <t>&lt;0.008</t>
    <phoneticPr fontId="20"/>
  </si>
  <si>
    <t>&lt;0.1</t>
    <phoneticPr fontId="20"/>
  </si>
  <si>
    <t>一般細菌数</t>
    <phoneticPr fontId="20"/>
  </si>
  <si>
    <t>一般細菌数(デソ法)</t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</si>
  <si>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</si>
  <si>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</si>
  <si>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</si>
  <si>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</si>
  <si>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</si>
  <si>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</si>
  <si>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燐酸イオン</t>
    <phoneticPr fontId="20"/>
  </si>
  <si>
    <t>一般細菌数</t>
    <phoneticPr fontId="20"/>
  </si>
  <si>
    <t>一般細菌数(デソ法)</t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</si>
  <si>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</si>
  <si>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</si>
  <si>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</si>
  <si>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</si>
  <si>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</si>
  <si>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</si>
  <si>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11:00</t>
    <phoneticPr fontId="20"/>
  </si>
  <si>
    <t>09:50</t>
    <phoneticPr fontId="20"/>
  </si>
  <si>
    <t>&lt;0.0008</t>
    <phoneticPr fontId="20"/>
  </si>
  <si>
    <t>新鳩川橋</t>
  </si>
  <si>
    <t>2010.05.26</t>
  </si>
  <si>
    <t>2010.09.02</t>
  </si>
  <si>
    <t>2011.01.06</t>
  </si>
  <si>
    <t>見取橋</t>
  </si>
  <si>
    <t>小池仲橋</t>
  </si>
  <si>
    <t>上栗原橋</t>
  </si>
  <si>
    <t>寒川橋</t>
  </si>
  <si>
    <t>硝酸性窒素及び亜硝酸性窒素</t>
    <rPh sb="5" eb="6">
      <t>オヨ</t>
    </rPh>
    <rPh sb="7" eb="11">
      <t>アショウサンセイ</t>
    </rPh>
    <rPh sb="11" eb="13">
      <t>チッソ</t>
    </rPh>
    <phoneticPr fontId="20"/>
  </si>
  <si>
    <t>一般細菌数</t>
    <phoneticPr fontId="20"/>
  </si>
  <si>
    <t>一般細菌数(デソ法)</t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</si>
  <si>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</si>
  <si>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</si>
  <si>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</si>
  <si>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</si>
  <si>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</si>
  <si>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</si>
  <si>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座間市環境経済部</t>
    <rPh sb="0" eb="3">
      <t>ザマシ</t>
    </rPh>
    <rPh sb="3" eb="5">
      <t>カンキョウ</t>
    </rPh>
    <rPh sb="5" eb="7">
      <t>ケイザイ</t>
    </rPh>
    <rPh sb="7" eb="8">
      <t>ブ</t>
    </rPh>
    <phoneticPr fontId="20"/>
  </si>
  <si>
    <t>&lt;0.5</t>
    <phoneticPr fontId="20"/>
  </si>
  <si>
    <t>&lt;1</t>
    <phoneticPr fontId="20"/>
  </si>
  <si>
    <t>&lt;0.001</t>
    <phoneticPr fontId="20"/>
  </si>
  <si>
    <t>&lt;0.005</t>
    <phoneticPr fontId="20"/>
  </si>
  <si>
    <t>&lt;0.0005</t>
    <phoneticPr fontId="20"/>
  </si>
  <si>
    <t>厚木基地上</t>
  </si>
  <si>
    <t>立川橋</t>
  </si>
  <si>
    <t>玄正橋</t>
  </si>
  <si>
    <t>代官橋</t>
  </si>
  <si>
    <t>新道橋</t>
  </si>
  <si>
    <t>吉野橋</t>
  </si>
  <si>
    <t>用田橋</t>
  </si>
  <si>
    <t>目久尻川合流前</t>
  </si>
  <si>
    <t>綾瀬市環境部</t>
    <rPh sb="0" eb="3">
      <t>アヤセシ</t>
    </rPh>
    <rPh sb="3" eb="5">
      <t>カンキョウ</t>
    </rPh>
    <rPh sb="5" eb="6">
      <t>ブ</t>
    </rPh>
    <phoneticPr fontId="20"/>
  </si>
  <si>
    <t>2010.05.25</t>
    <phoneticPr fontId="20"/>
  </si>
  <si>
    <t>2010.07.22</t>
    <phoneticPr fontId="20"/>
  </si>
  <si>
    <t>2010.09.02</t>
    <phoneticPr fontId="20"/>
  </si>
  <si>
    <t>2010.11.04</t>
    <phoneticPr fontId="20"/>
  </si>
  <si>
    <t>2011.01.12</t>
    <phoneticPr fontId="20"/>
  </si>
  <si>
    <t>2011.03.04</t>
    <phoneticPr fontId="20"/>
  </si>
  <si>
    <t>&lt;0.1</t>
    <phoneticPr fontId="20"/>
  </si>
  <si>
    <t>無色透明</t>
    <rPh sb="0" eb="2">
      <t>ムショク</t>
    </rPh>
    <rPh sb="2" eb="4">
      <t>トウメイ</t>
    </rPh>
    <phoneticPr fontId="20"/>
  </si>
  <si>
    <r>
      <t>&lt;</t>
    </r>
    <r>
      <rPr>
        <sz val="11"/>
        <rFont val="ＭＳ Ｐゴシック"/>
        <family val="3"/>
        <charset val="128"/>
      </rPr>
      <t>1</t>
    </r>
    <phoneticPr fontId="20"/>
  </si>
  <si>
    <r>
      <t>&lt;</t>
    </r>
    <r>
      <rPr>
        <sz val="11"/>
        <rFont val="ＭＳ Ｐゴシック"/>
        <family val="3"/>
        <charset val="128"/>
      </rPr>
      <t>0.1</t>
    </r>
    <phoneticPr fontId="20"/>
  </si>
  <si>
    <r>
      <t>&lt;</t>
    </r>
    <r>
      <rPr>
        <sz val="11"/>
        <rFont val="ＭＳ Ｐゴシック"/>
        <family val="3"/>
        <charset val="128"/>
      </rPr>
      <t>0.005</t>
    </r>
    <phoneticPr fontId="20"/>
  </si>
  <si>
    <r>
      <t>&lt;</t>
    </r>
    <r>
      <rPr>
        <sz val="11"/>
        <rFont val="ＭＳ Ｐゴシック"/>
        <family val="3"/>
        <charset val="128"/>
      </rPr>
      <t>0.01</t>
    </r>
    <phoneticPr fontId="20"/>
  </si>
  <si>
    <r>
      <t>&lt;</t>
    </r>
    <r>
      <rPr>
        <sz val="11"/>
        <rFont val="ＭＳ Ｐゴシック"/>
        <family val="3"/>
        <charset val="128"/>
      </rPr>
      <t>0.02</t>
    </r>
    <phoneticPr fontId="20"/>
  </si>
  <si>
    <r>
      <t>&lt;</t>
    </r>
    <r>
      <rPr>
        <sz val="11"/>
        <rFont val="ＭＳ Ｐゴシック"/>
        <family val="3"/>
        <charset val="128"/>
      </rPr>
      <t>0.008</t>
    </r>
    <phoneticPr fontId="20"/>
  </si>
  <si>
    <r>
      <t>&gt;</t>
    </r>
    <r>
      <rPr>
        <sz val="11"/>
        <rFont val="ＭＳ Ｐゴシック"/>
        <family val="3"/>
        <charset val="128"/>
      </rPr>
      <t>100</t>
    </r>
    <phoneticPr fontId="20"/>
  </si>
  <si>
    <r>
      <t>&lt;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/>
    </r>
  </si>
  <si>
    <r>
      <t>&lt;</t>
    </r>
    <r>
      <rPr>
        <sz val="11"/>
        <rFont val="ＭＳ Ｐゴシック"/>
        <family val="3"/>
        <charset val="128"/>
      </rPr>
      <t>0.1</t>
    </r>
    <r>
      <rPr>
        <sz val="11"/>
        <rFont val="ＭＳ Ｐゴシック"/>
        <family val="3"/>
        <charset val="128"/>
      </rPr>
      <t/>
    </r>
  </si>
  <si>
    <r>
      <t>&lt;</t>
    </r>
    <r>
      <rPr>
        <sz val="11"/>
        <rFont val="ＭＳ Ｐゴシック"/>
        <family val="3"/>
        <charset val="128"/>
      </rPr>
      <t>0.005</t>
    </r>
    <r>
      <rPr>
        <sz val="11"/>
        <rFont val="ＭＳ Ｐゴシック"/>
        <family val="3"/>
        <charset val="128"/>
      </rPr>
      <t/>
    </r>
  </si>
  <si>
    <r>
      <t>&lt;</t>
    </r>
    <r>
      <rPr>
        <sz val="11"/>
        <rFont val="ＭＳ Ｐゴシック"/>
        <family val="3"/>
        <charset val="128"/>
      </rPr>
      <t>0.01</t>
    </r>
    <r>
      <rPr>
        <sz val="11"/>
        <rFont val="ＭＳ Ｐゴシック"/>
        <family val="3"/>
        <charset val="128"/>
      </rPr>
      <t/>
    </r>
  </si>
  <si>
    <r>
      <t>&lt;</t>
    </r>
    <r>
      <rPr>
        <sz val="11"/>
        <rFont val="ＭＳ Ｐゴシック"/>
        <family val="3"/>
        <charset val="128"/>
      </rPr>
      <t>0.02</t>
    </r>
    <r>
      <rPr>
        <sz val="11"/>
        <rFont val="ＭＳ Ｐゴシック"/>
        <family val="3"/>
        <charset val="128"/>
      </rPr>
      <t/>
    </r>
  </si>
  <si>
    <r>
      <t>&lt;</t>
    </r>
    <r>
      <rPr>
        <sz val="11"/>
        <rFont val="ＭＳ Ｐゴシック"/>
        <family val="3"/>
        <charset val="128"/>
      </rPr>
      <t>0.008</t>
    </r>
    <r>
      <rPr>
        <sz val="11"/>
        <rFont val="ＭＳ Ｐゴシック"/>
        <family val="3"/>
        <charset val="128"/>
      </rPr>
      <t/>
    </r>
  </si>
  <si>
    <t>目久尻川合流前</t>
    <phoneticPr fontId="20"/>
  </si>
  <si>
    <t>キャンプ場下　日向上</t>
  </si>
  <si>
    <t>日向川橋　日向下</t>
  </si>
  <si>
    <t>東名高速道路下 渋田上</t>
  </si>
  <si>
    <t>沢尻橋50ｍ下 筒川</t>
  </si>
  <si>
    <t>東名高速道路下 歌川上</t>
  </si>
  <si>
    <t>枝橋　歌川下</t>
  </si>
  <si>
    <t>吉際橋</t>
  </si>
  <si>
    <t>桜台小学校下</t>
  </si>
  <si>
    <t>赤羽根橋　矢羽根下</t>
  </si>
  <si>
    <t>大山ﾊﾞｽﾀｰﾐﾅﾙ下</t>
  </si>
  <si>
    <t>大場田橋　鈴川下</t>
  </si>
  <si>
    <t>東橋</t>
  </si>
  <si>
    <t>善波1008番地下 善波</t>
  </si>
  <si>
    <t>弁天橋　善波下</t>
  </si>
  <si>
    <t>木津根橋　板戸川</t>
  </si>
  <si>
    <t>堤橋</t>
  </si>
  <si>
    <t>大腸菌群数(デソ法)</t>
    <phoneticPr fontId="20"/>
  </si>
  <si>
    <t>一般細菌数(デソ法)</t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</si>
  <si>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</si>
  <si>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</si>
  <si>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</si>
  <si>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</si>
  <si>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</si>
  <si>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</si>
  <si>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伊勢原市経済環境部</t>
    <rPh sb="0" eb="4">
      <t>イセハラシ</t>
    </rPh>
    <rPh sb="4" eb="6">
      <t>ケイザイ</t>
    </rPh>
    <rPh sb="6" eb="9">
      <t>カンキョウブ</t>
    </rPh>
    <phoneticPr fontId="20"/>
  </si>
  <si>
    <t>キャンプ場下　日向上</t>
    <phoneticPr fontId="20"/>
  </si>
  <si>
    <t>2010.6.24</t>
    <phoneticPr fontId="20"/>
  </si>
  <si>
    <t>&gt;30</t>
    <phoneticPr fontId="20"/>
  </si>
  <si>
    <t>ND</t>
    <phoneticPr fontId="20"/>
  </si>
  <si>
    <t>2010.8.19</t>
    <phoneticPr fontId="20"/>
  </si>
  <si>
    <t>2011.1.6</t>
    <phoneticPr fontId="20"/>
  </si>
  <si>
    <t>&lt;1</t>
    <phoneticPr fontId="20"/>
  </si>
  <si>
    <t>&lt;0.5</t>
    <phoneticPr fontId="20"/>
  </si>
  <si>
    <t>&lt;0.05</t>
    <phoneticPr fontId="20"/>
  </si>
  <si>
    <t>2011.3.10</t>
    <phoneticPr fontId="20"/>
  </si>
  <si>
    <t>&lt;0.001</t>
    <phoneticPr fontId="20"/>
  </si>
  <si>
    <t>&lt;0.1</t>
    <phoneticPr fontId="20"/>
  </si>
  <si>
    <t>&lt;0.005</t>
    <phoneticPr fontId="20"/>
  </si>
  <si>
    <t>&lt;0.02</t>
    <phoneticPr fontId="20"/>
  </si>
  <si>
    <t>&lt;0.0005</t>
    <phoneticPr fontId="20"/>
  </si>
  <si>
    <t>&lt;0.08</t>
    <phoneticPr fontId="20"/>
  </si>
  <si>
    <t>下水臭</t>
    <rPh sb="0" eb="2">
      <t>ゲスイ</t>
    </rPh>
    <rPh sb="2" eb="3">
      <t>シュウ</t>
    </rPh>
    <phoneticPr fontId="20"/>
  </si>
  <si>
    <t>&gt;30</t>
    <phoneticPr fontId="20"/>
  </si>
  <si>
    <t>うすい褐色</t>
    <rPh sb="3" eb="5">
      <t>カッショク</t>
    </rPh>
    <phoneticPr fontId="20"/>
  </si>
  <si>
    <t>明るい灰色</t>
    <rPh sb="0" eb="1">
      <t>アカ</t>
    </rPh>
    <rPh sb="3" eb="5">
      <t>ハイイロ</t>
    </rPh>
    <phoneticPr fontId="20"/>
  </si>
  <si>
    <t>&lt;0.5</t>
    <phoneticPr fontId="20"/>
  </si>
  <si>
    <t>&lt;0.001</t>
    <phoneticPr fontId="20"/>
  </si>
  <si>
    <t>&lt;0.1</t>
    <phoneticPr fontId="20"/>
  </si>
  <si>
    <t>&lt;0.005</t>
    <phoneticPr fontId="20"/>
  </si>
  <si>
    <t>&lt;0.02</t>
    <phoneticPr fontId="20"/>
  </si>
  <si>
    <t>&lt;0.0005</t>
    <phoneticPr fontId="20"/>
  </si>
  <si>
    <t>&lt;0.08</t>
    <phoneticPr fontId="20"/>
  </si>
  <si>
    <t>沼沢臭</t>
    <rPh sb="0" eb="1">
      <t>ヌマ</t>
    </rPh>
    <rPh sb="1" eb="2">
      <t>サワ</t>
    </rPh>
    <rPh sb="2" eb="3">
      <t>ニオ</t>
    </rPh>
    <phoneticPr fontId="20"/>
  </si>
  <si>
    <t>&lt;1</t>
    <phoneticPr fontId="20"/>
  </si>
  <si>
    <t>暗い青</t>
    <rPh sb="0" eb="1">
      <t>クラ</t>
    </rPh>
    <rPh sb="2" eb="3">
      <t>アオ</t>
    </rPh>
    <phoneticPr fontId="20"/>
  </si>
  <si>
    <t>灰黄</t>
    <rPh sb="0" eb="1">
      <t>ハイ</t>
    </rPh>
    <rPh sb="1" eb="2">
      <t>キ</t>
    </rPh>
    <phoneticPr fontId="20"/>
  </si>
  <si>
    <t>秦才橋</t>
  </si>
  <si>
    <t>九沢橋</t>
  </si>
  <si>
    <t>新常盤橋</t>
  </si>
  <si>
    <t>根下橋</t>
  </si>
  <si>
    <t>真田橋上流</t>
  </si>
  <si>
    <t>中津川合流前</t>
  </si>
  <si>
    <t>一般細菌数</t>
    <phoneticPr fontId="20"/>
  </si>
  <si>
    <t>一般細菌数(デソ法)</t>
    <phoneticPr fontId="20"/>
  </si>
  <si>
    <t>秦野市環境産業部</t>
    <rPh sb="0" eb="3">
      <t>ハダノシ</t>
    </rPh>
    <rPh sb="3" eb="5">
      <t>カンキョウ</t>
    </rPh>
    <rPh sb="5" eb="8">
      <t>サンギョウブ</t>
    </rPh>
    <phoneticPr fontId="20"/>
  </si>
  <si>
    <r>
      <t>2</t>
    </r>
    <r>
      <rPr>
        <sz val="11"/>
        <rFont val="ＭＳ Ｐゴシック"/>
        <family val="3"/>
        <charset val="128"/>
      </rPr>
      <t>010.05.21</t>
    </r>
    <phoneticPr fontId="20"/>
  </si>
  <si>
    <t>&gt;50</t>
    <phoneticPr fontId="20"/>
  </si>
  <si>
    <t>&lt;0.1</t>
    <phoneticPr fontId="20"/>
  </si>
  <si>
    <t>&lt;0.05</t>
    <phoneticPr fontId="20"/>
  </si>
  <si>
    <t>&lt;0.001</t>
    <phoneticPr fontId="20"/>
  </si>
  <si>
    <t>&lt;0.01</t>
    <phoneticPr fontId="20"/>
  </si>
  <si>
    <t>&lt;0.005</t>
    <phoneticPr fontId="20"/>
  </si>
  <si>
    <t>&lt;0.02</t>
    <phoneticPr fontId="20"/>
  </si>
  <si>
    <t>&lt;0.0005</t>
    <phoneticPr fontId="20"/>
  </si>
  <si>
    <r>
      <t>2</t>
    </r>
    <r>
      <rPr>
        <sz val="11"/>
        <rFont val="ＭＳ Ｐゴシック"/>
        <family val="3"/>
        <charset val="128"/>
      </rPr>
      <t>010.07.07</t>
    </r>
    <phoneticPr fontId="20"/>
  </si>
  <si>
    <t>曇</t>
    <rPh sb="0" eb="1">
      <t>クモリ</t>
    </rPh>
    <phoneticPr fontId="20"/>
  </si>
  <si>
    <r>
      <t>2</t>
    </r>
    <r>
      <rPr>
        <sz val="11"/>
        <rFont val="ＭＳ Ｐゴシック"/>
        <family val="3"/>
        <charset val="128"/>
      </rPr>
      <t>010.09.21</t>
    </r>
    <phoneticPr fontId="20"/>
  </si>
  <si>
    <r>
      <t>2</t>
    </r>
    <r>
      <rPr>
        <sz val="11"/>
        <rFont val="ＭＳ Ｐゴシック"/>
        <family val="3"/>
        <charset val="128"/>
      </rPr>
      <t>010.11.10</t>
    </r>
    <phoneticPr fontId="20"/>
  </si>
  <si>
    <r>
      <t>2</t>
    </r>
    <r>
      <rPr>
        <sz val="11"/>
        <rFont val="ＭＳ Ｐゴシック"/>
        <family val="3"/>
        <charset val="128"/>
      </rPr>
      <t>011.01.20</t>
    </r>
    <phoneticPr fontId="20"/>
  </si>
  <si>
    <r>
      <t>2</t>
    </r>
    <r>
      <rPr>
        <sz val="11"/>
        <rFont val="ＭＳ Ｐゴシック"/>
        <family val="3"/>
        <charset val="128"/>
      </rPr>
      <t>011.03.09</t>
    </r>
    <phoneticPr fontId="20"/>
  </si>
  <si>
    <t>晴</t>
    <phoneticPr fontId="20"/>
  </si>
  <si>
    <t>&lt;1</t>
    <phoneticPr fontId="20"/>
  </si>
  <si>
    <t>南足柄市市民部</t>
  </si>
  <si>
    <t>関下橋</t>
    <rPh sb="0" eb="2">
      <t>セキシタ</t>
    </rPh>
    <rPh sb="2" eb="3">
      <t>バシ</t>
    </rPh>
    <phoneticPr fontId="20"/>
  </si>
  <si>
    <t>2010.10.01</t>
    <phoneticPr fontId="20"/>
  </si>
  <si>
    <t>上河原橋</t>
    <rPh sb="0" eb="1">
      <t>ウエ</t>
    </rPh>
    <rPh sb="1" eb="3">
      <t>カワラ</t>
    </rPh>
    <rPh sb="3" eb="4">
      <t>バシ</t>
    </rPh>
    <phoneticPr fontId="20"/>
  </si>
  <si>
    <t>2010.10.01</t>
    <phoneticPr fontId="20"/>
  </si>
  <si>
    <t>大泉河原橋</t>
    <rPh sb="0" eb="2">
      <t>オオイズミ</t>
    </rPh>
    <rPh sb="2" eb="4">
      <t>カワラ</t>
    </rPh>
    <rPh sb="4" eb="5">
      <t>バシ</t>
    </rPh>
    <phoneticPr fontId="20"/>
  </si>
  <si>
    <t>2010.10.01</t>
    <phoneticPr fontId="20"/>
  </si>
  <si>
    <t>山道橋</t>
    <rPh sb="0" eb="2">
      <t>ヤマミチ</t>
    </rPh>
    <rPh sb="2" eb="3">
      <t>バシ</t>
    </rPh>
    <phoneticPr fontId="20"/>
  </si>
  <si>
    <t>貝沢橋</t>
    <rPh sb="0" eb="1">
      <t>カイ</t>
    </rPh>
    <rPh sb="1" eb="2">
      <t>サワ</t>
    </rPh>
    <rPh sb="2" eb="3">
      <t>バシ</t>
    </rPh>
    <phoneticPr fontId="20"/>
  </si>
  <si>
    <t>下河原橋</t>
    <rPh sb="0" eb="1">
      <t>シタ</t>
    </rPh>
    <rPh sb="1" eb="3">
      <t>カワラ</t>
    </rPh>
    <rPh sb="3" eb="4">
      <t>バシ</t>
    </rPh>
    <phoneticPr fontId="20"/>
  </si>
  <si>
    <t>境橋</t>
    <rPh sb="0" eb="1">
      <t>サカイ</t>
    </rPh>
    <rPh sb="1" eb="2">
      <t>バシ</t>
    </rPh>
    <phoneticPr fontId="20"/>
  </si>
  <si>
    <t>南足柄市市民部</t>
    <phoneticPr fontId="20"/>
  </si>
  <si>
    <t>下田橋</t>
    <rPh sb="0" eb="2">
      <t>シモダ</t>
    </rPh>
    <rPh sb="2" eb="3">
      <t>バシ</t>
    </rPh>
    <phoneticPr fontId="20"/>
  </si>
  <si>
    <t>小沢</t>
  </si>
  <si>
    <t>六倉</t>
  </si>
  <si>
    <t>川北</t>
  </si>
  <si>
    <t>馬渡</t>
  </si>
  <si>
    <t>角田</t>
  </si>
  <si>
    <t>坂本</t>
  </si>
  <si>
    <t>一般細菌数(デソ法)</t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</si>
  <si>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</si>
  <si>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</si>
  <si>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</si>
  <si>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</si>
  <si>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</si>
  <si>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</si>
  <si>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</si>
  <si>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愛川町環境経済部</t>
    <rPh sb="0" eb="3">
      <t>アイカワマチ</t>
    </rPh>
    <rPh sb="3" eb="5">
      <t>カンキョウ</t>
    </rPh>
    <rPh sb="5" eb="8">
      <t>ケイザイブ</t>
    </rPh>
    <phoneticPr fontId="20"/>
  </si>
  <si>
    <t>2010.06.07</t>
    <phoneticPr fontId="20"/>
  </si>
  <si>
    <t>11:25</t>
    <phoneticPr fontId="20"/>
  </si>
  <si>
    <t>2010.08.18</t>
    <phoneticPr fontId="20"/>
  </si>
  <si>
    <t>11:10</t>
    <phoneticPr fontId="20"/>
  </si>
  <si>
    <t>2010.10.13</t>
    <phoneticPr fontId="20"/>
  </si>
  <si>
    <t>2010.12.20</t>
    <phoneticPr fontId="20"/>
  </si>
  <si>
    <t>2011.02.14</t>
    <phoneticPr fontId="20"/>
  </si>
  <si>
    <t>&lt;0.001</t>
    <phoneticPr fontId="20"/>
  </si>
  <si>
    <t>&lt;0.005</t>
    <phoneticPr fontId="20"/>
  </si>
  <si>
    <t>&lt;0.02</t>
    <phoneticPr fontId="20"/>
  </si>
  <si>
    <t>10:20</t>
    <phoneticPr fontId="20"/>
  </si>
  <si>
    <t>&lt;1</t>
    <phoneticPr fontId="20"/>
  </si>
  <si>
    <t>宮山橋</t>
  </si>
  <si>
    <t>大曲橋</t>
  </si>
  <si>
    <t>2010.04.20</t>
  </si>
  <si>
    <t>2010.05.19</t>
  </si>
  <si>
    <t>2010.06.18</t>
  </si>
  <si>
    <t>2010.09.15</t>
  </si>
  <si>
    <t>2010.11.09</t>
  </si>
  <si>
    <t>2010.12.15</t>
  </si>
  <si>
    <t>2011.01.11</t>
  </si>
  <si>
    <t>2011.02.14</t>
  </si>
  <si>
    <t>一之宮第２排水路</t>
  </si>
  <si>
    <t>薬品性臭気</t>
  </si>
  <si>
    <t>1,4-ジオキサン</t>
    <phoneticPr fontId="20"/>
  </si>
  <si>
    <t>mｇ/Ｌ</t>
    <phoneticPr fontId="20"/>
  </si>
  <si>
    <t>寒川町町民環境部</t>
    <rPh sb="0" eb="3">
      <t>サムカワマチ</t>
    </rPh>
    <rPh sb="3" eb="5">
      <t>チョウミン</t>
    </rPh>
    <rPh sb="5" eb="8">
      <t>カンキョウブ</t>
    </rPh>
    <phoneticPr fontId="7"/>
  </si>
  <si>
    <r>
      <t>2</t>
    </r>
    <r>
      <rPr>
        <sz val="11"/>
        <rFont val="ＭＳ Ｐゴシック"/>
        <family val="3"/>
        <charset val="128"/>
      </rPr>
      <t>010.04.20</t>
    </r>
    <phoneticPr fontId="20"/>
  </si>
  <si>
    <t>&gt;50</t>
    <phoneticPr fontId="20"/>
  </si>
  <si>
    <t>&lt;0.5</t>
    <phoneticPr fontId="26"/>
  </si>
  <si>
    <t>ＮＤ</t>
    <phoneticPr fontId="26"/>
  </si>
  <si>
    <t>&lt;0.005</t>
    <phoneticPr fontId="26"/>
  </si>
  <si>
    <t>&lt;0.0005</t>
    <phoneticPr fontId="26"/>
  </si>
  <si>
    <r>
      <t>2</t>
    </r>
    <r>
      <rPr>
        <sz val="11"/>
        <rFont val="ＭＳ Ｐゴシック"/>
        <family val="3"/>
        <charset val="128"/>
      </rPr>
      <t>010.05.19</t>
    </r>
    <phoneticPr fontId="20"/>
  </si>
  <si>
    <t>&gt;50</t>
    <phoneticPr fontId="20"/>
  </si>
  <si>
    <t>&lt;0.001</t>
    <phoneticPr fontId="20"/>
  </si>
  <si>
    <t>ＮＤ</t>
    <phoneticPr fontId="26"/>
  </si>
  <si>
    <t>&lt;0.01</t>
    <phoneticPr fontId="20"/>
  </si>
  <si>
    <t>&lt;0.08</t>
    <phoneticPr fontId="20"/>
  </si>
  <si>
    <t>&lt;0.008</t>
    <phoneticPr fontId="20"/>
  </si>
  <si>
    <r>
      <t>2</t>
    </r>
    <r>
      <rPr>
        <sz val="11"/>
        <rFont val="ＭＳ Ｐゴシック"/>
        <family val="3"/>
        <charset val="128"/>
      </rPr>
      <t>010.06.18</t>
    </r>
    <phoneticPr fontId="20"/>
  </si>
  <si>
    <r>
      <t>2</t>
    </r>
    <r>
      <rPr>
        <sz val="11"/>
        <rFont val="ＭＳ Ｐゴシック"/>
        <family val="3"/>
        <charset val="128"/>
      </rPr>
      <t>010.07.14</t>
    </r>
    <phoneticPr fontId="20"/>
  </si>
  <si>
    <t>&lt;0.0005</t>
    <phoneticPr fontId="20"/>
  </si>
  <si>
    <r>
      <t>2</t>
    </r>
    <r>
      <rPr>
        <sz val="11"/>
        <rFont val="ＭＳ Ｐゴシック"/>
        <family val="3"/>
        <charset val="128"/>
      </rPr>
      <t>010.08.11</t>
    </r>
    <phoneticPr fontId="20"/>
  </si>
  <si>
    <r>
      <t>2</t>
    </r>
    <r>
      <rPr>
        <sz val="11"/>
        <rFont val="ＭＳ Ｐゴシック"/>
        <family val="3"/>
        <charset val="128"/>
      </rPr>
      <t>010.09.15</t>
    </r>
    <phoneticPr fontId="20"/>
  </si>
  <si>
    <t>土臭</t>
    <rPh sb="0" eb="1">
      <t>ド</t>
    </rPh>
    <rPh sb="1" eb="2">
      <t>シュウ</t>
    </rPh>
    <phoneticPr fontId="20"/>
  </si>
  <si>
    <t>&lt;0.5</t>
    <phoneticPr fontId="20"/>
  </si>
  <si>
    <t>&lt;0.001</t>
    <phoneticPr fontId="20"/>
  </si>
  <si>
    <t>ＮＤ</t>
    <phoneticPr fontId="26"/>
  </si>
  <si>
    <t>&lt;0.005</t>
    <phoneticPr fontId="20"/>
  </si>
  <si>
    <t>&lt;0.0005</t>
    <phoneticPr fontId="20"/>
  </si>
  <si>
    <r>
      <t>2</t>
    </r>
    <r>
      <rPr>
        <sz val="11"/>
        <rFont val="ＭＳ Ｐゴシック"/>
        <family val="3"/>
        <charset val="128"/>
      </rPr>
      <t>010.10.13</t>
    </r>
    <phoneticPr fontId="20"/>
  </si>
  <si>
    <t>2010.11.09</t>
    <phoneticPr fontId="20"/>
  </si>
  <si>
    <r>
      <t>2</t>
    </r>
    <r>
      <rPr>
        <sz val="11"/>
        <rFont val="ＭＳ Ｐゴシック"/>
        <family val="3"/>
        <charset val="128"/>
      </rPr>
      <t>010.12.15</t>
    </r>
    <phoneticPr fontId="20"/>
  </si>
  <si>
    <r>
      <t>2</t>
    </r>
    <r>
      <rPr>
        <sz val="11"/>
        <rFont val="ＭＳ Ｐゴシック"/>
        <family val="3"/>
        <charset val="128"/>
      </rPr>
      <t>011.01.11</t>
    </r>
    <phoneticPr fontId="20"/>
  </si>
  <si>
    <r>
      <t>2</t>
    </r>
    <r>
      <rPr>
        <sz val="11"/>
        <rFont val="ＭＳ Ｐゴシック"/>
        <family val="3"/>
        <charset val="128"/>
      </rPr>
      <t>011.02.14</t>
    </r>
    <phoneticPr fontId="20"/>
  </si>
  <si>
    <r>
      <t>2</t>
    </r>
    <r>
      <rPr>
        <sz val="11"/>
        <rFont val="ＭＳ Ｐゴシック"/>
        <family val="3"/>
        <charset val="128"/>
      </rPr>
      <t>011.03.09</t>
    </r>
    <phoneticPr fontId="20"/>
  </si>
  <si>
    <t>無色透明</t>
    <phoneticPr fontId="20"/>
  </si>
  <si>
    <t>褐色</t>
    <rPh sb="0" eb="2">
      <t>カッショク</t>
    </rPh>
    <phoneticPr fontId="20"/>
  </si>
  <si>
    <t>&lt;0.005</t>
    <phoneticPr fontId="26"/>
  </si>
  <si>
    <t>&lt;0.0005</t>
    <phoneticPr fontId="26"/>
  </si>
  <si>
    <t>&lt;0.03</t>
    <phoneticPr fontId="20"/>
  </si>
  <si>
    <t>&lt;0.02</t>
    <phoneticPr fontId="20"/>
  </si>
  <si>
    <t>&lt;0.01</t>
    <phoneticPr fontId="20"/>
  </si>
  <si>
    <t>&lt;0.08</t>
    <phoneticPr fontId="20"/>
  </si>
  <si>
    <t>&lt;0.008</t>
    <phoneticPr fontId="20"/>
  </si>
  <si>
    <t>うすい黄緑</t>
    <rPh sb="3" eb="5">
      <t>キミドリ</t>
    </rPh>
    <phoneticPr fontId="20"/>
  </si>
  <si>
    <t>遠藤橋</t>
  </si>
  <si>
    <t>田尻橋</t>
  </si>
  <si>
    <t>2010.09.06</t>
  </si>
  <si>
    <t>2010.12.13</t>
  </si>
  <si>
    <t>松本橋上</t>
  </si>
  <si>
    <t>田端橋</t>
  </si>
  <si>
    <t>一般細菌数</t>
    <phoneticPr fontId="20"/>
  </si>
  <si>
    <t>一般細菌数(デソ法)</t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</si>
  <si>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</si>
  <si>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</si>
  <si>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</si>
  <si>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</si>
  <si>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</si>
  <si>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</si>
  <si>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中井町環境経済課</t>
    <rPh sb="0" eb="3">
      <t>ナカイマチ</t>
    </rPh>
    <rPh sb="3" eb="5">
      <t>カンキョウ</t>
    </rPh>
    <rPh sb="5" eb="7">
      <t>ケイザイ</t>
    </rPh>
    <rPh sb="7" eb="8">
      <t>カ</t>
    </rPh>
    <phoneticPr fontId="20"/>
  </si>
  <si>
    <t>2010.06.18</t>
    <phoneticPr fontId="20"/>
  </si>
  <si>
    <t>9:25</t>
    <phoneticPr fontId="20"/>
  </si>
  <si>
    <t>2010.09.06</t>
    <phoneticPr fontId="20"/>
  </si>
  <si>
    <t>9:40</t>
    <phoneticPr fontId="20"/>
  </si>
  <si>
    <t>&lt;0.0005</t>
    <phoneticPr fontId="20"/>
  </si>
  <si>
    <t>2010.12.13</t>
    <phoneticPr fontId="20"/>
  </si>
  <si>
    <r>
      <t>2011.</t>
    </r>
    <r>
      <rPr>
        <sz val="11"/>
        <color indexed="8"/>
        <rFont val="ＭＳ Ｐゴシック"/>
        <family val="3"/>
        <charset val="128"/>
      </rPr>
      <t>0</t>
    </r>
    <r>
      <rPr>
        <sz val="11"/>
        <color indexed="8"/>
        <rFont val="ＭＳ Ｐゴシック"/>
        <family val="3"/>
        <charset val="128"/>
      </rPr>
      <t>3.</t>
    </r>
    <r>
      <rPr>
        <sz val="11"/>
        <color indexed="8"/>
        <rFont val="ＭＳ Ｐゴシック"/>
        <family val="3"/>
        <charset val="128"/>
      </rPr>
      <t>0</t>
    </r>
    <r>
      <rPr>
        <sz val="11"/>
        <color indexed="8"/>
        <rFont val="ＭＳ Ｐゴシック"/>
        <family val="3"/>
        <charset val="128"/>
      </rPr>
      <t>9</t>
    </r>
    <phoneticPr fontId="20"/>
  </si>
  <si>
    <t>10:25</t>
    <phoneticPr fontId="20"/>
  </si>
  <si>
    <t>9:55</t>
    <phoneticPr fontId="20"/>
  </si>
  <si>
    <t>9:10</t>
    <phoneticPr fontId="20"/>
  </si>
  <si>
    <t>10:40</t>
    <phoneticPr fontId="20"/>
  </si>
  <si>
    <t>9:20</t>
    <phoneticPr fontId="20"/>
  </si>
  <si>
    <t>9:50</t>
    <phoneticPr fontId="20"/>
  </si>
  <si>
    <t>11:10</t>
    <phoneticPr fontId="20"/>
  </si>
  <si>
    <t>上北根橋</t>
  </si>
  <si>
    <t>葛川橋</t>
  </si>
  <si>
    <t>新原田橋</t>
  </si>
  <si>
    <t>下中島橋</t>
  </si>
  <si>
    <t>下浜橋</t>
  </si>
  <si>
    <t>一色橋</t>
  </si>
  <si>
    <t>押切橋</t>
  </si>
  <si>
    <t>美浜橋</t>
  </si>
  <si>
    <t>一般細菌数</t>
    <phoneticPr fontId="20"/>
  </si>
  <si>
    <t>二宮町環境部</t>
    <rPh sb="0" eb="2">
      <t>ニノミヤ</t>
    </rPh>
    <rPh sb="2" eb="3">
      <t>マチ</t>
    </rPh>
    <rPh sb="3" eb="5">
      <t>カンキョウ</t>
    </rPh>
    <rPh sb="5" eb="6">
      <t>ブ</t>
    </rPh>
    <phoneticPr fontId="20"/>
  </si>
  <si>
    <t>&lt;0.03</t>
    <phoneticPr fontId="20"/>
  </si>
  <si>
    <t>寒川取水口</t>
  </si>
  <si>
    <t>&lt;0.0001</t>
  </si>
  <si>
    <t>&lt;0.00005</t>
  </si>
  <si>
    <t>県企業庁企業局</t>
    <rPh sb="0" eb="1">
      <t>ケン</t>
    </rPh>
    <rPh sb="1" eb="4">
      <t>キギョウチョウ</t>
    </rPh>
    <phoneticPr fontId="20"/>
  </si>
  <si>
    <t>アルカリ度：「総アルカリ度」の値</t>
    <rPh sb="4" eb="5">
      <t>ド</t>
    </rPh>
    <rPh sb="7" eb="8">
      <t>ソウ</t>
    </rPh>
    <rPh sb="12" eb="13">
      <t>ド</t>
    </rPh>
    <rPh sb="15" eb="16">
      <t>アタイ</t>
    </rPh>
    <phoneticPr fontId="20"/>
  </si>
  <si>
    <t>硝酸性窒素：「硝酸態窒素及び亜硝酸態窒素」の値-「亜硝酸態窒素」の値</t>
    <rPh sb="0" eb="3">
      <t>ショウサンセイ</t>
    </rPh>
    <rPh sb="3" eb="5">
      <t>チッソ</t>
    </rPh>
    <rPh sb="7" eb="9">
      <t>ショウサン</t>
    </rPh>
    <rPh sb="9" eb="10">
      <t>タイ</t>
    </rPh>
    <rPh sb="10" eb="12">
      <t>チッソ</t>
    </rPh>
    <rPh sb="12" eb="13">
      <t>オヨ</t>
    </rPh>
    <rPh sb="14" eb="15">
      <t>ア</t>
    </rPh>
    <rPh sb="15" eb="17">
      <t>ショウサン</t>
    </rPh>
    <rPh sb="17" eb="18">
      <t>タイ</t>
    </rPh>
    <rPh sb="18" eb="20">
      <t>チッソ</t>
    </rPh>
    <rPh sb="22" eb="23">
      <t>アタイ</t>
    </rPh>
    <rPh sb="25" eb="26">
      <t>ア</t>
    </rPh>
    <rPh sb="26" eb="28">
      <t>ショウサン</t>
    </rPh>
    <rPh sb="28" eb="29">
      <t>タイ</t>
    </rPh>
    <rPh sb="29" eb="31">
      <t>チッソ</t>
    </rPh>
    <rPh sb="33" eb="34">
      <t>アタイ</t>
    </rPh>
    <phoneticPr fontId="20"/>
  </si>
  <si>
    <t>（全）シアン：「シアン化物イオン及び塩化シアン」の値</t>
    <rPh sb="1" eb="2">
      <t>ゼン</t>
    </rPh>
    <rPh sb="11" eb="12">
      <t>カ</t>
    </rPh>
    <rPh sb="12" eb="13">
      <t>ブツ</t>
    </rPh>
    <rPh sb="16" eb="17">
      <t>オヨ</t>
    </rPh>
    <rPh sb="18" eb="20">
      <t>エンカ</t>
    </rPh>
    <rPh sb="25" eb="26">
      <t>アタイ</t>
    </rPh>
    <phoneticPr fontId="20"/>
  </si>
  <si>
    <t>測定地点名</t>
  </si>
  <si>
    <t>採取年月日</t>
  </si>
  <si>
    <t>採取時刻</t>
  </si>
  <si>
    <t>天候</t>
  </si>
  <si>
    <t>流量</t>
  </si>
  <si>
    <t>気温</t>
  </si>
  <si>
    <t>水温</t>
  </si>
  <si>
    <t>濁度</t>
  </si>
  <si>
    <t>色度</t>
  </si>
  <si>
    <t>色相</t>
  </si>
  <si>
    <t>外観</t>
  </si>
  <si>
    <t>臭気</t>
  </si>
  <si>
    <t>透視度</t>
  </si>
  <si>
    <t>pH</t>
  </si>
  <si>
    <t>BOD</t>
  </si>
  <si>
    <t>COD</t>
  </si>
  <si>
    <t>SS</t>
  </si>
  <si>
    <t>DO(溶存酸素量)</t>
  </si>
  <si>
    <t>アルカリ度</t>
  </si>
  <si>
    <t>大腸菌群数(MPN法)</t>
  </si>
  <si>
    <t>大腸菌群数(デソ法)</t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</si>
  <si>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</si>
  <si>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</si>
  <si>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</si>
  <si>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</si>
  <si>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</si>
  <si>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</si>
  <si>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</si>
  <si>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</si>
  <si>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</si>
  <si>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総硬度</t>
  </si>
  <si>
    <t>蒸発残留物</t>
  </si>
  <si>
    <t>陰イオン界面活性剤</t>
  </si>
  <si>
    <t>カドミウム</t>
  </si>
  <si>
    <t>(全)シアン</t>
  </si>
  <si>
    <t>鉛</t>
  </si>
  <si>
    <t>六価クロム</t>
  </si>
  <si>
    <t>ヒ素</t>
  </si>
  <si>
    <t>総水銀</t>
  </si>
  <si>
    <t>銅</t>
  </si>
  <si>
    <t>溶解性鉄</t>
  </si>
  <si>
    <t>溶解性マンガン</t>
  </si>
  <si>
    <t>総クロム</t>
  </si>
  <si>
    <t>フッ素</t>
  </si>
  <si>
    <t>ニッケル</t>
  </si>
  <si>
    <t>フェノール類</t>
  </si>
  <si>
    <t>ＰＣＢ</t>
  </si>
  <si>
    <t>電気伝導率</t>
  </si>
  <si>
    <t>燐酸イオン</t>
  </si>
  <si>
    <t>溶性ケイ酸</t>
  </si>
  <si>
    <t>シアンイオン</t>
  </si>
  <si>
    <t>マンガン</t>
  </si>
  <si>
    <t>鉄</t>
  </si>
  <si>
    <t>一般細菌数</t>
  </si>
  <si>
    <t>クロロフィルa</t>
  </si>
  <si>
    <t>浜串橋</t>
  </si>
  <si>
    <t>無色透明</t>
  </si>
  <si>
    <t>四季美橋</t>
  </si>
  <si>
    <t>曲田下橋</t>
  </si>
  <si>
    <t>うすい黄</t>
  </si>
  <si>
    <t>&gt;100</t>
  </si>
  <si>
    <t>宇田川橋</t>
  </si>
  <si>
    <t>鍋屋橋</t>
  </si>
  <si>
    <t>童橋</t>
  </si>
  <si>
    <t>八幡橋</t>
  </si>
  <si>
    <t>うすい緑</t>
  </si>
  <si>
    <t>大貫橋</t>
  </si>
  <si>
    <t>半助橋上流</t>
  </si>
  <si>
    <t>屋敷橋</t>
  </si>
  <si>
    <t>三台橋</t>
  </si>
  <si>
    <t>竹の下橋</t>
  </si>
  <si>
    <t>真橋</t>
  </si>
  <si>
    <t>鴨居橋</t>
  </si>
  <si>
    <t>恩田川大橋</t>
  </si>
  <si>
    <t>茅ケ崎橋</t>
  </si>
  <si>
    <t>灰緑</t>
  </si>
  <si>
    <t>吾妻橋</t>
  </si>
  <si>
    <t>神前橋</t>
  </si>
  <si>
    <t>宮前橋</t>
  </si>
  <si>
    <t>耕地橋</t>
  </si>
  <si>
    <t>団地入口橋</t>
  </si>
  <si>
    <t>白</t>
  </si>
  <si>
    <t>入江川せせらぎ</t>
  </si>
  <si>
    <t>トーヨー橋</t>
  </si>
  <si>
    <t>元舞橋</t>
  </si>
  <si>
    <t>稲荷橋</t>
  </si>
  <si>
    <t>渡戸橋</t>
  </si>
  <si>
    <t>東西橋</t>
  </si>
  <si>
    <t>調査機関</t>
    <rPh sb="0" eb="2">
      <t>チョウサ</t>
    </rPh>
    <rPh sb="2" eb="4">
      <t>キカン</t>
    </rPh>
    <phoneticPr fontId="20"/>
  </si>
  <si>
    <t>塩化物イオン</t>
    <rPh sb="0" eb="3">
      <t>エンカブツ</t>
    </rPh>
    <phoneticPr fontId="20"/>
  </si>
  <si>
    <t>全亜鉛</t>
    <rPh sb="0" eb="1">
      <t>ゼン</t>
    </rPh>
    <phoneticPr fontId="20"/>
  </si>
  <si>
    <t>ｍ3／ｓ</t>
    <phoneticPr fontId="20"/>
  </si>
  <si>
    <t>℃</t>
    <phoneticPr fontId="20"/>
  </si>
  <si>
    <t>度</t>
    <rPh sb="0" eb="1">
      <t>ド</t>
    </rPh>
    <phoneticPr fontId="20"/>
  </si>
  <si>
    <t>ｃｍ</t>
    <phoneticPr fontId="20"/>
  </si>
  <si>
    <t>ｍｇ/Ｌ</t>
    <phoneticPr fontId="20"/>
  </si>
  <si>
    <t>MPN/100mL</t>
    <phoneticPr fontId="20"/>
  </si>
  <si>
    <t>個/100mL</t>
    <rPh sb="0" eb="1">
      <t>コ</t>
    </rPh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</si>
  <si>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</si>
  <si>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</si>
  <si>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</si>
  <si>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</si>
  <si>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横浜市環境創造局</t>
    <rPh sb="0" eb="3">
      <t>ヨコハマシ</t>
    </rPh>
    <rPh sb="3" eb="5">
      <t>カンキョウ</t>
    </rPh>
    <rPh sb="5" eb="7">
      <t>ソウゾウ</t>
    </rPh>
    <rPh sb="7" eb="8">
      <t>キョク</t>
    </rPh>
    <phoneticPr fontId="7"/>
  </si>
  <si>
    <t>晴</t>
    <rPh sb="0" eb="1">
      <t>ハ</t>
    </rPh>
    <phoneticPr fontId="20"/>
  </si>
  <si>
    <t>異常なし</t>
    <rPh sb="0" eb="2">
      <t>イジョウ</t>
    </rPh>
    <phoneticPr fontId="20"/>
  </si>
  <si>
    <t>無臭</t>
    <rPh sb="0" eb="2">
      <t>ムシュウ</t>
    </rPh>
    <phoneticPr fontId="20"/>
  </si>
  <si>
    <t>&gt;30</t>
    <phoneticPr fontId="20"/>
  </si>
  <si>
    <t>快晴</t>
    <rPh sb="0" eb="2">
      <t>カイセイ</t>
    </rPh>
    <phoneticPr fontId="20"/>
  </si>
  <si>
    <t>学校橋（帷子川）</t>
    <rPh sb="4" eb="6">
      <t>カタビラ</t>
    </rPh>
    <rPh sb="6" eb="7">
      <t>カワ</t>
    </rPh>
    <phoneticPr fontId="6"/>
  </si>
  <si>
    <t>曇</t>
    <rPh sb="0" eb="1">
      <t>クモ</t>
    </rPh>
    <phoneticPr fontId="20"/>
  </si>
  <si>
    <t>濁水</t>
    <rPh sb="0" eb="2">
      <t>ダクスイ</t>
    </rPh>
    <phoneticPr fontId="20"/>
  </si>
  <si>
    <t>横浜市環境創造局環境保全部</t>
    <rPh sb="0" eb="3">
      <t>ヨコハマシ</t>
    </rPh>
    <rPh sb="3" eb="5">
      <t>カンキョウ</t>
    </rPh>
    <rPh sb="5" eb="7">
      <t>ソウゾウ</t>
    </rPh>
    <rPh sb="7" eb="8">
      <t>キョク</t>
    </rPh>
    <rPh sb="8" eb="10">
      <t>カンキョウ</t>
    </rPh>
    <rPh sb="10" eb="13">
      <t>ホゼンブ</t>
    </rPh>
    <phoneticPr fontId="7"/>
  </si>
  <si>
    <t>&gt;30</t>
    <phoneticPr fontId="20"/>
  </si>
  <si>
    <t>学校橋（鶴見川）</t>
    <rPh sb="4" eb="6">
      <t>ツルミ</t>
    </rPh>
    <rPh sb="6" eb="7">
      <t>カワ</t>
    </rPh>
    <phoneticPr fontId="6"/>
  </si>
  <si>
    <t>寒川取水堰（上）</t>
  </si>
  <si>
    <t>一般細菌数</t>
    <phoneticPr fontId="20"/>
  </si>
  <si>
    <t>一般細菌数(デソ法)</t>
    <phoneticPr fontId="20"/>
  </si>
  <si>
    <t>クロロフィルa</t>
    <phoneticPr fontId="20"/>
  </si>
  <si>
    <t>ｍ3／ｓ</t>
    <phoneticPr fontId="20"/>
  </si>
  <si>
    <t>℃</t>
    <phoneticPr fontId="20"/>
  </si>
  <si>
    <t>MPN/100mL</t>
    <phoneticPr fontId="20"/>
  </si>
  <si>
    <t>％</t>
    <phoneticPr fontId="20"/>
  </si>
  <si>
    <t>ｍｇ/Ｌ</t>
    <phoneticPr fontId="20"/>
  </si>
  <si>
    <t>mS/m</t>
    <phoneticPr fontId="20"/>
  </si>
  <si>
    <t>CFU/mL</t>
    <phoneticPr fontId="20"/>
  </si>
  <si>
    <t>横浜市水道局浄水部</t>
    <rPh sb="0" eb="3">
      <t>ヨコハマシ</t>
    </rPh>
    <rPh sb="3" eb="6">
      <t>スイドウキョク</t>
    </rPh>
    <rPh sb="6" eb="8">
      <t>ジョウスイ</t>
    </rPh>
    <rPh sb="8" eb="9">
      <t>ブ</t>
    </rPh>
    <phoneticPr fontId="7"/>
  </si>
  <si>
    <t>2010.04.26</t>
    <phoneticPr fontId="20"/>
  </si>
  <si>
    <t>植物性臭気</t>
    <rPh sb="0" eb="2">
      <t>ショクブツ</t>
    </rPh>
    <rPh sb="2" eb="3">
      <t>セイ</t>
    </rPh>
    <rPh sb="3" eb="5">
      <t>シュウキ</t>
    </rPh>
    <phoneticPr fontId="20"/>
  </si>
  <si>
    <t>2010.05.25</t>
    <phoneticPr fontId="20"/>
  </si>
  <si>
    <t>＜0.002</t>
    <phoneticPr fontId="20"/>
  </si>
  <si>
    <t>＜0.00007</t>
    <phoneticPr fontId="20"/>
  </si>
  <si>
    <t>＜0.001</t>
    <phoneticPr fontId="20"/>
  </si>
  <si>
    <t>＜0.00005</t>
    <phoneticPr fontId="20"/>
  </si>
  <si>
    <t>＜0.0001</t>
    <phoneticPr fontId="20"/>
  </si>
  <si>
    <t>2010.06.22</t>
    <phoneticPr fontId="20"/>
  </si>
  <si>
    <t>2010.07.27</t>
    <phoneticPr fontId="20"/>
  </si>
  <si>
    <t>2010.08.24</t>
    <phoneticPr fontId="20"/>
  </si>
  <si>
    <t>2010.09.28</t>
    <phoneticPr fontId="20"/>
  </si>
  <si>
    <t>雨</t>
    <rPh sb="0" eb="1">
      <t>アメ</t>
    </rPh>
    <phoneticPr fontId="20"/>
  </si>
  <si>
    <t>2010.10.26</t>
    <phoneticPr fontId="20"/>
  </si>
  <si>
    <t>2010.11.24</t>
    <phoneticPr fontId="20"/>
  </si>
  <si>
    <t>＜0.0002</t>
    <phoneticPr fontId="20"/>
  </si>
  <si>
    <t>2010.12.20</t>
    <phoneticPr fontId="20"/>
  </si>
  <si>
    <t>2011.01.25</t>
    <phoneticPr fontId="20"/>
  </si>
  <si>
    <t>2011.02.22</t>
    <phoneticPr fontId="20"/>
  </si>
  <si>
    <t>＜0.01</t>
    <phoneticPr fontId="20"/>
  </si>
  <si>
    <t>2011.03.22</t>
    <phoneticPr fontId="20"/>
  </si>
  <si>
    <t>親水公園内</t>
  </si>
  <si>
    <t>雨</t>
  </si>
  <si>
    <t>灰黄緑</t>
  </si>
  <si>
    <t>異常なし</t>
  </si>
  <si>
    <t>植物性臭気</t>
  </si>
  <si>
    <t/>
  </si>
  <si>
    <t>晴</t>
  </si>
  <si>
    <t>下水臭</t>
  </si>
  <si>
    <t>快晴</t>
  </si>
  <si>
    <t>かび臭</t>
  </si>
  <si>
    <t>合流前(山下川）</t>
  </si>
  <si>
    <t>2010.05.12</t>
  </si>
  <si>
    <t>無臭</t>
  </si>
  <si>
    <t>2010.08.04</t>
  </si>
  <si>
    <t>2010.11.10</t>
  </si>
  <si>
    <t>2011.02.02</t>
  </si>
  <si>
    <t>南橋</t>
  </si>
  <si>
    <t>曇</t>
  </si>
  <si>
    <t>出会い橋</t>
  </si>
  <si>
    <t>&lt;0.03</t>
  </si>
  <si>
    <t>北村橋上</t>
  </si>
  <si>
    <t>合流前（前川堀）</t>
  </si>
  <si>
    <t>灰色</t>
  </si>
  <si>
    <t>追分橋</t>
  </si>
  <si>
    <t>今井仲橋</t>
  </si>
  <si>
    <t>&lt;0.0008</t>
  </si>
  <si>
    <t>&lt;0.01</t>
  </si>
  <si>
    <t>&lt;0.005</t>
  </si>
  <si>
    <t>&lt;0.02</t>
  </si>
  <si>
    <t>&lt;0.0005</t>
  </si>
  <si>
    <t>&lt;0.08</t>
  </si>
  <si>
    <t>鹿島田橋</t>
  </si>
  <si>
    <t>中之橋</t>
  </si>
  <si>
    <t>支川合流後（平瀬川）</t>
  </si>
  <si>
    <t>登戸駅裏</t>
  </si>
  <si>
    <t>1140</t>
  </si>
  <si>
    <t>本川流入前(宮内下水路)</t>
  </si>
  <si>
    <t>五月橋</t>
  </si>
  <si>
    <t>大日橋</t>
  </si>
  <si>
    <t>土臭</t>
  </si>
  <si>
    <t>日吉橋</t>
  </si>
  <si>
    <t>渋川橋</t>
  </si>
  <si>
    <t>ゴミ</t>
  </si>
  <si>
    <t>矢上川橋</t>
  </si>
  <si>
    <t>暗い緑</t>
  </si>
  <si>
    <t>&lt;0.008</t>
  </si>
  <si>
    <t>片平橋下</t>
  </si>
  <si>
    <t>雪</t>
  </si>
  <si>
    <t>&lt;1</t>
  </si>
  <si>
    <t>下村橋下</t>
  </si>
  <si>
    <t>山口橋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</si>
  <si>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</si>
  <si>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</si>
  <si>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</si>
  <si>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</si>
  <si>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</si>
  <si>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</si>
  <si>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川崎市環境局環境対策部</t>
    <rPh sb="0" eb="3">
      <t>カワサキシ</t>
    </rPh>
    <rPh sb="3" eb="6">
      <t>カンキョウキョク</t>
    </rPh>
    <rPh sb="6" eb="8">
      <t>カンキョウ</t>
    </rPh>
    <rPh sb="8" eb="10">
      <t>タイサク</t>
    </rPh>
    <rPh sb="10" eb="11">
      <t>ブ</t>
    </rPh>
    <phoneticPr fontId="20"/>
  </si>
  <si>
    <r>
      <t>2</t>
    </r>
    <r>
      <rPr>
        <sz val="11"/>
        <color indexed="8"/>
        <rFont val="ＭＳ Ｐゴシック"/>
        <family val="3"/>
        <charset val="128"/>
      </rPr>
      <t>010.05.12</t>
    </r>
    <phoneticPr fontId="20"/>
  </si>
  <si>
    <r>
      <t>10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55</t>
    </r>
    <phoneticPr fontId="20"/>
  </si>
  <si>
    <r>
      <t>2</t>
    </r>
    <r>
      <rPr>
        <sz val="11"/>
        <color indexed="8"/>
        <rFont val="ＭＳ Ｐゴシック"/>
        <family val="3"/>
        <charset val="128"/>
      </rPr>
      <t>010.08.04</t>
    </r>
    <phoneticPr fontId="20"/>
  </si>
  <si>
    <r>
      <t>12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15</t>
    </r>
    <phoneticPr fontId="20"/>
  </si>
  <si>
    <r>
      <t>2</t>
    </r>
    <r>
      <rPr>
        <sz val="11"/>
        <color indexed="8"/>
        <rFont val="ＭＳ Ｐゴシック"/>
        <family val="3"/>
        <charset val="128"/>
      </rPr>
      <t>010.11.10</t>
    </r>
    <phoneticPr fontId="20"/>
  </si>
  <si>
    <r>
      <t>11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20</t>
    </r>
    <phoneticPr fontId="20"/>
  </si>
  <si>
    <r>
      <t>2</t>
    </r>
    <r>
      <rPr>
        <sz val="11"/>
        <color indexed="8"/>
        <rFont val="ＭＳ Ｐゴシック"/>
        <family val="3"/>
        <charset val="128"/>
      </rPr>
      <t>011.02.02</t>
    </r>
    <phoneticPr fontId="20"/>
  </si>
  <si>
    <r>
      <t>11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05</t>
    </r>
    <phoneticPr fontId="20"/>
  </si>
  <si>
    <r>
      <t>10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40</t>
    </r>
    <phoneticPr fontId="20"/>
  </si>
  <si>
    <r>
      <t>12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00</t>
    </r>
    <phoneticPr fontId="20"/>
  </si>
  <si>
    <r>
      <t>11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00</t>
    </r>
    <phoneticPr fontId="20"/>
  </si>
  <si>
    <t>1055</t>
    <phoneticPr fontId="20"/>
  </si>
  <si>
    <r>
      <t>09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50</t>
    </r>
    <phoneticPr fontId="20"/>
  </si>
  <si>
    <r>
      <t>10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05</t>
    </r>
    <phoneticPr fontId="20"/>
  </si>
  <si>
    <r>
      <t>2</t>
    </r>
    <r>
      <rPr>
        <sz val="11"/>
        <color indexed="8"/>
        <rFont val="ＭＳ Ｐゴシック"/>
        <family val="3"/>
        <charset val="128"/>
      </rPr>
      <t>010.04.14</t>
    </r>
    <phoneticPr fontId="20"/>
  </si>
  <si>
    <r>
      <t>10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25</t>
    </r>
    <phoneticPr fontId="20"/>
  </si>
  <si>
    <r>
      <t>09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20</t>
    </r>
    <phoneticPr fontId="20"/>
  </si>
  <si>
    <r>
      <t>2</t>
    </r>
    <r>
      <rPr>
        <sz val="11"/>
        <color indexed="8"/>
        <rFont val="ＭＳ Ｐゴシック"/>
        <family val="3"/>
        <charset val="128"/>
      </rPr>
      <t>010.06.02</t>
    </r>
    <phoneticPr fontId="20"/>
  </si>
  <si>
    <r>
      <t>09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05</t>
    </r>
    <phoneticPr fontId="20"/>
  </si>
  <si>
    <r>
      <t>2</t>
    </r>
    <r>
      <rPr>
        <sz val="11"/>
        <color indexed="8"/>
        <rFont val="ＭＳ Ｐゴシック"/>
        <family val="3"/>
        <charset val="128"/>
      </rPr>
      <t>010.07.07</t>
    </r>
    <phoneticPr fontId="20"/>
  </si>
  <si>
    <r>
      <t>10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45</t>
    </r>
    <phoneticPr fontId="20"/>
  </si>
  <si>
    <r>
      <t>10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10</t>
    </r>
    <phoneticPr fontId="20"/>
  </si>
  <si>
    <r>
      <t>2</t>
    </r>
    <r>
      <rPr>
        <sz val="11"/>
        <color indexed="8"/>
        <rFont val="ＭＳ Ｐゴシック"/>
        <family val="3"/>
        <charset val="128"/>
      </rPr>
      <t>010.09.01</t>
    </r>
    <phoneticPr fontId="20"/>
  </si>
  <si>
    <r>
      <t>09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40</t>
    </r>
    <phoneticPr fontId="20"/>
  </si>
  <si>
    <r>
      <t>2</t>
    </r>
    <r>
      <rPr>
        <sz val="11"/>
        <color indexed="8"/>
        <rFont val="ＭＳ Ｐゴシック"/>
        <family val="3"/>
        <charset val="128"/>
      </rPr>
      <t>010.10.06</t>
    </r>
    <phoneticPr fontId="20"/>
  </si>
  <si>
    <r>
      <t>10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35</t>
    </r>
    <phoneticPr fontId="20"/>
  </si>
  <si>
    <r>
      <t>09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25</t>
    </r>
    <phoneticPr fontId="20"/>
  </si>
  <si>
    <r>
      <t>2</t>
    </r>
    <r>
      <rPr>
        <sz val="11"/>
        <color indexed="8"/>
        <rFont val="ＭＳ Ｐゴシック"/>
        <family val="3"/>
        <charset val="128"/>
      </rPr>
      <t>010.12.01</t>
    </r>
    <phoneticPr fontId="20"/>
  </si>
  <si>
    <r>
      <t>2</t>
    </r>
    <r>
      <rPr>
        <sz val="11"/>
        <color indexed="8"/>
        <rFont val="ＭＳ Ｐゴシック"/>
        <family val="3"/>
        <charset val="128"/>
      </rPr>
      <t>011.01.12</t>
    </r>
    <phoneticPr fontId="20"/>
  </si>
  <si>
    <r>
      <t>2</t>
    </r>
    <r>
      <rPr>
        <sz val="11"/>
        <color indexed="8"/>
        <rFont val="ＭＳ Ｐゴシック"/>
        <family val="3"/>
        <charset val="128"/>
      </rPr>
      <t>011.03.02</t>
    </r>
    <phoneticPr fontId="20"/>
  </si>
  <si>
    <t>0915</t>
    <phoneticPr fontId="20"/>
  </si>
  <si>
    <r>
      <t>10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20</t>
    </r>
    <phoneticPr fontId="20"/>
  </si>
  <si>
    <r>
      <t>10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15</t>
    </r>
    <phoneticPr fontId="20"/>
  </si>
  <si>
    <r>
      <t>11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35</t>
    </r>
    <phoneticPr fontId="20"/>
  </si>
  <si>
    <r>
      <t>10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30</t>
    </r>
    <phoneticPr fontId="20"/>
  </si>
  <si>
    <r>
      <t>10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50</t>
    </r>
    <phoneticPr fontId="20"/>
  </si>
  <si>
    <r>
      <t>11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10</t>
    </r>
    <phoneticPr fontId="20"/>
  </si>
  <si>
    <r>
      <t>09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55</t>
    </r>
    <phoneticPr fontId="20"/>
  </si>
  <si>
    <r>
      <t>11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15</t>
    </r>
    <phoneticPr fontId="20"/>
  </si>
  <si>
    <r>
      <t>14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35</t>
    </r>
    <phoneticPr fontId="20"/>
  </si>
  <si>
    <r>
      <t>12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38</t>
    </r>
    <phoneticPr fontId="20"/>
  </si>
  <si>
    <r>
      <t>12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10</t>
    </r>
    <phoneticPr fontId="20"/>
  </si>
  <si>
    <r>
      <t>15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35</t>
    </r>
    <phoneticPr fontId="20"/>
  </si>
  <si>
    <r>
      <t>13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05</t>
    </r>
    <phoneticPr fontId="20"/>
  </si>
  <si>
    <r>
      <t>13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00</t>
    </r>
    <phoneticPr fontId="20"/>
  </si>
  <si>
    <r>
      <t>12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30</t>
    </r>
    <phoneticPr fontId="20"/>
  </si>
  <si>
    <r>
      <t>12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18</t>
    </r>
    <phoneticPr fontId="20"/>
  </si>
  <si>
    <r>
      <t>16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00</t>
    </r>
    <phoneticPr fontId="20"/>
  </si>
  <si>
    <r>
      <t>14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43</t>
    </r>
    <phoneticPr fontId="20"/>
  </si>
  <si>
    <r>
      <t>11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55</t>
    </r>
    <phoneticPr fontId="20"/>
  </si>
  <si>
    <r>
      <t>14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15</t>
    </r>
    <phoneticPr fontId="20"/>
  </si>
  <si>
    <r>
      <t>14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05</t>
    </r>
    <phoneticPr fontId="20"/>
  </si>
  <si>
    <r>
      <t>13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10</t>
    </r>
    <phoneticPr fontId="20"/>
  </si>
  <si>
    <r>
      <t>14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00</t>
    </r>
    <phoneticPr fontId="20"/>
  </si>
  <si>
    <r>
      <t>11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26</t>
    </r>
    <phoneticPr fontId="20"/>
  </si>
  <si>
    <r>
      <t>11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45</t>
    </r>
    <phoneticPr fontId="20"/>
  </si>
  <si>
    <r>
      <t>11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30</t>
    </r>
    <phoneticPr fontId="20"/>
  </si>
  <si>
    <r>
      <t>08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13</t>
    </r>
    <phoneticPr fontId="20"/>
  </si>
  <si>
    <r>
      <t>08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10</t>
    </r>
    <phoneticPr fontId="20"/>
  </si>
  <si>
    <r>
      <t>08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05</t>
    </r>
    <phoneticPr fontId="20"/>
  </si>
  <si>
    <t>&lt;1</t>
    <phoneticPr fontId="20"/>
  </si>
  <si>
    <r>
      <t>08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09</t>
    </r>
    <phoneticPr fontId="20"/>
  </si>
  <si>
    <r>
      <t>11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25</t>
    </r>
    <phoneticPr fontId="20"/>
  </si>
  <si>
    <t>本川流入前(六カ村堀下水路）</t>
    <rPh sb="12" eb="13">
      <t>ロ</t>
    </rPh>
    <phoneticPr fontId="20"/>
  </si>
  <si>
    <r>
      <t>2</t>
    </r>
    <r>
      <rPr>
        <sz val="11"/>
        <color indexed="8"/>
        <rFont val="ＭＳ Ｐゴシック"/>
        <family val="3"/>
        <charset val="128"/>
      </rPr>
      <t>010.04.14</t>
    </r>
    <phoneticPr fontId="20"/>
  </si>
  <si>
    <r>
      <t>09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35</t>
    </r>
    <phoneticPr fontId="20"/>
  </si>
  <si>
    <r>
      <t>2</t>
    </r>
    <r>
      <rPr>
        <sz val="11"/>
        <color indexed="8"/>
        <rFont val="ＭＳ Ｐゴシック"/>
        <family val="3"/>
        <charset val="128"/>
      </rPr>
      <t>010.07.07</t>
    </r>
    <phoneticPr fontId="20"/>
  </si>
  <si>
    <r>
      <t>09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30</t>
    </r>
    <phoneticPr fontId="20"/>
  </si>
  <si>
    <r>
      <t>2</t>
    </r>
    <r>
      <rPr>
        <sz val="11"/>
        <color indexed="8"/>
        <rFont val="ＭＳ Ｐゴシック"/>
        <family val="3"/>
        <charset val="128"/>
      </rPr>
      <t>010.10.06</t>
    </r>
    <phoneticPr fontId="20"/>
  </si>
  <si>
    <r>
      <t>2</t>
    </r>
    <r>
      <rPr>
        <sz val="11"/>
        <color indexed="8"/>
        <rFont val="ＭＳ Ｐゴシック"/>
        <family val="3"/>
        <charset val="128"/>
      </rPr>
      <t>011.01.12</t>
    </r>
    <phoneticPr fontId="20"/>
  </si>
  <si>
    <r>
      <t>10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00</t>
    </r>
    <phoneticPr fontId="20"/>
  </si>
  <si>
    <r>
      <t>12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40</t>
    </r>
    <phoneticPr fontId="20"/>
  </si>
  <si>
    <r>
      <t>07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25</t>
    </r>
    <phoneticPr fontId="20"/>
  </si>
  <si>
    <r>
      <t>07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30</t>
    </r>
    <phoneticPr fontId="20"/>
  </si>
  <si>
    <r>
      <t>07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10</t>
    </r>
    <phoneticPr fontId="20"/>
  </si>
  <si>
    <r>
      <t>07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22</t>
    </r>
    <phoneticPr fontId="20"/>
  </si>
  <si>
    <r>
      <t>12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50</t>
    </r>
    <phoneticPr fontId="20"/>
  </si>
  <si>
    <r>
      <t>07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19</t>
    </r>
    <phoneticPr fontId="20"/>
  </si>
  <si>
    <r>
      <t>12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25</t>
    </r>
    <phoneticPr fontId="20"/>
  </si>
  <si>
    <r>
      <t>13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40</t>
    </r>
    <phoneticPr fontId="20"/>
  </si>
  <si>
    <r>
      <t>13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45</t>
    </r>
    <phoneticPr fontId="20"/>
  </si>
  <si>
    <r>
      <t>14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20</t>
    </r>
    <phoneticPr fontId="20"/>
  </si>
  <si>
    <r>
      <t>13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15</t>
    </r>
    <phoneticPr fontId="20"/>
  </si>
  <si>
    <r>
      <t>11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42</t>
    </r>
    <phoneticPr fontId="20"/>
  </si>
  <si>
    <r>
      <t>13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25</t>
    </r>
    <phoneticPr fontId="20"/>
  </si>
  <si>
    <r>
      <t>13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30</t>
    </r>
    <phoneticPr fontId="20"/>
  </si>
  <si>
    <r>
      <t>11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43</t>
    </r>
    <phoneticPr fontId="20"/>
  </si>
  <si>
    <t>&gt;100</t>
    <phoneticPr fontId="20"/>
  </si>
  <si>
    <r>
      <t>13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50</t>
    </r>
    <phoneticPr fontId="20"/>
  </si>
  <si>
    <r>
      <t>14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40</t>
    </r>
    <phoneticPr fontId="20"/>
  </si>
  <si>
    <r>
      <t>15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15</t>
    </r>
    <phoneticPr fontId="20"/>
  </si>
  <si>
    <r>
      <t>09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02</t>
    </r>
    <phoneticPr fontId="20"/>
  </si>
  <si>
    <r>
      <t>09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10</t>
    </r>
    <phoneticPr fontId="20"/>
  </si>
  <si>
    <r>
      <t>08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30</t>
    </r>
    <phoneticPr fontId="20"/>
  </si>
  <si>
    <r>
      <t>08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55</t>
    </r>
    <phoneticPr fontId="20"/>
  </si>
  <si>
    <r>
      <t>08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20</t>
    </r>
    <phoneticPr fontId="20"/>
  </si>
  <si>
    <r>
      <t>08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35</t>
    </r>
    <phoneticPr fontId="20"/>
  </si>
  <si>
    <r>
      <t>09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00</t>
    </r>
    <phoneticPr fontId="20"/>
  </si>
  <si>
    <r>
      <t>08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32</t>
    </r>
    <phoneticPr fontId="20"/>
  </si>
  <si>
    <r>
      <t>08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00</t>
    </r>
    <phoneticPr fontId="20"/>
  </si>
  <si>
    <r>
      <t>09</t>
    </r>
    <r>
      <rPr>
        <sz val="11"/>
        <color indexed="8"/>
        <rFont val="ＭＳ Ｐゴシック"/>
        <family val="3"/>
        <charset val="128"/>
      </rPr>
      <t>:</t>
    </r>
    <r>
      <rPr>
        <sz val="11"/>
        <color indexed="8"/>
        <rFont val="ＭＳ Ｐゴシック"/>
        <family val="3"/>
        <charset val="128"/>
      </rPr>
      <t>30</t>
    </r>
    <phoneticPr fontId="20"/>
  </si>
  <si>
    <t>多摩川原橋</t>
  </si>
  <si>
    <t>9:35</t>
  </si>
  <si>
    <t>9:40</t>
  </si>
  <si>
    <t>9:25</t>
  </si>
  <si>
    <t>9:20</t>
  </si>
  <si>
    <t>10:25</t>
  </si>
  <si>
    <t>9:45</t>
  </si>
  <si>
    <t>上河原堰</t>
  </si>
  <si>
    <t>9:55</t>
  </si>
  <si>
    <t>10:40</t>
  </si>
  <si>
    <t>9:30</t>
  </si>
  <si>
    <t>9:50</t>
  </si>
  <si>
    <t>採取水層</t>
    <rPh sb="0" eb="2">
      <t>サイシュ</t>
    </rPh>
    <rPh sb="2" eb="3">
      <t>ミズ</t>
    </rPh>
    <rPh sb="3" eb="4">
      <t>ソウ</t>
    </rPh>
    <phoneticPr fontId="20"/>
  </si>
  <si>
    <t>アンモニア態窒素</t>
    <rPh sb="5" eb="6">
      <t>タイ</t>
    </rPh>
    <phoneticPr fontId="20"/>
  </si>
  <si>
    <t>亜硝酸態窒素</t>
    <rPh sb="3" eb="4">
      <t>タイ</t>
    </rPh>
    <phoneticPr fontId="20"/>
  </si>
  <si>
    <t>硝酸態窒素</t>
    <rPh sb="2" eb="3">
      <t>タイ</t>
    </rPh>
    <phoneticPr fontId="20"/>
  </si>
  <si>
    <t>一般細菌数</t>
    <phoneticPr fontId="20"/>
  </si>
  <si>
    <t>一般細菌数(デソ法)</t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</si>
  <si>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</si>
  <si>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</si>
  <si>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</si>
  <si>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</si>
  <si>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ｍｇ/Ｌ</t>
    <phoneticPr fontId="20"/>
  </si>
  <si>
    <t>mS/m</t>
    <phoneticPr fontId="20"/>
  </si>
  <si>
    <r>
      <t>川崎市</t>
    </r>
    <r>
      <rPr>
        <sz val="11"/>
        <rFont val="ＭＳ Ｐゴシック"/>
        <family val="3"/>
        <charset val="128"/>
      </rPr>
      <t>上下水道局水道水質課</t>
    </r>
    <rPh sb="0" eb="3">
      <t>カワサキシ</t>
    </rPh>
    <rPh sb="3" eb="5">
      <t>ジョウゲ</t>
    </rPh>
    <rPh sb="5" eb="8">
      <t>スイドウキョク</t>
    </rPh>
    <rPh sb="8" eb="10">
      <t>スイドウ</t>
    </rPh>
    <rPh sb="10" eb="12">
      <t>スイシツ</t>
    </rPh>
    <rPh sb="12" eb="13">
      <t>カ</t>
    </rPh>
    <phoneticPr fontId="20"/>
  </si>
  <si>
    <t>2010.04.27</t>
    <phoneticPr fontId="20"/>
  </si>
  <si>
    <r>
      <t>川崎市</t>
    </r>
    <r>
      <rPr>
        <sz val="11"/>
        <rFont val="ＭＳ Ｐゴシック"/>
        <family val="3"/>
        <charset val="128"/>
      </rPr>
      <t>上下水道局水道水質課</t>
    </r>
    <rPh sb="0" eb="3">
      <t>カワサキシ</t>
    </rPh>
    <rPh sb="3" eb="5">
      <t>ジョウゲ</t>
    </rPh>
    <rPh sb="5" eb="8">
      <t>スイドウキョク</t>
    </rPh>
    <rPh sb="8" eb="13">
      <t>スイドウスイシツカ</t>
    </rPh>
    <phoneticPr fontId="20"/>
  </si>
  <si>
    <t>2010.05.26</t>
    <phoneticPr fontId="20"/>
  </si>
  <si>
    <t>2010.06.24</t>
    <phoneticPr fontId="20"/>
  </si>
  <si>
    <t>2010.07.28</t>
    <phoneticPr fontId="20"/>
  </si>
  <si>
    <t>2010.08.25</t>
    <phoneticPr fontId="20"/>
  </si>
  <si>
    <t>2010.09.29</t>
    <phoneticPr fontId="20"/>
  </si>
  <si>
    <t>2010.10.27</t>
    <phoneticPr fontId="20"/>
  </si>
  <si>
    <t>2010.11.24</t>
    <phoneticPr fontId="20"/>
  </si>
  <si>
    <t>2010.12.21</t>
    <phoneticPr fontId="20"/>
  </si>
  <si>
    <t>2011.01.28</t>
    <phoneticPr fontId="20"/>
  </si>
  <si>
    <t>2011.02.23</t>
    <phoneticPr fontId="20"/>
  </si>
  <si>
    <t>2011.03.23</t>
    <phoneticPr fontId="20"/>
  </si>
  <si>
    <t>2011.03.23</t>
    <phoneticPr fontId="20"/>
  </si>
  <si>
    <t>二国橋</t>
  </si>
  <si>
    <t>沼沢臭</t>
  </si>
  <si>
    <t>昭和橋</t>
  </si>
  <si>
    <t>中里橋</t>
  </si>
  <si>
    <t>鶴金橋</t>
  </si>
  <si>
    <t>褐色</t>
  </si>
  <si>
    <t>久保</t>
  </si>
  <si>
    <t>三段の滝</t>
  </si>
  <si>
    <t>12:00</t>
  </si>
  <si>
    <t>妙奠橋</t>
  </si>
  <si>
    <t>作の口</t>
  </si>
  <si>
    <t>灰黄</t>
  </si>
  <si>
    <t>13:00</t>
  </si>
  <si>
    <t>腐敗性臭気</t>
  </si>
  <si>
    <t>天応院</t>
  </si>
  <si>
    <t>無量光寺下</t>
  </si>
  <si>
    <t>カビ臭（微）</t>
  </si>
  <si>
    <t>泉橋</t>
  </si>
  <si>
    <t>相模原市環境経済局</t>
    <rPh sb="0" eb="4">
      <t>サガミハラシ</t>
    </rPh>
    <rPh sb="4" eb="6">
      <t>カンキョウ</t>
    </rPh>
    <rPh sb="6" eb="9">
      <t>ケイザイキョク</t>
    </rPh>
    <phoneticPr fontId="20"/>
  </si>
  <si>
    <t>2010.04.14</t>
    <phoneticPr fontId="20"/>
  </si>
  <si>
    <t>07:50</t>
    <phoneticPr fontId="20"/>
  </si>
  <si>
    <t>2010.05.12</t>
    <phoneticPr fontId="20"/>
  </si>
  <si>
    <t>09:00</t>
    <phoneticPr fontId="20"/>
  </si>
  <si>
    <t>無臭</t>
    <rPh sb="0" eb="1">
      <t>ム</t>
    </rPh>
    <rPh sb="1" eb="2">
      <t>シュウ</t>
    </rPh>
    <phoneticPr fontId="22"/>
  </si>
  <si>
    <t>2010.06.02</t>
    <phoneticPr fontId="20"/>
  </si>
  <si>
    <t>08:55</t>
    <phoneticPr fontId="20"/>
  </si>
  <si>
    <t>2010.07.07</t>
    <phoneticPr fontId="20"/>
  </si>
  <si>
    <t>2010.08.04</t>
    <phoneticPr fontId="20"/>
  </si>
  <si>
    <t>2010.09.01</t>
    <phoneticPr fontId="20"/>
  </si>
  <si>
    <t>2010.10.06</t>
    <phoneticPr fontId="20"/>
  </si>
  <si>
    <t>2010.11.10</t>
    <phoneticPr fontId="20"/>
  </si>
  <si>
    <t>2010.12.01</t>
    <phoneticPr fontId="20"/>
  </si>
  <si>
    <t>2011.01.12</t>
    <phoneticPr fontId="20"/>
  </si>
  <si>
    <t>2011.02.02</t>
    <phoneticPr fontId="20"/>
  </si>
  <si>
    <t>2011.03.03</t>
    <phoneticPr fontId="20"/>
  </si>
  <si>
    <t>09:55</t>
    <phoneticPr fontId="20"/>
  </si>
  <si>
    <t>10:05</t>
    <phoneticPr fontId="20"/>
  </si>
  <si>
    <t>10:00</t>
    <phoneticPr fontId="20"/>
  </si>
  <si>
    <t>14:35</t>
    <phoneticPr fontId="20"/>
  </si>
  <si>
    <t>14:30</t>
    <phoneticPr fontId="20"/>
  </si>
  <si>
    <t>異常なし</t>
    <rPh sb="0" eb="2">
      <t>イジョウ</t>
    </rPh>
    <phoneticPr fontId="22"/>
  </si>
  <si>
    <t>15:15</t>
    <phoneticPr fontId="20"/>
  </si>
  <si>
    <t>14:15</t>
    <phoneticPr fontId="20"/>
  </si>
  <si>
    <t>14:10</t>
    <phoneticPr fontId="20"/>
  </si>
  <si>
    <t>15:00</t>
    <phoneticPr fontId="20"/>
  </si>
  <si>
    <t>11:05</t>
    <phoneticPr fontId="20"/>
  </si>
  <si>
    <t>13:15</t>
    <phoneticPr fontId="20"/>
  </si>
  <si>
    <t>10:40</t>
    <phoneticPr fontId="20"/>
  </si>
  <si>
    <t>13:30</t>
    <phoneticPr fontId="20"/>
  </si>
  <si>
    <t>13:35</t>
    <phoneticPr fontId="20"/>
  </si>
  <si>
    <t>13:00</t>
    <phoneticPr fontId="20"/>
  </si>
  <si>
    <t>10:35</t>
    <phoneticPr fontId="20"/>
  </si>
  <si>
    <t>13:05</t>
    <phoneticPr fontId="20"/>
  </si>
  <si>
    <t>10:30</t>
    <phoneticPr fontId="20"/>
  </si>
  <si>
    <t>13:45</t>
    <phoneticPr fontId="20"/>
  </si>
  <si>
    <t>13:20</t>
    <phoneticPr fontId="20"/>
  </si>
  <si>
    <t>晴</t>
    <rPh sb="0" eb="1">
      <t>ハレ</t>
    </rPh>
    <phoneticPr fontId="22"/>
  </si>
  <si>
    <t>14:00</t>
    <phoneticPr fontId="20"/>
  </si>
  <si>
    <t>12:20</t>
    <phoneticPr fontId="20"/>
  </si>
  <si>
    <t>10:22</t>
    <phoneticPr fontId="20"/>
  </si>
  <si>
    <t>雨</t>
    <rPh sb="0" eb="1">
      <t>アメ</t>
    </rPh>
    <phoneticPr fontId="22"/>
  </si>
  <si>
    <t>09:40</t>
    <phoneticPr fontId="20"/>
  </si>
  <si>
    <t>快晴</t>
    <rPh sb="0" eb="2">
      <t>カイセイ</t>
    </rPh>
    <phoneticPr fontId="22"/>
  </si>
  <si>
    <t>10:25</t>
    <phoneticPr fontId="20"/>
  </si>
  <si>
    <t>10:55</t>
    <phoneticPr fontId="20"/>
  </si>
  <si>
    <t>12:00</t>
    <phoneticPr fontId="20"/>
  </si>
  <si>
    <t>無臭</t>
    <rPh sb="0" eb="1">
      <t>ム</t>
    </rPh>
    <rPh sb="1" eb="2">
      <t>シュウ</t>
    </rPh>
    <phoneticPr fontId="20"/>
  </si>
  <si>
    <t>&lt;0.5</t>
    <phoneticPr fontId="20"/>
  </si>
  <si>
    <t>&lt;0.04</t>
    <phoneticPr fontId="20"/>
  </si>
  <si>
    <t>&lt;0.03</t>
    <phoneticPr fontId="20"/>
  </si>
  <si>
    <t>&lt;0.004</t>
    <phoneticPr fontId="20"/>
  </si>
  <si>
    <t>&lt;0.02</t>
    <phoneticPr fontId="20"/>
  </si>
  <si>
    <t>&lt;0.01</t>
    <phoneticPr fontId="20"/>
  </si>
  <si>
    <t>&lt;0.008</t>
    <phoneticPr fontId="20"/>
  </si>
  <si>
    <t>&lt;0.005</t>
    <phoneticPr fontId="20"/>
  </si>
  <si>
    <t>&lt;0.0008</t>
    <phoneticPr fontId="20"/>
  </si>
  <si>
    <t>08:05</t>
    <phoneticPr fontId="20"/>
  </si>
  <si>
    <t>08:00</t>
    <phoneticPr fontId="20"/>
  </si>
  <si>
    <t>08:10</t>
    <phoneticPr fontId="20"/>
  </si>
  <si>
    <t>08:30</t>
    <phoneticPr fontId="20"/>
  </si>
  <si>
    <t>&lt;0.0008</t>
    <phoneticPr fontId="20"/>
  </si>
  <si>
    <t>08:20</t>
    <phoneticPr fontId="20"/>
  </si>
  <si>
    <t>09:25</t>
    <phoneticPr fontId="20"/>
  </si>
  <si>
    <t>08:15</t>
    <phoneticPr fontId="20"/>
  </si>
  <si>
    <t>12:55</t>
    <phoneticPr fontId="20"/>
  </si>
  <si>
    <t>13:40</t>
    <phoneticPr fontId="20"/>
  </si>
  <si>
    <t>09:05</t>
    <phoneticPr fontId="20"/>
  </si>
  <si>
    <t>曇</t>
    <rPh sb="0" eb="1">
      <t>クモ</t>
    </rPh>
    <phoneticPr fontId="22"/>
  </si>
  <si>
    <t>09:35</t>
    <phoneticPr fontId="20"/>
  </si>
  <si>
    <t>09:30</t>
    <phoneticPr fontId="20"/>
  </si>
  <si>
    <t>09:14</t>
    <phoneticPr fontId="20"/>
  </si>
  <si>
    <t>08:40</t>
    <phoneticPr fontId="20"/>
  </si>
  <si>
    <t>09:20</t>
    <phoneticPr fontId="20"/>
  </si>
  <si>
    <t>10:15</t>
    <phoneticPr fontId="20"/>
  </si>
  <si>
    <t>09:52</t>
    <phoneticPr fontId="20"/>
  </si>
  <si>
    <t>09:07</t>
    <phoneticPr fontId="20"/>
  </si>
  <si>
    <t>10:10</t>
    <phoneticPr fontId="20"/>
  </si>
  <si>
    <t>11:15</t>
    <phoneticPr fontId="20"/>
  </si>
  <si>
    <t>08:45</t>
    <phoneticPr fontId="20"/>
  </si>
  <si>
    <t>08:50</t>
    <phoneticPr fontId="20"/>
  </si>
  <si>
    <t>曇</t>
    <rPh sb="0" eb="1">
      <t>クモリ</t>
    </rPh>
    <phoneticPr fontId="22"/>
  </si>
  <si>
    <t>11:35</t>
    <phoneticPr fontId="20"/>
  </si>
  <si>
    <t>09:45</t>
    <phoneticPr fontId="20"/>
  </si>
  <si>
    <t>09:15</t>
    <phoneticPr fontId="20"/>
  </si>
  <si>
    <t>鴨居小学校正門前</t>
  </si>
  <si>
    <t>&gt;30</t>
  </si>
  <si>
    <t>野比橋</t>
  </si>
  <si>
    <t>長沢橋</t>
  </si>
  <si>
    <t>津久井橋</t>
  </si>
  <si>
    <t>向坂橋</t>
  </si>
  <si>
    <t>新川間橋</t>
  </si>
  <si>
    <t>うすい褐色</t>
  </si>
  <si>
    <t>芦名橋</t>
  </si>
  <si>
    <t>粒石橋</t>
  </si>
  <si>
    <t>久留和橋</t>
  </si>
  <si>
    <t>中尾橋</t>
  </si>
  <si>
    <t>一般細菌数</t>
    <phoneticPr fontId="20"/>
  </si>
  <si>
    <t>一般細菌数(デソ法)</t>
    <phoneticPr fontId="20"/>
  </si>
  <si>
    <t>クロロフィルa</t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</si>
  <si>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</si>
  <si>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</si>
  <si>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</si>
  <si>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</si>
  <si>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</si>
  <si>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</si>
  <si>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横須賀市環境部環境管理課</t>
    <rPh sb="0" eb="4">
      <t>ヨコスカシ</t>
    </rPh>
    <rPh sb="4" eb="6">
      <t>カンキョウ</t>
    </rPh>
    <rPh sb="6" eb="7">
      <t>ブ</t>
    </rPh>
    <rPh sb="7" eb="9">
      <t>カンキョウ</t>
    </rPh>
    <rPh sb="9" eb="11">
      <t>カンリ</t>
    </rPh>
    <rPh sb="11" eb="12">
      <t>カ</t>
    </rPh>
    <phoneticPr fontId="7"/>
  </si>
  <si>
    <t>2010.05.12</t>
    <phoneticPr fontId="20"/>
  </si>
  <si>
    <t>&gt;30</t>
    <phoneticPr fontId="20"/>
  </si>
  <si>
    <t>2010.07.07</t>
    <phoneticPr fontId="20"/>
  </si>
  <si>
    <t>2010.09.01</t>
    <phoneticPr fontId="20"/>
  </si>
  <si>
    <t>&gt;30</t>
    <phoneticPr fontId="20"/>
  </si>
  <si>
    <t>2010.11.10</t>
    <phoneticPr fontId="20"/>
  </si>
  <si>
    <t>&lt;1</t>
    <phoneticPr fontId="20"/>
  </si>
  <si>
    <t>2011.01.12</t>
    <phoneticPr fontId="20"/>
  </si>
  <si>
    <t>2011.03.09</t>
    <phoneticPr fontId="20"/>
  </si>
  <si>
    <t>&lt;1</t>
    <phoneticPr fontId="20"/>
  </si>
  <si>
    <t>2011.03.17</t>
    <phoneticPr fontId="20"/>
  </si>
  <si>
    <t>2010.05.13</t>
    <phoneticPr fontId="20"/>
  </si>
  <si>
    <t>海老名分水路合流前</t>
  </si>
  <si>
    <t>半原取水口</t>
  </si>
  <si>
    <t>魚介臭</t>
  </si>
  <si>
    <t>一般細菌数</t>
    <phoneticPr fontId="20"/>
  </si>
  <si>
    <t>一般細菌数(デソ法)</t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</si>
  <si>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</si>
  <si>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</si>
  <si>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</si>
  <si>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</si>
  <si>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mg/L</t>
    <phoneticPr fontId="20"/>
  </si>
  <si>
    <t>mS/m</t>
    <phoneticPr fontId="20"/>
  </si>
  <si>
    <t>個/mL</t>
    <rPh sb="0" eb="1">
      <t>コ</t>
    </rPh>
    <phoneticPr fontId="20"/>
  </si>
  <si>
    <t>横須賀市上下水道局浄水課</t>
    <rPh sb="0" eb="4">
      <t>ヨコスカシ</t>
    </rPh>
    <rPh sb="4" eb="8">
      <t>ジョウゲスイドウ</t>
    </rPh>
    <rPh sb="8" eb="9">
      <t>キョク</t>
    </rPh>
    <rPh sb="9" eb="11">
      <t>ジョウスイ</t>
    </rPh>
    <rPh sb="11" eb="12">
      <t>カ</t>
    </rPh>
    <phoneticPr fontId="6"/>
  </si>
  <si>
    <t>&lt;0.02</t>
    <phoneticPr fontId="20"/>
  </si>
  <si>
    <t>&lt;0.02</t>
    <phoneticPr fontId="20"/>
  </si>
  <si>
    <t>&lt;0.005</t>
    <phoneticPr fontId="20"/>
  </si>
  <si>
    <t>神応橋</t>
  </si>
  <si>
    <t>&gt;50</t>
  </si>
  <si>
    <t>公郷橋</t>
  </si>
  <si>
    <t>五郎橋</t>
  </si>
  <si>
    <t>湘南橋</t>
  </si>
  <si>
    <t>河口</t>
  </si>
  <si>
    <t>ND</t>
  </si>
  <si>
    <t>県立海洋科学高校横</t>
  </si>
  <si>
    <t>市民病院横</t>
  </si>
  <si>
    <t>河口１５０ｍ上流</t>
  </si>
  <si>
    <t>前田中橋</t>
  </si>
  <si>
    <t>日影橋下修景水路</t>
  </si>
  <si>
    <t>一般細菌数</t>
    <phoneticPr fontId="20"/>
  </si>
  <si>
    <t>一般細菌数(デソ法)</t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</si>
  <si>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</si>
  <si>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</si>
  <si>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</si>
  <si>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</si>
  <si>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</si>
  <si>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</si>
  <si>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横須賀市上下水道局水再生課</t>
    <rPh sb="0" eb="4">
      <t>ヨコスカシ</t>
    </rPh>
    <rPh sb="4" eb="8">
      <t>ジョウゲスイドウ</t>
    </rPh>
    <rPh sb="8" eb="9">
      <t>キョク</t>
    </rPh>
    <rPh sb="9" eb="10">
      <t>スイ</t>
    </rPh>
    <rPh sb="10" eb="12">
      <t>サイセイ</t>
    </rPh>
    <rPh sb="12" eb="13">
      <t>カ</t>
    </rPh>
    <phoneticPr fontId="7"/>
  </si>
  <si>
    <t>2010.04.30</t>
    <phoneticPr fontId="20"/>
  </si>
  <si>
    <t>11:35</t>
    <phoneticPr fontId="20"/>
  </si>
  <si>
    <t>2010.07.23</t>
    <phoneticPr fontId="20"/>
  </si>
  <si>
    <t>09:16</t>
    <phoneticPr fontId="20"/>
  </si>
  <si>
    <t>ND</t>
    <phoneticPr fontId="20"/>
  </si>
  <si>
    <t>2010.11.19</t>
    <phoneticPr fontId="20"/>
  </si>
  <si>
    <t>09:30</t>
    <phoneticPr fontId="20"/>
  </si>
  <si>
    <t>2011.01.20</t>
    <phoneticPr fontId="20"/>
  </si>
  <si>
    <t>11:24</t>
    <phoneticPr fontId="20"/>
  </si>
  <si>
    <t>&gt;50</t>
    <phoneticPr fontId="20"/>
  </si>
  <si>
    <t>&gt;50</t>
    <phoneticPr fontId="20"/>
  </si>
  <si>
    <t>ND</t>
    <phoneticPr fontId="20"/>
  </si>
  <si>
    <t>陣屋橋</t>
  </si>
  <si>
    <t>2010.04.14</t>
  </si>
  <si>
    <t>2010.05.13</t>
  </si>
  <si>
    <t>&lt;0.001</t>
  </si>
  <si>
    <t>&lt;0.1</t>
  </si>
  <si>
    <t>2010.06.02</t>
  </si>
  <si>
    <t>2010.07.07</t>
  </si>
  <si>
    <t>2010.09.01</t>
  </si>
  <si>
    <t>2010.10.07</t>
  </si>
  <si>
    <t>2010.12.01</t>
  </si>
  <si>
    <t>2011.01.12</t>
  </si>
  <si>
    <t>2011.03.03</t>
  </si>
  <si>
    <t>大清水橋</t>
  </si>
  <si>
    <t>熊野橋</t>
  </si>
  <si>
    <t>境橋</t>
  </si>
  <si>
    <t>不動川橋</t>
  </si>
  <si>
    <t>稲荷山橋</t>
  </si>
  <si>
    <t>久保田橋</t>
  </si>
  <si>
    <t>追出橋</t>
  </si>
  <si>
    <t>やなか橋</t>
  </si>
  <si>
    <t>藤沢市環境部</t>
    <rPh sb="0" eb="3">
      <t>フジサワシ</t>
    </rPh>
    <rPh sb="3" eb="6">
      <t>カンキョウブ</t>
    </rPh>
    <phoneticPr fontId="20"/>
  </si>
  <si>
    <t>&lt;0.03</t>
    <phoneticPr fontId="20"/>
  </si>
  <si>
    <t>&lt;0.001</t>
    <phoneticPr fontId="20"/>
  </si>
  <si>
    <t>&lt;0.1</t>
    <phoneticPr fontId="20"/>
  </si>
  <si>
    <t>&lt;0.005</t>
    <phoneticPr fontId="20"/>
  </si>
  <si>
    <t>&lt;0.02</t>
    <phoneticPr fontId="20"/>
  </si>
  <si>
    <t>&lt;0.0005</t>
    <phoneticPr fontId="20"/>
  </si>
  <si>
    <t>&lt;0.01</t>
    <phoneticPr fontId="20"/>
  </si>
  <si>
    <t>&lt;0.08</t>
    <phoneticPr fontId="20"/>
  </si>
  <si>
    <t>&lt;0.008</t>
    <phoneticPr fontId="20"/>
  </si>
  <si>
    <t>&lt;0.04</t>
    <phoneticPr fontId="20"/>
  </si>
  <si>
    <t>&lt;0.5</t>
    <phoneticPr fontId="20"/>
  </si>
  <si>
    <t>滝川橋</t>
    <rPh sb="0" eb="2">
      <t>タキガワ</t>
    </rPh>
    <phoneticPr fontId="20"/>
  </si>
  <si>
    <t>2010.04.14</t>
    <phoneticPr fontId="20"/>
  </si>
  <si>
    <t>2010.05.13</t>
    <phoneticPr fontId="20"/>
  </si>
  <si>
    <t>&lt;0.05</t>
    <phoneticPr fontId="20"/>
  </si>
  <si>
    <t>&lt;0.08</t>
    <phoneticPr fontId="20"/>
  </si>
  <si>
    <t>2010.06.02</t>
    <phoneticPr fontId="20"/>
  </si>
  <si>
    <t>2010.07.07</t>
    <phoneticPr fontId="20"/>
  </si>
  <si>
    <t>2010.08.04</t>
    <phoneticPr fontId="20"/>
  </si>
  <si>
    <t>2010.09.01</t>
    <phoneticPr fontId="20"/>
  </si>
  <si>
    <t>2010.10.07</t>
    <phoneticPr fontId="20"/>
  </si>
  <si>
    <t>2010.11.10</t>
    <phoneticPr fontId="20"/>
  </si>
  <si>
    <t>2010.12.01</t>
    <phoneticPr fontId="20"/>
  </si>
  <si>
    <t>2011.01.12</t>
    <phoneticPr fontId="20"/>
  </si>
  <si>
    <t>2011.02.02</t>
    <phoneticPr fontId="20"/>
  </si>
  <si>
    <t>&lt;0.001</t>
    <phoneticPr fontId="20"/>
  </si>
  <si>
    <t>2011.03.03</t>
    <phoneticPr fontId="20"/>
  </si>
  <si>
    <t>2010.04.14</t>
    <phoneticPr fontId="20"/>
  </si>
  <si>
    <t>2010.06.02</t>
    <phoneticPr fontId="20"/>
  </si>
  <si>
    <t>2010.08.04</t>
    <phoneticPr fontId="20"/>
  </si>
  <si>
    <t>2010.10.07</t>
    <phoneticPr fontId="20"/>
  </si>
  <si>
    <t>2010.12.01</t>
    <phoneticPr fontId="20"/>
  </si>
  <si>
    <t>2011.02.02</t>
    <phoneticPr fontId="20"/>
  </si>
  <si>
    <t>2011.03.03</t>
    <phoneticPr fontId="20"/>
  </si>
  <si>
    <t>&lt;0.05</t>
    <phoneticPr fontId="20"/>
  </si>
  <si>
    <t>09:59</t>
    <phoneticPr fontId="20"/>
  </si>
  <si>
    <t>09:55</t>
    <phoneticPr fontId="20"/>
  </si>
  <si>
    <t>09:57</t>
    <phoneticPr fontId="20"/>
  </si>
  <si>
    <t>09:20</t>
    <phoneticPr fontId="20"/>
  </si>
  <si>
    <t>09:54</t>
    <phoneticPr fontId="20"/>
  </si>
  <si>
    <t>大庭橋</t>
    <rPh sb="0" eb="2">
      <t>オオバ</t>
    </rPh>
    <phoneticPr fontId="20"/>
  </si>
  <si>
    <t>08:55</t>
    <phoneticPr fontId="20"/>
  </si>
  <si>
    <t>08:58</t>
    <phoneticPr fontId="20"/>
  </si>
  <si>
    <t>08:57</t>
    <phoneticPr fontId="20"/>
  </si>
  <si>
    <t>09:00</t>
    <phoneticPr fontId="20"/>
  </si>
  <si>
    <t>08:53</t>
    <phoneticPr fontId="20"/>
  </si>
  <si>
    <t>08:59</t>
    <phoneticPr fontId="20"/>
  </si>
  <si>
    <t>08:50</t>
    <phoneticPr fontId="20"/>
  </si>
  <si>
    <t>09:42</t>
    <phoneticPr fontId="20"/>
  </si>
  <si>
    <t>09:50</t>
    <phoneticPr fontId="20"/>
  </si>
  <si>
    <t>09:35</t>
    <phoneticPr fontId="20"/>
  </si>
  <si>
    <t>08:54</t>
    <phoneticPr fontId="20"/>
  </si>
  <si>
    <t>09:43</t>
    <phoneticPr fontId="20"/>
  </si>
  <si>
    <t>09:46</t>
    <phoneticPr fontId="20"/>
  </si>
  <si>
    <t>09:38</t>
    <phoneticPr fontId="20"/>
  </si>
  <si>
    <t>09:41</t>
    <phoneticPr fontId="20"/>
  </si>
  <si>
    <t>09:40</t>
    <phoneticPr fontId="20"/>
  </si>
  <si>
    <t>09:23</t>
    <phoneticPr fontId="20"/>
  </si>
  <si>
    <t>09:24</t>
    <phoneticPr fontId="20"/>
  </si>
  <si>
    <t>09:17</t>
    <phoneticPr fontId="20"/>
  </si>
  <si>
    <t>09:37</t>
    <phoneticPr fontId="20"/>
  </si>
  <si>
    <t>09:21</t>
    <phoneticPr fontId="20"/>
  </si>
  <si>
    <t>09:19</t>
    <phoneticPr fontId="20"/>
  </si>
  <si>
    <t>09:22</t>
    <phoneticPr fontId="20"/>
  </si>
  <si>
    <t>09:28</t>
    <phoneticPr fontId="20"/>
  </si>
  <si>
    <t>09:32</t>
    <phoneticPr fontId="20"/>
  </si>
  <si>
    <t>09:27</t>
    <phoneticPr fontId="20"/>
  </si>
  <si>
    <t>09:29</t>
    <phoneticPr fontId="20"/>
  </si>
  <si>
    <t>09:33</t>
    <phoneticPr fontId="20"/>
  </si>
  <si>
    <t>09:31</t>
    <phoneticPr fontId="20"/>
  </si>
  <si>
    <t>天神森排水路</t>
  </si>
  <si>
    <t>緑</t>
  </si>
  <si>
    <t>&lt;0.5</t>
  </si>
  <si>
    <t>&lt;0.04</t>
  </si>
  <si>
    <t>&lt;0.05</t>
  </si>
  <si>
    <t>駒返排水路</t>
  </si>
  <si>
    <t>鹿見堂排水路</t>
  </si>
  <si>
    <t>馬入排水路</t>
  </si>
  <si>
    <t>土屋橋歩道橋</t>
  </si>
  <si>
    <t>吾妻橋側道橋</t>
  </si>
  <si>
    <t>東雲橋</t>
  </si>
  <si>
    <t>下花水橋</t>
  </si>
  <si>
    <t>寺分大橋</t>
  </si>
  <si>
    <t>十二貫橋</t>
  </si>
  <si>
    <t>土安橋</t>
  </si>
  <si>
    <t>新土井口橋</t>
  </si>
  <si>
    <t>舟橋</t>
  </si>
  <si>
    <t>し尿臭</t>
  </si>
  <si>
    <t>平塚橋</t>
  </si>
  <si>
    <t>下河原橋</t>
  </si>
  <si>
    <t>本川合流前</t>
  </si>
  <si>
    <t>金田排水路</t>
  </si>
  <si>
    <t>灰褐色</t>
  </si>
  <si>
    <t>座禅川合流前</t>
  </si>
  <si>
    <t>榎田排水路</t>
  </si>
  <si>
    <t>中沢橋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</si>
  <si>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</si>
  <si>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</si>
  <si>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</si>
  <si>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</si>
  <si>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</si>
  <si>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</si>
  <si>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</si>
  <si>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平塚市環境部</t>
    <rPh sb="0" eb="3">
      <t>ヒラツカシ</t>
    </rPh>
    <rPh sb="3" eb="6">
      <t>カンキョウブ</t>
    </rPh>
    <phoneticPr fontId="20"/>
  </si>
  <si>
    <t>2010.05.19</t>
    <phoneticPr fontId="20"/>
  </si>
  <si>
    <t>&gt;30</t>
    <phoneticPr fontId="20"/>
  </si>
  <si>
    <t>&lt;0.05</t>
    <phoneticPr fontId="20"/>
  </si>
  <si>
    <t>&lt;0.001</t>
    <phoneticPr fontId="20"/>
  </si>
  <si>
    <t>&lt;0.005</t>
    <phoneticPr fontId="20"/>
  </si>
  <si>
    <t>&lt;0.01</t>
    <phoneticPr fontId="20"/>
  </si>
  <si>
    <t>&lt;0.02</t>
    <phoneticPr fontId="20"/>
  </si>
  <si>
    <t>&lt;0.008</t>
    <phoneticPr fontId="20"/>
  </si>
  <si>
    <t>2010.08.03</t>
    <phoneticPr fontId="20"/>
  </si>
  <si>
    <t>2010.11.09</t>
    <phoneticPr fontId="20"/>
  </si>
  <si>
    <t>2011.02.01</t>
    <phoneticPr fontId="20"/>
  </si>
  <si>
    <t>&lt;0.08</t>
    <phoneticPr fontId="20"/>
  </si>
  <si>
    <t>&lt;1</t>
    <phoneticPr fontId="20"/>
  </si>
  <si>
    <t>2010.04.07</t>
    <phoneticPr fontId="20"/>
  </si>
  <si>
    <t>2010.06.08</t>
    <phoneticPr fontId="20"/>
  </si>
  <si>
    <t>2010.07.06</t>
    <phoneticPr fontId="20"/>
  </si>
  <si>
    <t>2010.09.02</t>
    <phoneticPr fontId="20"/>
  </si>
  <si>
    <t>2010.10.06</t>
    <phoneticPr fontId="20"/>
  </si>
  <si>
    <t>2010.12.07</t>
    <phoneticPr fontId="20"/>
  </si>
  <si>
    <t>2011.01.05</t>
    <phoneticPr fontId="20"/>
  </si>
  <si>
    <t>2011.03.10</t>
    <phoneticPr fontId="20"/>
  </si>
  <si>
    <t>10:00</t>
    <phoneticPr fontId="20"/>
  </si>
  <si>
    <t>&lt;0.0005</t>
    <phoneticPr fontId="20"/>
  </si>
  <si>
    <t>2010.04:07</t>
    <phoneticPr fontId="20"/>
  </si>
  <si>
    <t>&lt;0.04</t>
    <phoneticPr fontId="20"/>
  </si>
  <si>
    <t>2011.01.06</t>
    <phoneticPr fontId="20"/>
  </si>
  <si>
    <t>10:05</t>
    <phoneticPr fontId="20"/>
  </si>
  <si>
    <t>10:20</t>
    <phoneticPr fontId="20"/>
  </si>
  <si>
    <t>&lt;0.002</t>
    <phoneticPr fontId="20"/>
  </si>
  <si>
    <t>渋田川合流前（歌川）</t>
    <rPh sb="7" eb="9">
      <t>ウタガワ</t>
    </rPh>
    <phoneticPr fontId="20"/>
  </si>
  <si>
    <t>2010.06.08</t>
    <phoneticPr fontId="20"/>
  </si>
  <si>
    <t>2010.09.02</t>
    <phoneticPr fontId="20"/>
  </si>
  <si>
    <t>2010.12.07</t>
    <phoneticPr fontId="20"/>
  </si>
  <si>
    <t>2011.03.10</t>
    <phoneticPr fontId="20"/>
  </si>
  <si>
    <t>渋田川合流前（笠張川）</t>
    <rPh sb="7" eb="8">
      <t>カサ</t>
    </rPh>
    <rPh sb="8" eb="9">
      <t>ハ</t>
    </rPh>
    <rPh sb="9" eb="10">
      <t>カワ</t>
    </rPh>
    <phoneticPr fontId="20"/>
  </si>
  <si>
    <t>2010.06.08</t>
    <phoneticPr fontId="20"/>
  </si>
  <si>
    <t>2010.09.02</t>
    <phoneticPr fontId="20"/>
  </si>
  <si>
    <t>10:25</t>
    <phoneticPr fontId="20"/>
  </si>
  <si>
    <t>2010.12.07</t>
    <phoneticPr fontId="20"/>
  </si>
  <si>
    <t>2011.03.10</t>
    <phoneticPr fontId="20"/>
  </si>
  <si>
    <t>10:20</t>
    <phoneticPr fontId="20"/>
  </si>
  <si>
    <t>2009.08.03</t>
    <phoneticPr fontId="20"/>
  </si>
  <si>
    <t>&lt;0.0005</t>
    <phoneticPr fontId="20"/>
  </si>
  <si>
    <t>&lt;0.5</t>
    <phoneticPr fontId="20"/>
  </si>
  <si>
    <t>褐色</t>
    <phoneticPr fontId="20"/>
  </si>
  <si>
    <t>&lt;0.03</t>
    <phoneticPr fontId="20"/>
  </si>
  <si>
    <t>緑橋</t>
  </si>
  <si>
    <t>＞100</t>
  </si>
  <si>
    <t>上草柳２号橋</t>
  </si>
  <si>
    <t>2011.3.3</t>
  </si>
  <si>
    <t>草柳橋</t>
  </si>
  <si>
    <t>2010.4.14</t>
  </si>
  <si>
    <t>2010.5.12</t>
  </si>
  <si>
    <t>うすい黄緑</t>
  </si>
  <si>
    <t>2010.6.2</t>
  </si>
  <si>
    <t>2010.7.7</t>
  </si>
  <si>
    <t>2010.8.4</t>
  </si>
  <si>
    <t>2010.9.1</t>
  </si>
  <si>
    <t>2010.10.6</t>
  </si>
  <si>
    <t>2010.12.1</t>
  </si>
  <si>
    <t>2011.1.12</t>
  </si>
  <si>
    <t>2011.2.2</t>
  </si>
  <si>
    <t>一般細菌数</t>
    <phoneticPr fontId="20"/>
  </si>
  <si>
    <t>一般細菌数(デソ法)</t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</si>
  <si>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</si>
  <si>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</si>
  <si>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</si>
  <si>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</si>
  <si>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</si>
  <si>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</si>
  <si>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大和市環境農政部</t>
    <rPh sb="0" eb="3">
      <t>ヤマトシ</t>
    </rPh>
    <rPh sb="3" eb="5">
      <t>カンキョウ</t>
    </rPh>
    <rPh sb="5" eb="7">
      <t>ノウセイ</t>
    </rPh>
    <rPh sb="7" eb="8">
      <t>ブ</t>
    </rPh>
    <phoneticPr fontId="20"/>
  </si>
  <si>
    <t>2010.4.14</t>
    <phoneticPr fontId="20"/>
  </si>
  <si>
    <t>＞100</t>
    <phoneticPr fontId="20"/>
  </si>
  <si>
    <t>2010.5.12</t>
    <phoneticPr fontId="20"/>
  </si>
  <si>
    <t>＞100</t>
    <phoneticPr fontId="20"/>
  </si>
  <si>
    <t>2010.6.2</t>
    <phoneticPr fontId="20"/>
  </si>
  <si>
    <t>2010.7.7</t>
    <phoneticPr fontId="20"/>
  </si>
  <si>
    <t>2010.8.4</t>
    <phoneticPr fontId="20"/>
  </si>
  <si>
    <t>2010.9.1</t>
    <phoneticPr fontId="20"/>
  </si>
  <si>
    <t>2010.10.6</t>
    <phoneticPr fontId="20"/>
  </si>
  <si>
    <t>2010.11.10</t>
    <phoneticPr fontId="20"/>
  </si>
  <si>
    <t>2010.12.1</t>
    <phoneticPr fontId="20"/>
  </si>
  <si>
    <t>2011.1.12</t>
    <phoneticPr fontId="20"/>
  </si>
  <si>
    <t>2011.2.2</t>
    <phoneticPr fontId="20"/>
  </si>
  <si>
    <t>2011.3.3</t>
    <phoneticPr fontId="20"/>
  </si>
  <si>
    <t>＞100</t>
    <phoneticPr fontId="20"/>
  </si>
  <si>
    <t>＜0.05</t>
    <phoneticPr fontId="20"/>
  </si>
  <si>
    <t>久保橋</t>
  </si>
  <si>
    <t>明るい灰色</t>
  </si>
  <si>
    <t>権現堂橋</t>
  </si>
  <si>
    <t>十二天橋</t>
  </si>
  <si>
    <t>小鮎川合流前</t>
  </si>
  <si>
    <t>新八木間橋</t>
  </si>
  <si>
    <t>mS/m</t>
    <phoneticPr fontId="20"/>
  </si>
  <si>
    <t>MPN/100mL</t>
    <phoneticPr fontId="20"/>
  </si>
  <si>
    <t>厚木市環境みどり部</t>
    <rPh sb="0" eb="3">
      <t>アツギシ</t>
    </rPh>
    <rPh sb="3" eb="5">
      <t>カンキョウ</t>
    </rPh>
    <rPh sb="8" eb="9">
      <t>ブ</t>
    </rPh>
    <phoneticPr fontId="20"/>
  </si>
  <si>
    <t>松羅公園北</t>
    <rPh sb="0" eb="1">
      <t>ショウ</t>
    </rPh>
    <rPh sb="1" eb="2">
      <t>ラ</t>
    </rPh>
    <rPh sb="2" eb="4">
      <t>コウエン</t>
    </rPh>
    <rPh sb="4" eb="5">
      <t>キタ</t>
    </rPh>
    <phoneticPr fontId="20"/>
  </si>
  <si>
    <t>2010.05.31</t>
    <phoneticPr fontId="20"/>
  </si>
  <si>
    <t>欠測</t>
    <rPh sb="0" eb="2">
      <t>ケッソク</t>
    </rPh>
    <phoneticPr fontId="20"/>
  </si>
  <si>
    <t>&gt;100</t>
    <phoneticPr fontId="20"/>
  </si>
  <si>
    <t>&lt;0.005</t>
    <phoneticPr fontId="20"/>
  </si>
  <si>
    <t>&lt;0.04</t>
    <phoneticPr fontId="20"/>
  </si>
  <si>
    <t>&lt;0.05</t>
    <phoneticPr fontId="20"/>
  </si>
  <si>
    <t>2010.08.16</t>
    <phoneticPr fontId="20"/>
  </si>
  <si>
    <t>&lt;0.5</t>
    <phoneticPr fontId="20"/>
  </si>
  <si>
    <t>&lt;0.03</t>
    <phoneticPr fontId="20"/>
  </si>
  <si>
    <t>&lt;0.001</t>
    <phoneticPr fontId="20"/>
  </si>
  <si>
    <t>&lt;0.1</t>
    <phoneticPr fontId="20"/>
  </si>
  <si>
    <t>&lt;0.02</t>
    <phoneticPr fontId="20"/>
  </si>
  <si>
    <t>&lt;0.0005</t>
    <phoneticPr fontId="20"/>
  </si>
  <si>
    <t>&lt;0.01</t>
    <phoneticPr fontId="20"/>
  </si>
  <si>
    <t>&lt;0.08</t>
    <phoneticPr fontId="20"/>
  </si>
  <si>
    <t>&lt;0.008</t>
    <phoneticPr fontId="20"/>
  </si>
  <si>
    <t>2010.11.24</t>
    <phoneticPr fontId="20"/>
  </si>
  <si>
    <t>&gt;100</t>
    <phoneticPr fontId="20"/>
  </si>
  <si>
    <t>&lt;0.04</t>
    <phoneticPr fontId="20"/>
  </si>
  <si>
    <t>&lt;0.05</t>
    <phoneticPr fontId="20"/>
  </si>
  <si>
    <t>2011.02.07</t>
    <phoneticPr fontId="20"/>
  </si>
  <si>
    <t>相模華厳橋</t>
    <rPh sb="0" eb="2">
      <t>サガミ</t>
    </rPh>
    <rPh sb="2" eb="4">
      <t>ケゴン</t>
    </rPh>
    <rPh sb="4" eb="5">
      <t>バシ</t>
    </rPh>
    <phoneticPr fontId="20"/>
  </si>
  <si>
    <t>2010.05.31</t>
    <phoneticPr fontId="20"/>
  </si>
  <si>
    <t>2010.08.16</t>
    <phoneticPr fontId="20"/>
  </si>
  <si>
    <t>2010.11.24</t>
    <phoneticPr fontId="20"/>
  </si>
  <si>
    <t>2011.02.07</t>
    <phoneticPr fontId="20"/>
  </si>
  <si>
    <t>2010.05.31</t>
    <phoneticPr fontId="20"/>
  </si>
  <si>
    <t>2010.08.16</t>
    <phoneticPr fontId="20"/>
  </si>
  <si>
    <t>2010.11.24</t>
    <phoneticPr fontId="20"/>
  </si>
  <si>
    <t>2011.02.07</t>
    <phoneticPr fontId="20"/>
  </si>
  <si>
    <t>小鮎橋</t>
    <phoneticPr fontId="20"/>
  </si>
  <si>
    <t>横林橋</t>
    <rPh sb="0" eb="1">
      <t>ヨコ</t>
    </rPh>
    <rPh sb="1" eb="2">
      <t>ハヤシ</t>
    </rPh>
    <rPh sb="2" eb="3">
      <t>バシ</t>
    </rPh>
    <phoneticPr fontId="20"/>
  </si>
  <si>
    <t>2010.05.31</t>
    <phoneticPr fontId="20"/>
  </si>
  <si>
    <t>2010.08.16</t>
    <phoneticPr fontId="20"/>
  </si>
  <si>
    <t>&lt;0.01</t>
    <phoneticPr fontId="20"/>
  </si>
  <si>
    <t>2010.11.24</t>
    <phoneticPr fontId="20"/>
  </si>
  <si>
    <t>&lt;1</t>
    <phoneticPr fontId="20"/>
  </si>
  <si>
    <t>2011.02.07</t>
    <phoneticPr fontId="20"/>
  </si>
  <si>
    <t>奨学橋</t>
    <rPh sb="0" eb="2">
      <t>ショウガク</t>
    </rPh>
    <rPh sb="2" eb="3">
      <t>バシ</t>
    </rPh>
    <phoneticPr fontId="20"/>
  </si>
  <si>
    <t>川久保橋</t>
    <phoneticPr fontId="20"/>
  </si>
  <si>
    <t>&lt;0.5</t>
    <phoneticPr fontId="20"/>
  </si>
  <si>
    <t>&lt;0.03</t>
    <phoneticPr fontId="20"/>
  </si>
  <si>
    <t>八木間橋</t>
    <phoneticPr fontId="20"/>
  </si>
  <si>
    <t>上古沢地内</t>
    <rPh sb="3" eb="4">
      <t>チ</t>
    </rPh>
    <rPh sb="4" eb="5">
      <t>ナイ</t>
    </rPh>
    <phoneticPr fontId="20"/>
  </si>
  <si>
    <t>2010.05.31</t>
    <phoneticPr fontId="20"/>
  </si>
  <si>
    <t>2010.08.16</t>
    <phoneticPr fontId="20"/>
  </si>
  <si>
    <t>2010.11.24</t>
    <phoneticPr fontId="20"/>
  </si>
  <si>
    <t>2011.02.07</t>
    <phoneticPr fontId="20"/>
  </si>
  <si>
    <t>高坪堰</t>
    <rPh sb="0" eb="1">
      <t>タカ</t>
    </rPh>
    <rPh sb="1" eb="2">
      <t>ツボ</t>
    </rPh>
    <rPh sb="2" eb="3">
      <t>セキ</t>
    </rPh>
    <phoneticPr fontId="20"/>
  </si>
  <si>
    <t>2010.05.31</t>
    <phoneticPr fontId="20"/>
  </si>
  <si>
    <t>2010.08.16</t>
    <phoneticPr fontId="20"/>
  </si>
  <si>
    <t>2010.11.24</t>
    <phoneticPr fontId="20"/>
  </si>
  <si>
    <t>2011.02.07</t>
    <phoneticPr fontId="20"/>
  </si>
  <si>
    <t>地蔵橋親水広場</t>
    <rPh sb="3" eb="5">
      <t>シンスイ</t>
    </rPh>
    <rPh sb="5" eb="7">
      <t>ヒロバ</t>
    </rPh>
    <phoneticPr fontId="20"/>
  </si>
  <si>
    <t>玉川合流前</t>
    <rPh sb="0" eb="2">
      <t>タマガワ</t>
    </rPh>
    <rPh sb="2" eb="4">
      <t>ゴウリュウ</t>
    </rPh>
    <rPh sb="4" eb="5">
      <t>マエ</t>
    </rPh>
    <phoneticPr fontId="20"/>
  </si>
  <si>
    <t>2010.05.31</t>
    <phoneticPr fontId="20"/>
  </si>
  <si>
    <t>2010.08.16</t>
    <phoneticPr fontId="20"/>
  </si>
  <si>
    <t>2010.11.24</t>
    <phoneticPr fontId="20"/>
  </si>
  <si>
    <t>2011.02.07</t>
    <phoneticPr fontId="20"/>
  </si>
  <si>
    <t>長坂青少年広場南</t>
    <phoneticPr fontId="20"/>
  </si>
  <si>
    <t>相模川合流前</t>
    <phoneticPr fontId="20"/>
  </si>
  <si>
    <t>荻野川合流前</t>
    <phoneticPr fontId="20"/>
  </si>
  <si>
    <t>小鮎川合流前</t>
    <phoneticPr fontId="20"/>
  </si>
  <si>
    <t>&lt;1</t>
    <phoneticPr fontId="20"/>
  </si>
  <si>
    <t>下津古久地内</t>
    <phoneticPr fontId="20"/>
  </si>
  <si>
    <t>恩曽川合流前</t>
    <phoneticPr fontId="20"/>
  </si>
  <si>
    <t>&gt;100</t>
    <phoneticPr fontId="20"/>
  </si>
  <si>
    <t>&lt;0.1</t>
    <phoneticPr fontId="20"/>
  </si>
  <si>
    <t>大黒橋下流</t>
  </si>
  <si>
    <t>寺尾橋</t>
  </si>
  <si>
    <t>浜園橋</t>
  </si>
  <si>
    <t>下町屋橋</t>
  </si>
  <si>
    <t>宮ノ下橋</t>
  </si>
  <si>
    <t>上ノ田橋</t>
  </si>
  <si>
    <t>梅田橋</t>
  </si>
  <si>
    <t>古相模橋</t>
  </si>
  <si>
    <t>天候</t>
    <phoneticPr fontId="20"/>
  </si>
  <si>
    <t>一般細菌数</t>
    <phoneticPr fontId="20"/>
  </si>
  <si>
    <t>一般細菌数(デソ法)</t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</si>
  <si>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</si>
  <si>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</si>
  <si>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</si>
  <si>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</si>
  <si>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</si>
  <si>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</si>
  <si>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茅ヶ崎市環境部</t>
    <rPh sb="0" eb="4">
      <t>チガサキシ</t>
    </rPh>
    <rPh sb="4" eb="7">
      <t>カンキョウブ</t>
    </rPh>
    <phoneticPr fontId="7"/>
  </si>
  <si>
    <t>&gt;50</t>
    <phoneticPr fontId="20"/>
  </si>
  <si>
    <t>&lt;0.001</t>
    <phoneticPr fontId="20"/>
  </si>
  <si>
    <t>&lt;0.005</t>
    <phoneticPr fontId="20"/>
  </si>
  <si>
    <t>&lt;0.02</t>
    <phoneticPr fontId="20"/>
  </si>
  <si>
    <t>&lt;0.008</t>
    <phoneticPr fontId="20"/>
  </si>
  <si>
    <t>2010.07.21</t>
    <phoneticPr fontId="20"/>
  </si>
  <si>
    <t>芳香性臭気</t>
    <rPh sb="0" eb="3">
      <t>ホウコウセイ</t>
    </rPh>
    <rPh sb="3" eb="5">
      <t>シュウキ</t>
    </rPh>
    <phoneticPr fontId="20"/>
  </si>
  <si>
    <t>&gt;50</t>
    <phoneticPr fontId="20"/>
  </si>
  <si>
    <t>&lt;0.001</t>
    <phoneticPr fontId="20"/>
  </si>
  <si>
    <t>ND</t>
    <phoneticPr fontId="20"/>
  </si>
  <si>
    <t>&lt;0.005</t>
    <phoneticPr fontId="20"/>
  </si>
  <si>
    <t>&lt;0.02</t>
    <phoneticPr fontId="20"/>
  </si>
  <si>
    <t>&lt;0.0005</t>
    <phoneticPr fontId="20"/>
  </si>
  <si>
    <t>&lt;0.01</t>
    <phoneticPr fontId="20"/>
  </si>
  <si>
    <t>&lt;0.008</t>
    <phoneticPr fontId="20"/>
  </si>
  <si>
    <t>2010.09.17</t>
    <phoneticPr fontId="20"/>
  </si>
  <si>
    <t>&lt;0.01</t>
    <phoneticPr fontId="20"/>
  </si>
  <si>
    <t>2010.11.17</t>
    <phoneticPr fontId="20"/>
  </si>
  <si>
    <t>ND</t>
    <phoneticPr fontId="20"/>
  </si>
  <si>
    <t>&lt;0.0005</t>
    <phoneticPr fontId="20"/>
  </si>
  <si>
    <t>日通大船営業所脇</t>
  </si>
  <si>
    <t>大船橋</t>
  </si>
  <si>
    <t>菱電湘南ｴﾚｸﾄﾛﾆｸｽ</t>
  </si>
  <si>
    <t>中外製薬脇</t>
  </si>
  <si>
    <t>梶原橋</t>
  </si>
  <si>
    <t>村山橋</t>
  </si>
  <si>
    <t>フラワーセンター脇</t>
  </si>
  <si>
    <t>ダイヤハイツ裏</t>
  </si>
  <si>
    <t>一般細菌数</t>
    <phoneticPr fontId="20"/>
  </si>
  <si>
    <t>一般細菌数(デソ法)</t>
    <phoneticPr fontId="20"/>
  </si>
  <si>
    <t>鎌倉市環境部</t>
    <rPh sb="0" eb="3">
      <t>カマクラシ</t>
    </rPh>
    <rPh sb="3" eb="6">
      <t>カンキョウブ</t>
    </rPh>
    <phoneticPr fontId="20"/>
  </si>
  <si>
    <r>
      <t>&gt;</t>
    </r>
    <r>
      <rPr>
        <sz val="11"/>
        <rFont val="ＭＳ Ｐゴシック"/>
        <family val="3"/>
        <charset val="128"/>
      </rPr>
      <t>30</t>
    </r>
    <phoneticPr fontId="20"/>
  </si>
  <si>
    <r>
      <t>&gt;</t>
    </r>
    <r>
      <rPr>
        <sz val="11"/>
        <rFont val="ＭＳ Ｐゴシック"/>
        <family val="3"/>
        <charset val="128"/>
      </rPr>
      <t>30</t>
    </r>
    <r>
      <rPr>
        <sz val="11"/>
        <rFont val="ＭＳ Ｐゴシック"/>
        <family val="3"/>
        <charset val="128"/>
      </rPr>
      <t/>
    </r>
  </si>
  <si>
    <t>晴</t>
    <rPh sb="0" eb="1">
      <t>ハレ</t>
    </rPh>
    <phoneticPr fontId="20"/>
  </si>
  <si>
    <t>欠測</t>
    <rPh sb="0" eb="1">
      <t>ケツ</t>
    </rPh>
    <phoneticPr fontId="20"/>
  </si>
  <si>
    <t>---</t>
    <phoneticPr fontId="20"/>
  </si>
  <si>
    <t>今井橋</t>
  </si>
  <si>
    <t>2010.12.9</t>
  </si>
  <si>
    <t>白髭神社奥</t>
  </si>
  <si>
    <t>みうら漁協金田湾支所先</t>
  </si>
  <si>
    <t>剣崎小学校裏</t>
  </si>
  <si>
    <t>新諏訪橋</t>
  </si>
  <si>
    <t>仲川菊名橋</t>
  </si>
  <si>
    <t>若宮神社前</t>
  </si>
  <si>
    <t>矢作入口</t>
  </si>
  <si>
    <t>一般細菌数</t>
    <phoneticPr fontId="20"/>
  </si>
  <si>
    <t>一般細菌数(デソ法)</t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</si>
  <si>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</si>
  <si>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</si>
  <si>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</si>
  <si>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</si>
  <si>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</si>
  <si>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</si>
  <si>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三浦市環境部</t>
    <rPh sb="0" eb="3">
      <t>ミウラシ</t>
    </rPh>
    <rPh sb="3" eb="6">
      <t>カンキョウブ</t>
    </rPh>
    <phoneticPr fontId="20"/>
  </si>
  <si>
    <t>2010.12.9</t>
    <phoneticPr fontId="20"/>
  </si>
  <si>
    <t>11:55</t>
    <phoneticPr fontId="20"/>
  </si>
  <si>
    <t>11:37</t>
    <phoneticPr fontId="20"/>
  </si>
  <si>
    <t>10:57</t>
    <phoneticPr fontId="20"/>
  </si>
  <si>
    <t>&lt;1</t>
    <phoneticPr fontId="20"/>
  </si>
  <si>
    <t>12:30</t>
    <phoneticPr fontId="20"/>
  </si>
  <si>
    <t>13:00</t>
    <phoneticPr fontId="20"/>
  </si>
  <si>
    <t>13:32</t>
    <phoneticPr fontId="20"/>
  </si>
  <si>
    <t>12:15</t>
    <phoneticPr fontId="20"/>
  </si>
  <si>
    <t>10:10</t>
    <phoneticPr fontId="20"/>
  </si>
  <si>
    <t>&lt;0.001</t>
    <phoneticPr fontId="20"/>
  </si>
  <si>
    <t>&lt;0.1</t>
    <phoneticPr fontId="20"/>
  </si>
  <si>
    <t>&lt;0.005</t>
    <phoneticPr fontId="20"/>
  </si>
  <si>
    <t>&lt;0.02</t>
    <phoneticPr fontId="20"/>
  </si>
  <si>
    <t>&lt;0.0005</t>
    <phoneticPr fontId="20"/>
  </si>
  <si>
    <t>9:55</t>
    <phoneticPr fontId="20"/>
  </si>
  <si>
    <t>桜山吐室付近</t>
  </si>
  <si>
    <t>東郷橋</t>
  </si>
  <si>
    <t>2010.05.06</t>
  </si>
  <si>
    <t>2010.06.09</t>
  </si>
  <si>
    <t>2010.07.14</t>
  </si>
  <si>
    <t>2010.08.11</t>
  </si>
  <si>
    <t>2010.09.08</t>
  </si>
  <si>
    <t>2010.10.13</t>
  </si>
  <si>
    <t>2010.11.04</t>
  </si>
  <si>
    <t>2011.02.09</t>
  </si>
  <si>
    <t>2011.03.09</t>
  </si>
  <si>
    <t>落合橋</t>
  </si>
  <si>
    <t>2010.12.08</t>
  </si>
  <si>
    <t>一般細菌数</t>
    <phoneticPr fontId="20"/>
  </si>
  <si>
    <t>一般細菌数(デソ法)</t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</si>
  <si>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</si>
  <si>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</si>
  <si>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</si>
  <si>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</si>
  <si>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</si>
  <si>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</si>
  <si>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逗子市環境都市部</t>
    <rPh sb="0" eb="3">
      <t>ズシシ</t>
    </rPh>
    <rPh sb="3" eb="5">
      <t>カンキョウ</t>
    </rPh>
    <rPh sb="5" eb="8">
      <t>トシブ</t>
    </rPh>
    <phoneticPr fontId="20"/>
  </si>
  <si>
    <r>
      <t>2010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04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14</t>
    </r>
    <phoneticPr fontId="20"/>
  </si>
  <si>
    <r>
      <t>2010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05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06</t>
    </r>
    <phoneticPr fontId="20"/>
  </si>
  <si>
    <r>
      <t>2010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06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09</t>
    </r>
    <phoneticPr fontId="20"/>
  </si>
  <si>
    <r>
      <t>2010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07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14</t>
    </r>
    <phoneticPr fontId="20"/>
  </si>
  <si>
    <r>
      <t>2010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08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11</t>
    </r>
    <phoneticPr fontId="20"/>
  </si>
  <si>
    <r>
      <t>2010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09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08</t>
    </r>
    <phoneticPr fontId="20"/>
  </si>
  <si>
    <r>
      <t>2010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10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13</t>
    </r>
    <phoneticPr fontId="20"/>
  </si>
  <si>
    <r>
      <t>2010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11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04</t>
    </r>
    <phoneticPr fontId="20"/>
  </si>
  <si>
    <r>
      <t>2010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12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08</t>
    </r>
    <phoneticPr fontId="20"/>
  </si>
  <si>
    <r>
      <t>2011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01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12</t>
    </r>
    <phoneticPr fontId="20"/>
  </si>
  <si>
    <r>
      <t>2011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02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09</t>
    </r>
    <phoneticPr fontId="20"/>
  </si>
  <si>
    <r>
      <t>2011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03</t>
    </r>
    <r>
      <rPr>
        <sz val="11"/>
        <color indexed="8"/>
        <rFont val="ＭＳ Ｐゴシック"/>
        <family val="3"/>
        <charset val="128"/>
      </rPr>
      <t>.</t>
    </r>
    <r>
      <rPr>
        <sz val="11"/>
        <color indexed="8"/>
        <rFont val="ＭＳ Ｐゴシック"/>
        <family val="3"/>
        <charset val="128"/>
      </rPr>
      <t>09</t>
    </r>
    <phoneticPr fontId="20"/>
  </si>
  <si>
    <t>2010.12.08</t>
    <phoneticPr fontId="20"/>
  </si>
  <si>
    <t>海老名市経済環境部</t>
    <rPh sb="0" eb="4">
      <t>エビナシ</t>
    </rPh>
    <rPh sb="4" eb="6">
      <t>ケイザイ</t>
    </rPh>
    <rPh sb="6" eb="9">
      <t>カンキョウブ</t>
    </rPh>
    <phoneticPr fontId="20"/>
  </si>
  <si>
    <t>貫抜橋</t>
  </si>
  <si>
    <t>海老名郵便局前</t>
  </si>
  <si>
    <t>寒川境</t>
  </si>
  <si>
    <t>亀島橋</t>
  </si>
  <si>
    <t>小園橋</t>
  </si>
  <si>
    <t>国分寺台</t>
  </si>
  <si>
    <t>永池川系水路座間側</t>
    <rPh sb="0" eb="1">
      <t>ナガ</t>
    </rPh>
    <rPh sb="1" eb="3">
      <t>イケガワ</t>
    </rPh>
    <rPh sb="3" eb="4">
      <t>ケイ</t>
    </rPh>
    <rPh sb="4" eb="6">
      <t>スイロ</t>
    </rPh>
    <rPh sb="6" eb="8">
      <t>ザマ</t>
    </rPh>
    <rPh sb="8" eb="9">
      <t>ガワ</t>
    </rPh>
    <phoneticPr fontId="20"/>
  </si>
  <si>
    <t>永池川系水路寒川側</t>
    <rPh sb="0" eb="1">
      <t>ナガ</t>
    </rPh>
    <rPh sb="1" eb="3">
      <t>イケガワ</t>
    </rPh>
    <rPh sb="3" eb="4">
      <t>ケイ</t>
    </rPh>
    <rPh sb="4" eb="6">
      <t>スイロ</t>
    </rPh>
    <rPh sb="6" eb="8">
      <t>サムカワ</t>
    </rPh>
    <rPh sb="8" eb="9">
      <t>ガワ</t>
    </rPh>
    <phoneticPr fontId="20"/>
  </si>
  <si>
    <t>一般細菌数</t>
    <phoneticPr fontId="20"/>
  </si>
  <si>
    <t>一般細菌数(デソ法)</t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</si>
  <si>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</si>
  <si>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</si>
  <si>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</si>
  <si>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</si>
  <si>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</si>
  <si>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</si>
  <si>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r>
      <t>2</t>
    </r>
    <r>
      <rPr>
        <sz val="11"/>
        <rFont val="ＭＳ Ｐゴシック"/>
        <family val="3"/>
        <charset val="128"/>
      </rPr>
      <t>010.6.30</t>
    </r>
    <phoneticPr fontId="20"/>
  </si>
  <si>
    <r>
      <t>＞</t>
    </r>
    <r>
      <rPr>
        <sz val="11"/>
        <rFont val="ＭＳ Ｐゴシック"/>
        <family val="3"/>
        <charset val="128"/>
      </rPr>
      <t>30</t>
    </r>
    <phoneticPr fontId="20"/>
  </si>
  <si>
    <t>＜0.5</t>
    <phoneticPr fontId="20"/>
  </si>
  <si>
    <t>＜0.03</t>
    <phoneticPr fontId="20"/>
  </si>
  <si>
    <r>
      <t>2</t>
    </r>
    <r>
      <rPr>
        <sz val="11"/>
        <rFont val="ＭＳ Ｐゴシック"/>
        <family val="3"/>
        <charset val="128"/>
      </rPr>
      <t>010.8.19</t>
    </r>
    <phoneticPr fontId="20"/>
  </si>
  <si>
    <t>＜0.001</t>
    <phoneticPr fontId="20"/>
  </si>
  <si>
    <t>＜0.１</t>
    <phoneticPr fontId="20"/>
  </si>
  <si>
    <t>＜0.005</t>
    <phoneticPr fontId="20"/>
  </si>
  <si>
    <t>＜0.02</t>
    <phoneticPr fontId="20"/>
  </si>
  <si>
    <t>＜0.0005</t>
    <phoneticPr fontId="20"/>
  </si>
  <si>
    <r>
      <t>2</t>
    </r>
    <r>
      <rPr>
        <sz val="11"/>
        <rFont val="ＭＳ Ｐゴシック"/>
        <family val="3"/>
        <charset val="128"/>
      </rPr>
      <t>010.11.24</t>
    </r>
    <phoneticPr fontId="20"/>
  </si>
  <si>
    <r>
      <t>2</t>
    </r>
    <r>
      <rPr>
        <sz val="11"/>
        <rFont val="ＭＳ Ｐゴシック"/>
        <family val="3"/>
        <charset val="128"/>
      </rPr>
      <t>011.2.16</t>
    </r>
    <phoneticPr fontId="20"/>
  </si>
  <si>
    <t>中新田ｺﾐｭﾆﾃｨｾﾝﾀ-</t>
    <phoneticPr fontId="20"/>
  </si>
  <si>
    <t>＜0.05</t>
    <phoneticPr fontId="20"/>
  </si>
  <si>
    <r>
      <t>2</t>
    </r>
    <r>
      <rPr>
        <sz val="11"/>
        <rFont val="ＭＳ Ｐゴシック"/>
        <family val="3"/>
        <charset val="128"/>
      </rPr>
      <t>010.6.30</t>
    </r>
    <phoneticPr fontId="20"/>
  </si>
  <si>
    <r>
      <t>2</t>
    </r>
    <r>
      <rPr>
        <sz val="11"/>
        <rFont val="ＭＳ Ｐゴシック"/>
        <family val="3"/>
        <charset val="128"/>
      </rPr>
      <t>010.8.19</t>
    </r>
    <phoneticPr fontId="20"/>
  </si>
  <si>
    <r>
      <t>2</t>
    </r>
    <r>
      <rPr>
        <sz val="11"/>
        <rFont val="ＭＳ Ｐゴシック"/>
        <family val="3"/>
        <charset val="128"/>
      </rPr>
      <t>010.11.24</t>
    </r>
    <phoneticPr fontId="20"/>
  </si>
  <si>
    <r>
      <t>2</t>
    </r>
    <r>
      <rPr>
        <sz val="11"/>
        <rFont val="ＭＳ Ｐゴシック"/>
        <family val="3"/>
        <charset val="128"/>
      </rPr>
      <t>011.2.16</t>
    </r>
    <phoneticPr fontId="20"/>
  </si>
  <si>
    <t>六反橋</t>
  </si>
  <si>
    <t>飯泉橋上流</t>
  </si>
  <si>
    <t>一般細菌数</t>
    <phoneticPr fontId="20"/>
  </si>
  <si>
    <t>一般細菌数(デソ法)</t>
    <phoneticPr fontId="20"/>
  </si>
  <si>
    <t>ｍ3／ｓ</t>
    <phoneticPr fontId="20"/>
  </si>
  <si>
    <t>℃</t>
    <phoneticPr fontId="20"/>
  </si>
  <si>
    <t>ｃｍ</t>
    <phoneticPr fontId="20"/>
  </si>
  <si>
    <t>ｍｇ/Ｌ</t>
    <phoneticPr fontId="20"/>
  </si>
  <si>
    <t>MPN/100mL</t>
    <phoneticPr fontId="20"/>
  </si>
  <si>
    <t>％</t>
    <phoneticPr fontId="20"/>
  </si>
  <si>
    <t>ｍｇ/Ｌ</t>
    <phoneticPr fontId="20"/>
  </si>
  <si>
    <t>mS/m</t>
    <phoneticPr fontId="20"/>
  </si>
  <si>
    <t>神奈川県内広域水道企業団</t>
    <rPh sb="0" eb="4">
      <t>カナガワケン</t>
    </rPh>
    <rPh sb="4" eb="5">
      <t>ナイ</t>
    </rPh>
    <rPh sb="5" eb="7">
      <t>コウイキ</t>
    </rPh>
    <rPh sb="7" eb="9">
      <t>スイドウ</t>
    </rPh>
    <rPh sb="9" eb="12">
      <t>キギョウダン</t>
    </rPh>
    <phoneticPr fontId="20"/>
  </si>
  <si>
    <t>2010.04.20</t>
    <phoneticPr fontId="20"/>
  </si>
  <si>
    <t>&lt;0.02</t>
    <phoneticPr fontId="20"/>
  </si>
  <si>
    <t>2010.05.13</t>
    <phoneticPr fontId="20"/>
  </si>
  <si>
    <t>&lt;0.005</t>
    <phoneticPr fontId="20"/>
  </si>
  <si>
    <t>&lt;0.0003</t>
    <phoneticPr fontId="20"/>
  </si>
  <si>
    <t>&lt;0.001</t>
    <phoneticPr fontId="20"/>
  </si>
  <si>
    <t>&lt;0.01</t>
    <phoneticPr fontId="20"/>
  </si>
  <si>
    <t>2010.06.16</t>
    <phoneticPr fontId="20"/>
  </si>
  <si>
    <t>2010.07.14</t>
    <phoneticPr fontId="20"/>
  </si>
  <si>
    <t>&lt;0.02</t>
    <phoneticPr fontId="20"/>
  </si>
  <si>
    <t>2010.08.05</t>
    <phoneticPr fontId="20"/>
  </si>
  <si>
    <t>&lt;0.005</t>
    <phoneticPr fontId="20"/>
  </si>
  <si>
    <t>&lt;0.0003</t>
    <phoneticPr fontId="20"/>
  </si>
  <si>
    <t>&lt;0.001</t>
    <phoneticPr fontId="20"/>
  </si>
  <si>
    <t>&lt;0.01</t>
    <phoneticPr fontId="20"/>
  </si>
  <si>
    <t>2010.09.15</t>
    <phoneticPr fontId="20"/>
  </si>
  <si>
    <t>2010.10.07</t>
    <phoneticPr fontId="20"/>
  </si>
  <si>
    <t>2010.11.04</t>
    <phoneticPr fontId="20"/>
  </si>
  <si>
    <t>2010.12.01</t>
    <phoneticPr fontId="20"/>
  </si>
  <si>
    <t>2011.01.17</t>
    <phoneticPr fontId="20"/>
  </si>
  <si>
    <t>2011.02.16</t>
    <phoneticPr fontId="20"/>
  </si>
  <si>
    <t>&lt;0.0003</t>
    <phoneticPr fontId="20"/>
  </si>
  <si>
    <t>&lt;0.001</t>
    <phoneticPr fontId="20"/>
  </si>
  <si>
    <t>2011.03.09</t>
    <phoneticPr fontId="20"/>
  </si>
  <si>
    <t>湖流入前（玄倉川橋上流800m）</t>
    <phoneticPr fontId="20"/>
  </si>
  <si>
    <t>2010.04.19</t>
    <phoneticPr fontId="20"/>
  </si>
  <si>
    <t>&lt;0.02</t>
    <phoneticPr fontId="20"/>
  </si>
  <si>
    <t>&lt;0.005</t>
    <phoneticPr fontId="20"/>
  </si>
  <si>
    <t>2010.07.21</t>
    <phoneticPr fontId="20"/>
  </si>
  <si>
    <t>2010.10.18</t>
    <phoneticPr fontId="20"/>
  </si>
  <si>
    <t>2011.01.12</t>
    <phoneticPr fontId="20"/>
  </si>
  <si>
    <t>&lt;0.2</t>
    <phoneticPr fontId="20"/>
  </si>
  <si>
    <t>&lt;0.5</t>
    <phoneticPr fontId="20"/>
  </si>
  <si>
    <t>&lt;0.02</t>
    <phoneticPr fontId="20"/>
  </si>
  <si>
    <t>&lt;0.005</t>
    <phoneticPr fontId="20"/>
  </si>
  <si>
    <t>&lt;0.001</t>
    <phoneticPr fontId="20"/>
  </si>
  <si>
    <t>湖流入前（中川橋上流1km）</t>
    <phoneticPr fontId="20"/>
  </si>
  <si>
    <t>2010.04.19</t>
    <phoneticPr fontId="20"/>
  </si>
  <si>
    <t>&lt;0.02</t>
    <phoneticPr fontId="20"/>
  </si>
  <si>
    <t>&lt;0.005</t>
    <phoneticPr fontId="20"/>
  </si>
  <si>
    <t>&lt;0.001</t>
    <phoneticPr fontId="20"/>
  </si>
  <si>
    <t>2010.07.21</t>
    <phoneticPr fontId="20"/>
  </si>
  <si>
    <t>2010.10.18</t>
    <phoneticPr fontId="20"/>
  </si>
  <si>
    <t>2011.01.12</t>
    <phoneticPr fontId="20"/>
  </si>
  <si>
    <t>湖流入前（世附川橋上流1km）</t>
    <phoneticPr fontId="20"/>
  </si>
  <si>
    <t>2010.04.19</t>
    <phoneticPr fontId="20"/>
  </si>
  <si>
    <t>狩川橋</t>
    <phoneticPr fontId="20"/>
  </si>
  <si>
    <t>&lt;0.0003</t>
    <phoneticPr fontId="20"/>
  </si>
  <si>
    <t>&lt;0.001</t>
    <phoneticPr fontId="20"/>
  </si>
  <si>
    <t>&lt;0.0003</t>
    <phoneticPr fontId="20"/>
  </si>
  <si>
    <t>&lt;0.001</t>
    <phoneticPr fontId="20"/>
  </si>
  <si>
    <t>&lt;0.01</t>
    <phoneticPr fontId="20"/>
  </si>
  <si>
    <t>狩川橋</t>
    <phoneticPr fontId="20"/>
  </si>
  <si>
    <t>2010.09.15</t>
    <phoneticPr fontId="20"/>
  </si>
  <si>
    <t>&lt;0.001</t>
    <phoneticPr fontId="20"/>
  </si>
  <si>
    <t>&lt;0.02</t>
    <phoneticPr fontId="20"/>
  </si>
  <si>
    <t>湖流入前（早戸川ﾘｳﾞｧｽﾎﾟット早戸）</t>
    <rPh sb="5" eb="7">
      <t>ハヤト</t>
    </rPh>
    <rPh sb="7" eb="8">
      <t>ガワ</t>
    </rPh>
    <rPh sb="17" eb="19">
      <t>ハヤト</t>
    </rPh>
    <phoneticPr fontId="20"/>
  </si>
  <si>
    <t>2010.04.14</t>
    <phoneticPr fontId="20"/>
  </si>
  <si>
    <t>&lt;0.005</t>
    <phoneticPr fontId="20"/>
  </si>
  <si>
    <t>&lt;1.0</t>
    <phoneticPr fontId="20"/>
  </si>
  <si>
    <t>2010.07.07</t>
    <phoneticPr fontId="20"/>
  </si>
  <si>
    <t>2010.10.13</t>
    <phoneticPr fontId="20"/>
  </si>
  <si>
    <t>2011.01.05</t>
    <phoneticPr fontId="20"/>
  </si>
  <si>
    <t>湖流入前（中津川一ノ瀬沢ｷｬﾝﾌﾟ場）</t>
    <rPh sb="5" eb="8">
      <t>ナカツガワ</t>
    </rPh>
    <rPh sb="17" eb="18">
      <t>ジョウ</t>
    </rPh>
    <phoneticPr fontId="20"/>
  </si>
  <si>
    <t>2010.04.14</t>
    <phoneticPr fontId="20"/>
  </si>
  <si>
    <t>&lt;0.005</t>
    <phoneticPr fontId="20"/>
  </si>
  <si>
    <t>&lt;0.001</t>
    <phoneticPr fontId="20"/>
  </si>
  <si>
    <t>2010.07.07</t>
    <phoneticPr fontId="20"/>
  </si>
  <si>
    <t>2010.10.13</t>
    <phoneticPr fontId="20"/>
  </si>
  <si>
    <t>2011.01.05</t>
    <phoneticPr fontId="20"/>
  </si>
  <si>
    <t>小田原市環境部</t>
  </si>
  <si>
    <t>坂呂橋</t>
  </si>
  <si>
    <t>2010.04.08</t>
  </si>
  <si>
    <t>10:08</t>
  </si>
  <si>
    <t>13.9</t>
  </si>
  <si>
    <t>8.0</t>
  </si>
  <si>
    <t>3.0</t>
  </si>
  <si>
    <t>2.0</t>
  </si>
  <si>
    <t>0</t>
  </si>
  <si>
    <t>11.0</t>
  </si>
  <si>
    <t>1.2E+03</t>
  </si>
  <si>
    <t>0.086</t>
  </si>
  <si>
    <t>0.077</t>
  </si>
  <si>
    <t>3.2</t>
  </si>
  <si>
    <t>0.06</t>
  </si>
  <si>
    <t>11</t>
  </si>
  <si>
    <t>0.18</t>
  </si>
  <si>
    <t>0.01</t>
  </si>
  <si>
    <t>0.014</t>
  </si>
  <si>
    <t>0.05</t>
  </si>
  <si>
    <t>30</t>
  </si>
  <si>
    <t>09:40</t>
  </si>
  <si>
    <t>21.8</t>
  </si>
  <si>
    <t>16.4</t>
  </si>
  <si>
    <t>4.1</t>
  </si>
  <si>
    <t>2.8</t>
  </si>
  <si>
    <t>2</t>
  </si>
  <si>
    <t>9.6</t>
  </si>
  <si>
    <t>0.10</t>
  </si>
  <si>
    <t>0.13</t>
  </si>
  <si>
    <t>3.7</t>
  </si>
  <si>
    <t>0.07</t>
  </si>
  <si>
    <t>14</t>
  </si>
  <si>
    <t>0.19</t>
  </si>
  <si>
    <t>0.007</t>
  </si>
  <si>
    <t>0.02</t>
  </si>
  <si>
    <t>1.6</t>
  </si>
  <si>
    <t>31</t>
  </si>
  <si>
    <t>2010.06.03</t>
  </si>
  <si>
    <t>10:04</t>
  </si>
  <si>
    <t>28.0</t>
  </si>
  <si>
    <t>19.6</t>
  </si>
  <si>
    <t>8.1</t>
  </si>
  <si>
    <t>2.2</t>
  </si>
  <si>
    <t>0.2</t>
  </si>
  <si>
    <t>1.3E+02</t>
  </si>
  <si>
    <t>0.099</t>
  </si>
  <si>
    <t>0.09</t>
  </si>
  <si>
    <t>2.4</t>
  </si>
  <si>
    <t>12</t>
  </si>
  <si>
    <t>0.24</t>
  </si>
  <si>
    <t>0.47</t>
  </si>
  <si>
    <t>2010.07.08</t>
  </si>
  <si>
    <t>09:45</t>
  </si>
  <si>
    <t>31.6</t>
  </si>
  <si>
    <t>23.3</t>
  </si>
  <si>
    <t>2.5</t>
  </si>
  <si>
    <t>0.4</t>
  </si>
  <si>
    <t>8.3</t>
  </si>
  <si>
    <t>4.5E+02</t>
  </si>
  <si>
    <t>0.11</t>
  </si>
  <si>
    <t>2.3</t>
  </si>
  <si>
    <t>0.08</t>
  </si>
  <si>
    <t>1.7</t>
  </si>
  <si>
    <t>9</t>
  </si>
  <si>
    <t>0.25</t>
  </si>
  <si>
    <t>0.003</t>
  </si>
  <si>
    <t>0.16</t>
  </si>
  <si>
    <t>28</t>
  </si>
  <si>
    <t>2010.08.05</t>
  </si>
  <si>
    <t>11:21</t>
  </si>
  <si>
    <t>34.5</t>
  </si>
  <si>
    <t>27.4</t>
  </si>
  <si>
    <t>2.6</t>
  </si>
  <si>
    <t>3.8</t>
  </si>
  <si>
    <t>8.5</t>
  </si>
  <si>
    <t>1.5E+02</t>
  </si>
  <si>
    <t>0.087</t>
  </si>
  <si>
    <t>0.083</t>
  </si>
  <si>
    <t>1.9</t>
  </si>
  <si>
    <t>0.005</t>
  </si>
  <si>
    <t>11:23</t>
  </si>
  <si>
    <t>35.1</t>
  </si>
  <si>
    <t>27.2</t>
  </si>
  <si>
    <t>8.2</t>
  </si>
  <si>
    <t>5.3</t>
  </si>
  <si>
    <t>6.2</t>
  </si>
  <si>
    <t>10</t>
  </si>
  <si>
    <t>7.8</t>
  </si>
  <si>
    <t>0.088</t>
  </si>
  <si>
    <t>1.8</t>
  </si>
  <si>
    <t>15</t>
  </si>
  <si>
    <t>0.043</t>
  </si>
  <si>
    <t>2010.10.14</t>
  </si>
  <si>
    <t>10:37</t>
  </si>
  <si>
    <t>28.3</t>
  </si>
  <si>
    <t>20.7</t>
  </si>
  <si>
    <t>9.4</t>
  </si>
  <si>
    <t>2.9E+02</t>
  </si>
  <si>
    <t>0.072</t>
  </si>
  <si>
    <t>0.071</t>
  </si>
  <si>
    <t>2.9</t>
  </si>
  <si>
    <t>0.12</t>
  </si>
  <si>
    <t>2.7</t>
  </si>
  <si>
    <t>0.002</t>
  </si>
  <si>
    <t>0.31</t>
  </si>
  <si>
    <t>2010.11.11</t>
  </si>
  <si>
    <t>10:10</t>
  </si>
  <si>
    <t>20.2</t>
  </si>
  <si>
    <t>14.5</t>
  </si>
  <si>
    <t>0.9</t>
  </si>
  <si>
    <t>10.0</t>
  </si>
  <si>
    <t>3.0E+01</t>
  </si>
  <si>
    <t>3.4</t>
  </si>
  <si>
    <t>0.03</t>
  </si>
  <si>
    <t>2010.12.02</t>
  </si>
  <si>
    <t>11:30</t>
  </si>
  <si>
    <t>20.5</t>
  </si>
  <si>
    <t>15.1</t>
  </si>
  <si>
    <t>3.5</t>
  </si>
  <si>
    <t>5.0</t>
  </si>
  <si>
    <t>10.8</t>
  </si>
  <si>
    <t>1.7E+02</t>
  </si>
  <si>
    <t>0.082</t>
  </si>
  <si>
    <t>4.5</t>
  </si>
  <si>
    <t>3.9</t>
  </si>
  <si>
    <t>13</t>
  </si>
  <si>
    <t>0.006</t>
  </si>
  <si>
    <t>0.008</t>
  </si>
  <si>
    <t>0.37</t>
  </si>
  <si>
    <t>2011.01.13</t>
  </si>
  <si>
    <t>12:12</t>
  </si>
  <si>
    <t>11.4</t>
  </si>
  <si>
    <t>4.0</t>
  </si>
  <si>
    <t>12.1</t>
  </si>
  <si>
    <t>1.1E+03</t>
  </si>
  <si>
    <t>3.3</t>
  </si>
  <si>
    <t>0.17</t>
  </si>
  <si>
    <t>2011.02.03</t>
  </si>
  <si>
    <t>12:05</t>
  </si>
  <si>
    <t>18.7</t>
  </si>
  <si>
    <t>12.6</t>
  </si>
  <si>
    <t>0.0</t>
  </si>
  <si>
    <t>0.6</t>
  </si>
  <si>
    <t>11.5</t>
  </si>
  <si>
    <t>2.3E+02</t>
  </si>
  <si>
    <t>0.15</t>
  </si>
  <si>
    <t>関口川合流前</t>
  </si>
  <si>
    <t>11:08</t>
  </si>
  <si>
    <t>12.0</t>
  </si>
  <si>
    <t>14.9</t>
  </si>
  <si>
    <t>6.0</t>
  </si>
  <si>
    <t>4.9E+02</t>
  </si>
  <si>
    <t>0.22</t>
  </si>
  <si>
    <t>2.1</t>
  </si>
  <si>
    <t>26</t>
  </si>
  <si>
    <t>10:00</t>
  </si>
  <si>
    <t>21.2</t>
  </si>
  <si>
    <t>17.3</t>
  </si>
  <si>
    <t>8.7</t>
  </si>
  <si>
    <t>1.2</t>
  </si>
  <si>
    <t>8.8</t>
  </si>
  <si>
    <t>9.0E+01</t>
  </si>
  <si>
    <t>8</t>
  </si>
  <si>
    <t>0.21</t>
  </si>
  <si>
    <t>0.27</t>
  </si>
  <si>
    <t>23</t>
  </si>
  <si>
    <t>10:24</t>
  </si>
  <si>
    <t>27.3</t>
  </si>
  <si>
    <t>19.0</t>
  </si>
  <si>
    <t>7.6</t>
  </si>
  <si>
    <t>3.1</t>
  </si>
  <si>
    <t>5.4</t>
  </si>
  <si>
    <t>3.0E+02</t>
  </si>
  <si>
    <t>0.26</t>
  </si>
  <si>
    <t>1.0</t>
  </si>
  <si>
    <t>7</t>
  </si>
  <si>
    <t>0.14</t>
  </si>
  <si>
    <t>20</t>
  </si>
  <si>
    <t>10:03</t>
  </si>
  <si>
    <t>29.7</t>
  </si>
  <si>
    <t>24.1</t>
  </si>
  <si>
    <t>7.7</t>
  </si>
  <si>
    <t>5.5E+01</t>
  </si>
  <si>
    <t>0.084</t>
  </si>
  <si>
    <t>0.20</t>
  </si>
  <si>
    <t>0.92</t>
  </si>
  <si>
    <t>6</t>
  </si>
  <si>
    <t>0.54</t>
  </si>
  <si>
    <t>0.001</t>
  </si>
  <si>
    <t>22</t>
  </si>
  <si>
    <t>11:03</t>
  </si>
  <si>
    <t>33.1</t>
  </si>
  <si>
    <t>27.1</t>
  </si>
  <si>
    <t>0.096</t>
  </si>
  <si>
    <t>0.080</t>
  </si>
  <si>
    <t>1.4</t>
  </si>
  <si>
    <t>0.64</t>
  </si>
  <si>
    <t>11:07</t>
  </si>
  <si>
    <t>28.2</t>
  </si>
  <si>
    <t>6.4</t>
  </si>
  <si>
    <t>2.9E+03</t>
  </si>
  <si>
    <t>0.094</t>
  </si>
  <si>
    <t>0.90</t>
  </si>
  <si>
    <t>0.004</t>
  </si>
  <si>
    <t>0.40</t>
  </si>
  <si>
    <t>21</t>
  </si>
  <si>
    <t>10:22</t>
  </si>
  <si>
    <t>28.5</t>
  </si>
  <si>
    <t>21.6</t>
  </si>
  <si>
    <t>8.4</t>
  </si>
  <si>
    <t>4.8</t>
  </si>
  <si>
    <t>9.9</t>
  </si>
  <si>
    <t>8.5E+02</t>
  </si>
  <si>
    <t>0.23</t>
  </si>
  <si>
    <t>0.43</t>
  </si>
  <si>
    <t>0.04</t>
  </si>
  <si>
    <t>0.5</t>
  </si>
  <si>
    <t>27</t>
  </si>
  <si>
    <t>09:42</t>
  </si>
  <si>
    <t>14.0</t>
  </si>
  <si>
    <t>3.6</t>
  </si>
  <si>
    <t>9.3</t>
  </si>
  <si>
    <t>4.1E+01</t>
  </si>
  <si>
    <t>25</t>
  </si>
  <si>
    <t>11:10</t>
  </si>
  <si>
    <t>23.2</t>
  </si>
  <si>
    <t>10.4</t>
  </si>
  <si>
    <t>6.2E+02</t>
  </si>
  <si>
    <t>0.36</t>
  </si>
  <si>
    <t>11:56</t>
  </si>
  <si>
    <t>12.7</t>
  </si>
  <si>
    <t>9.5</t>
  </si>
  <si>
    <t>5.4E+02</t>
  </si>
  <si>
    <t>0.42</t>
  </si>
  <si>
    <t>1.5</t>
  </si>
  <si>
    <t>0.65</t>
  </si>
  <si>
    <t>24</t>
  </si>
  <si>
    <t>16.3</t>
  </si>
  <si>
    <t>9.0</t>
  </si>
  <si>
    <t>7.0</t>
  </si>
  <si>
    <t>13.6</t>
  </si>
  <si>
    <t>1.0E+02</t>
  </si>
  <si>
    <t>0.34</t>
  </si>
  <si>
    <t>10:50</t>
  </si>
  <si>
    <t>11.3</t>
  </si>
  <si>
    <t>11.8</t>
  </si>
  <si>
    <t>1.9E+02</t>
  </si>
  <si>
    <t>0.32</t>
  </si>
  <si>
    <t>0.012</t>
  </si>
  <si>
    <t>富士見橋</t>
  </si>
  <si>
    <t>11:20</t>
  </si>
  <si>
    <t>15.5</t>
  </si>
  <si>
    <t>1</t>
  </si>
  <si>
    <t>0.28</t>
  </si>
  <si>
    <t>22.0</t>
  </si>
  <si>
    <t>17.4</t>
  </si>
  <si>
    <t>8.9</t>
  </si>
  <si>
    <t>3.1E+02</t>
  </si>
  <si>
    <t>1.3</t>
  </si>
  <si>
    <t>0.38</t>
  </si>
  <si>
    <t>10:33</t>
  </si>
  <si>
    <t>23.7</t>
  </si>
  <si>
    <t>19.3</t>
  </si>
  <si>
    <t>7.2</t>
  </si>
  <si>
    <t>11.6</t>
  </si>
  <si>
    <t>1.0E+03</t>
  </si>
  <si>
    <t>0.092</t>
  </si>
  <si>
    <t>0.87</t>
  </si>
  <si>
    <t>0.3</t>
  </si>
  <si>
    <t>10:14</t>
  </si>
  <si>
    <t>30.7</t>
  </si>
  <si>
    <t>24.7</t>
  </si>
  <si>
    <t>0.8</t>
  </si>
  <si>
    <t>7.9</t>
  </si>
  <si>
    <t>1.8E+03</t>
  </si>
  <si>
    <t>0.79</t>
  </si>
  <si>
    <t>10:52</t>
  </si>
  <si>
    <t>31.8</t>
  </si>
  <si>
    <t>26.6</t>
  </si>
  <si>
    <t>2.7E+02</t>
  </si>
  <si>
    <t>0.075</t>
  </si>
  <si>
    <t>0.064</t>
  </si>
  <si>
    <t>0.60</t>
  </si>
  <si>
    <t>19</t>
  </si>
  <si>
    <t>10:56</t>
  </si>
  <si>
    <t>34.0</t>
  </si>
  <si>
    <t>26.8</t>
  </si>
  <si>
    <t>3</t>
  </si>
  <si>
    <t>8.1E+02</t>
  </si>
  <si>
    <t>0.070</t>
  </si>
  <si>
    <t>0.80</t>
  </si>
  <si>
    <t>0.52</t>
  </si>
  <si>
    <t>9.2</t>
  </si>
  <si>
    <t>6.5E+02</t>
  </si>
  <si>
    <t>0.39</t>
  </si>
  <si>
    <t>0.35</t>
  </si>
  <si>
    <t>09:32</t>
  </si>
  <si>
    <t>4.4E+01</t>
  </si>
  <si>
    <t>0.1</t>
  </si>
  <si>
    <t>11:04</t>
  </si>
  <si>
    <t>22.8</t>
  </si>
  <si>
    <t>5.7</t>
  </si>
  <si>
    <t>10.5</t>
  </si>
  <si>
    <t>2.4E+02</t>
  </si>
  <si>
    <t>11:49</t>
  </si>
  <si>
    <t>10.2</t>
  </si>
  <si>
    <t>6.9</t>
  </si>
  <si>
    <t>5.8</t>
  </si>
  <si>
    <t>5</t>
  </si>
  <si>
    <t>3.4E+02</t>
  </si>
  <si>
    <t>10:39</t>
  </si>
  <si>
    <t>9.7</t>
  </si>
  <si>
    <t>11.9</t>
  </si>
  <si>
    <t>0.29</t>
  </si>
  <si>
    <t>0.017</t>
  </si>
  <si>
    <t>11:05</t>
  </si>
  <si>
    <t>14.8</t>
  </si>
  <si>
    <t>0.065</t>
  </si>
  <si>
    <t>0.022</t>
  </si>
  <si>
    <t>17.0</t>
  </si>
  <si>
    <t>6.0E+01</t>
  </si>
  <si>
    <t>0.93</t>
  </si>
  <si>
    <t>18.5</t>
  </si>
  <si>
    <t>5.0E+02</t>
  </si>
  <si>
    <t>0.053</t>
  </si>
  <si>
    <t>0.62</t>
  </si>
  <si>
    <t>4</t>
  </si>
  <si>
    <t>17</t>
  </si>
  <si>
    <t>10:02</t>
  </si>
  <si>
    <t>24.4</t>
  </si>
  <si>
    <t>12.9</t>
  </si>
  <si>
    <t>5.0E+01</t>
  </si>
  <si>
    <t>0.081</t>
  </si>
  <si>
    <t>0.057</t>
  </si>
  <si>
    <t>0.89</t>
  </si>
  <si>
    <t>11:00</t>
  </si>
  <si>
    <t>2.5E+02</t>
  </si>
  <si>
    <t>0.031</t>
  </si>
  <si>
    <t>0.99</t>
  </si>
  <si>
    <t>0.48</t>
  </si>
  <si>
    <t>26.7</t>
  </si>
  <si>
    <t>5.6</t>
  </si>
  <si>
    <t>6.9E+02</t>
  </si>
  <si>
    <t>0.067</t>
  </si>
  <si>
    <t>0.051</t>
  </si>
  <si>
    <t>1.1</t>
  </si>
  <si>
    <t>0.49</t>
  </si>
  <si>
    <t>0.142</t>
  </si>
  <si>
    <t>10:20</t>
  </si>
  <si>
    <t>21.1</t>
  </si>
  <si>
    <t>0.085</t>
  </si>
  <si>
    <t>0.056</t>
  </si>
  <si>
    <t>0.56</t>
  </si>
  <si>
    <t>19.1</t>
  </si>
  <si>
    <t>14.2</t>
  </si>
  <si>
    <t>4.0E+02</t>
  </si>
  <si>
    <t>0.093</t>
  </si>
  <si>
    <t>0.076</t>
  </si>
  <si>
    <t>0.011</t>
  </si>
  <si>
    <t>0.079</t>
  </si>
  <si>
    <t>0.059</t>
  </si>
  <si>
    <t>18</t>
  </si>
  <si>
    <t>0.032</t>
  </si>
  <si>
    <t>10:49</t>
  </si>
  <si>
    <t>4.4</t>
  </si>
  <si>
    <t>11.1</t>
  </si>
  <si>
    <t>0.009</t>
  </si>
  <si>
    <t>天神橋</t>
  </si>
  <si>
    <t>10:46</t>
  </si>
  <si>
    <t>15.3</t>
  </si>
  <si>
    <t>8.6</t>
  </si>
  <si>
    <t>0.029</t>
  </si>
  <si>
    <t>0.023</t>
  </si>
  <si>
    <t>11:55</t>
  </si>
  <si>
    <t>15.9</t>
  </si>
  <si>
    <t>0.046</t>
  </si>
  <si>
    <t>0.036</t>
  </si>
  <si>
    <t>0.74</t>
  </si>
  <si>
    <t>11:29</t>
  </si>
  <si>
    <t>27.6</t>
  </si>
  <si>
    <t>17.2</t>
  </si>
  <si>
    <t>7.5E+01</t>
  </si>
  <si>
    <t>0.049</t>
  </si>
  <si>
    <t>0.027</t>
  </si>
  <si>
    <t>0.91</t>
  </si>
  <si>
    <t>0.63</t>
  </si>
  <si>
    <t>11:35</t>
  </si>
  <si>
    <t>33.2</t>
  </si>
  <si>
    <t>22.2</t>
  </si>
  <si>
    <t>7.4</t>
  </si>
  <si>
    <t>0.61</t>
  </si>
  <si>
    <t>11:40</t>
  </si>
  <si>
    <t>32.2</t>
  </si>
  <si>
    <t>6.5E+01</t>
  </si>
  <si>
    <t>0.040</t>
  </si>
  <si>
    <t>0.78</t>
  </si>
  <si>
    <t>11:48</t>
  </si>
  <si>
    <t>35.6</t>
  </si>
  <si>
    <t>24.2</t>
  </si>
  <si>
    <t>4.3</t>
  </si>
  <si>
    <t>0.034</t>
  </si>
  <si>
    <t>0.57</t>
  </si>
  <si>
    <t>21.4</t>
  </si>
  <si>
    <t>3.3E+01</t>
  </si>
  <si>
    <t>0.054</t>
  </si>
  <si>
    <t>09:19</t>
  </si>
  <si>
    <t>18.2</t>
  </si>
  <si>
    <t>13.8</t>
  </si>
  <si>
    <t>1.8E+02</t>
  </si>
  <si>
    <t>0.052</t>
  </si>
  <si>
    <t>0.037</t>
  </si>
  <si>
    <t>11:52</t>
  </si>
  <si>
    <t>22.9</t>
  </si>
  <si>
    <t>11.7</t>
  </si>
  <si>
    <t>7.0E+01</t>
  </si>
  <si>
    <t>12:34</t>
  </si>
  <si>
    <t>14.3</t>
  </si>
  <si>
    <t>9.1</t>
  </si>
  <si>
    <t>7.3E+01</t>
  </si>
  <si>
    <t>0.055</t>
  </si>
  <si>
    <t>11:58</t>
  </si>
  <si>
    <t>12.8</t>
  </si>
  <si>
    <t>0.047</t>
  </si>
  <si>
    <t>11:33</t>
  </si>
  <si>
    <t>12.5</t>
  </si>
  <si>
    <t>6.6</t>
  </si>
  <si>
    <t>4.6E+01</t>
  </si>
  <si>
    <t>鷹野橋</t>
  </si>
  <si>
    <t>11:27</t>
  </si>
  <si>
    <t>0.039</t>
  </si>
  <si>
    <t>10:16</t>
  </si>
  <si>
    <t>5.2</t>
  </si>
  <si>
    <t>10.6</t>
  </si>
  <si>
    <t>5.8E+02</t>
  </si>
  <si>
    <t>0.83</t>
  </si>
  <si>
    <t>10:38</t>
  </si>
  <si>
    <t>27.5</t>
  </si>
  <si>
    <t>0.66</t>
  </si>
  <si>
    <t>16</t>
  </si>
  <si>
    <t>10:18</t>
  </si>
  <si>
    <t>28.4</t>
  </si>
  <si>
    <t>0.069</t>
  </si>
  <si>
    <t>0.68</t>
  </si>
  <si>
    <t>0.84</t>
  </si>
  <si>
    <t>31.4</t>
  </si>
  <si>
    <t>0.038</t>
  </si>
  <si>
    <t>0.72</t>
  </si>
  <si>
    <t>0.82</t>
  </si>
  <si>
    <t>10.7</t>
  </si>
  <si>
    <t>0.46</t>
  </si>
  <si>
    <t>0.73</t>
  </si>
  <si>
    <t>10:09</t>
  </si>
  <si>
    <t>28.1</t>
  </si>
  <si>
    <t>9.5E+01</t>
  </si>
  <si>
    <t>09:24</t>
  </si>
  <si>
    <t>0.7</t>
  </si>
  <si>
    <t>12.4</t>
  </si>
  <si>
    <t>0.050</t>
  </si>
  <si>
    <t>0.86</t>
  </si>
  <si>
    <t>14.7</t>
  </si>
  <si>
    <t>0.045</t>
  </si>
  <si>
    <t>11:43</t>
  </si>
  <si>
    <t>16.0</t>
  </si>
  <si>
    <t>9.8</t>
  </si>
  <si>
    <t>17.8</t>
  </si>
  <si>
    <t>10:30</t>
  </si>
  <si>
    <t>16.5</t>
  </si>
  <si>
    <t>20.6</t>
  </si>
  <si>
    <t>7.2E+01</t>
  </si>
  <si>
    <t>0.041</t>
  </si>
  <si>
    <t>12.3</t>
  </si>
  <si>
    <t>4.2</t>
  </si>
  <si>
    <t>15.8</t>
  </si>
  <si>
    <t>2.0E+01</t>
  </si>
  <si>
    <t>0.063</t>
  </si>
  <si>
    <t>山道橋左岸</t>
  </si>
  <si>
    <t>12:25</t>
  </si>
  <si>
    <t>0.95</t>
  </si>
  <si>
    <t>21.7</t>
  </si>
  <si>
    <t>16.7</t>
  </si>
  <si>
    <t>0.048</t>
  </si>
  <si>
    <t>0.94</t>
  </si>
  <si>
    <t>29.1</t>
  </si>
  <si>
    <t>13.0</t>
  </si>
  <si>
    <t>0.061</t>
  </si>
  <si>
    <t>33.8</t>
  </si>
  <si>
    <t>2.0E+02</t>
  </si>
  <si>
    <t>0.98</t>
  </si>
  <si>
    <t>09:11</t>
  </si>
  <si>
    <t>34.8</t>
  </si>
  <si>
    <t>23.8</t>
  </si>
  <si>
    <t>2.1E+02</t>
  </si>
  <si>
    <t>0.88</t>
  </si>
  <si>
    <t>32.9</t>
  </si>
  <si>
    <t>26.2</t>
  </si>
  <si>
    <t>10.3</t>
  </si>
  <si>
    <t>0.97</t>
  </si>
  <si>
    <t>0.67</t>
  </si>
  <si>
    <t>11:28</t>
  </si>
  <si>
    <t>20.8</t>
  </si>
  <si>
    <t>11:22</t>
  </si>
  <si>
    <t>20.3</t>
  </si>
  <si>
    <t>7.1E+01</t>
  </si>
  <si>
    <t>15.2</t>
  </si>
  <si>
    <t>10.9</t>
  </si>
  <si>
    <t>0.073</t>
  </si>
  <si>
    <t>0.96</t>
  </si>
  <si>
    <t>14:10</t>
  </si>
  <si>
    <t>0.078</t>
  </si>
  <si>
    <t>09:09</t>
  </si>
  <si>
    <t>6.7</t>
  </si>
  <si>
    <t>1.6E+02</t>
  </si>
  <si>
    <t>0.068</t>
  </si>
  <si>
    <t>11:57</t>
  </si>
  <si>
    <t>14.4</t>
  </si>
  <si>
    <t>8.5E+01</t>
  </si>
  <si>
    <t>0.50</t>
  </si>
  <si>
    <t>下仙了橋</t>
  </si>
  <si>
    <t>12:31</t>
  </si>
  <si>
    <t>19.4</t>
  </si>
  <si>
    <t>17.9</t>
  </si>
  <si>
    <t>15.0</t>
  </si>
  <si>
    <t>09:07</t>
  </si>
  <si>
    <t>22.6</t>
  </si>
  <si>
    <t>0.85</t>
  </si>
  <si>
    <t>11:54</t>
  </si>
  <si>
    <t>30.4</t>
  </si>
  <si>
    <t>20.9</t>
  </si>
  <si>
    <t>4.5E+01</t>
  </si>
  <si>
    <t>0.058</t>
  </si>
  <si>
    <t>35.2</t>
  </si>
  <si>
    <t>0.55</t>
  </si>
  <si>
    <t>09:00</t>
  </si>
  <si>
    <t>36.1</t>
  </si>
  <si>
    <t>1.8E+01</t>
  </si>
  <si>
    <t>0.026</t>
  </si>
  <si>
    <t>0.58</t>
  </si>
  <si>
    <t>12:19</t>
  </si>
  <si>
    <t>35.8</t>
  </si>
  <si>
    <t>25.9</t>
  </si>
  <si>
    <t>1.1E+02</t>
  </si>
  <si>
    <t>11:36</t>
  </si>
  <si>
    <t>18.0</t>
  </si>
  <si>
    <t>2.0E+00</t>
  </si>
  <si>
    <t>0.062</t>
  </si>
  <si>
    <t>0.060</t>
  </si>
  <si>
    <t>14:20</t>
  </si>
  <si>
    <t>6.3E+01</t>
  </si>
  <si>
    <t>12:04</t>
  </si>
  <si>
    <t>16.2</t>
  </si>
  <si>
    <t>5.6E+01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</si>
</sst>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76" formatCode="0.0_ "/>
    <numFmt numFmtId="177" formatCode="0.0_);[Red]\(0.0\)"/>
    <numFmt numFmtId="178" formatCode="0_);[Red]\(0\)"/>
    <numFmt numFmtId="179" formatCode="0_ "/>
    <numFmt numFmtId="180" formatCode="#,##0.00_ "/>
    <numFmt numFmtId="181" formatCode="0.0E+00"/>
    <numFmt numFmtId="182" formatCode="0.00_ "/>
    <numFmt numFmtId="183" formatCode="0.000_ "/>
    <numFmt numFmtId="184" formatCode="####&quot;.&quot;##&quot;.&quot;##"/>
    <numFmt numFmtId="185" formatCode="##&quot;:&quot;##"/>
    <numFmt numFmtId="186" formatCode="h:mm;@"/>
    <numFmt numFmtId="187" formatCode="0.000_);[Red]\(0.000\)"/>
    <numFmt numFmtId="188" formatCode="yyyy\.mm\.dd"/>
    <numFmt numFmtId="189" formatCode="hh:mm"/>
    <numFmt numFmtId="190" formatCode="0.00_);[Red]\(0.00\)"/>
    <numFmt numFmtId="191" formatCode="0.0"/>
    <numFmt numFmtId="192" formatCode="0.00000_ "/>
    <numFmt numFmtId="193" formatCode="0.000"/>
    <numFmt numFmtId="194" formatCode="#,##0.0;[Red]\-#,##0.0"/>
    <numFmt numFmtId="195" formatCode="#,##0.000;[Red]\-#,##0.000"/>
    <numFmt numFmtId="196" formatCode="yyyy\.m\.d"/>
    <numFmt numFmtId="197" formatCode="#,##0_);[Red]\(#,##0\)"/>
    <numFmt numFmtId="198" formatCode="yyyy/m/d;@"/>
    <numFmt numFmtId="199" formatCode="#,##0.0_ "/>
    <numFmt numFmtId="200" formatCode="m/d"/>
    <numFmt numFmtId="202" formatCode="#,##0.0_ ;[Red]\-#,##0.0\ "/>
    <numFmt numFmtId="203" formatCode="0.00;_섅"/>
    <numFmt numFmtId="221" formatCode="[$-411]yyyy\.m\.d;@"/>
    <numFmt numFmtId="222" formatCode="##&quot;.&quot;##"/>
  </numFmts>
  <fonts count="2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ゴシック"/>
      <family val="3"/>
      <charset val="128"/>
    </font>
    <font>
      <b/>
      <i/>
      <sz val="11"/>
      <name val="ＭＳ Ｐゴシック"/>
      <family val="3"/>
      <charset val="128"/>
    </font>
    <font>
      <sz val="11"/>
      <color indexed="51"/>
      <name val="ＭＳ Ｐゴシック"/>
      <family val="3"/>
      <charset val="128"/>
    </font>
    <font>
      <sz val="10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8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1067">
    <xf numFmtId="0" fontId="0" fillId="0" borderId="0" xfId="0"/>
    <xf numFmtId="184" fontId="1" fillId="0" borderId="10" xfId="43" applyNumberFormat="1" applyFont="1" applyFill="1" applyBorder="1">
      <alignment vertical="center"/>
    </xf>
    <xf numFmtId="185" fontId="1" fillId="0" borderId="11" xfId="43" applyNumberFormat="1" applyFont="1" applyFill="1" applyBorder="1">
      <alignment vertical="center"/>
    </xf>
    <xf numFmtId="0" fontId="1" fillId="0" borderId="11" xfId="43" applyFill="1" applyBorder="1" applyAlignment="1">
      <alignment horizontal="center" vertical="center"/>
    </xf>
    <xf numFmtId="187" fontId="1" fillId="0" borderId="11" xfId="43" applyNumberFormat="1" applyFill="1" applyBorder="1">
      <alignment vertical="center"/>
    </xf>
    <xf numFmtId="179" fontId="1" fillId="0" borderId="11" xfId="43" applyNumberFormat="1" applyFill="1" applyBorder="1">
      <alignment vertical="center"/>
    </xf>
    <xf numFmtId="0" fontId="1" fillId="0" borderId="11" xfId="43" applyFill="1" applyBorder="1">
      <alignment vertical="center"/>
    </xf>
    <xf numFmtId="0" fontId="1" fillId="0" borderId="10" xfId="43" applyFont="1" applyFill="1" applyBorder="1">
      <alignment vertical="center"/>
    </xf>
    <xf numFmtId="176" fontId="1" fillId="0" borderId="11" xfId="43" applyNumberFormat="1" applyFill="1" applyBorder="1">
      <alignment vertical="center"/>
    </xf>
    <xf numFmtId="181" fontId="1" fillId="0" borderId="11" xfId="43" applyNumberFormat="1" applyFill="1" applyBorder="1">
      <alignment vertical="center"/>
    </xf>
    <xf numFmtId="182" fontId="1" fillId="0" borderId="11" xfId="43" applyNumberFormat="1" applyFill="1" applyBorder="1">
      <alignment vertical="center"/>
    </xf>
    <xf numFmtId="183" fontId="1" fillId="0" borderId="11" xfId="43" applyNumberFormat="1" applyFill="1" applyBorder="1">
      <alignment vertical="center"/>
    </xf>
    <xf numFmtId="176" fontId="1" fillId="0" borderId="12" xfId="43" applyNumberFormat="1" applyFill="1" applyBorder="1">
      <alignment vertical="center"/>
    </xf>
    <xf numFmtId="185" fontId="1" fillId="0" borderId="10" xfId="43" applyNumberFormat="1" applyFont="1" applyFill="1" applyBorder="1">
      <alignment vertical="center"/>
    </xf>
    <xf numFmtId="0" fontId="1" fillId="0" borderId="10" xfId="43" applyFill="1" applyBorder="1" applyAlignment="1">
      <alignment horizontal="center" vertical="center"/>
    </xf>
    <xf numFmtId="187" fontId="1" fillId="0" borderId="10" xfId="43" applyNumberFormat="1" applyFill="1" applyBorder="1">
      <alignment vertical="center"/>
    </xf>
    <xf numFmtId="179" fontId="1" fillId="0" borderId="10" xfId="43" applyNumberFormat="1" applyFill="1" applyBorder="1">
      <alignment vertical="center"/>
    </xf>
    <xf numFmtId="0" fontId="1" fillId="0" borderId="10" xfId="43" applyFill="1" applyBorder="1">
      <alignment vertical="center"/>
    </xf>
    <xf numFmtId="176" fontId="1" fillId="0" borderId="10" xfId="43" applyNumberFormat="1" applyFill="1" applyBorder="1">
      <alignment vertical="center"/>
    </xf>
    <xf numFmtId="181" fontId="1" fillId="0" borderId="10" xfId="43" applyNumberFormat="1" applyFill="1" applyBorder="1">
      <alignment vertical="center"/>
    </xf>
    <xf numFmtId="182" fontId="1" fillId="0" borderId="10" xfId="43" applyNumberFormat="1" applyFill="1" applyBorder="1">
      <alignment vertical="center"/>
    </xf>
    <xf numFmtId="183" fontId="1" fillId="0" borderId="10" xfId="43" applyNumberFormat="1" applyFill="1" applyBorder="1">
      <alignment vertical="center"/>
    </xf>
    <xf numFmtId="176" fontId="1" fillId="0" borderId="13" xfId="43" applyNumberFormat="1" applyFill="1" applyBorder="1">
      <alignment vertical="center"/>
    </xf>
    <xf numFmtId="188" fontId="0" fillId="0" borderId="10" xfId="0" applyNumberFormat="1" applyFill="1" applyBorder="1"/>
    <xf numFmtId="20" fontId="0" fillId="0" borderId="14" xfId="0" applyNumberFormat="1" applyFill="1" applyBorder="1"/>
    <xf numFmtId="176" fontId="1" fillId="0" borderId="10" xfId="43" applyNumberFormat="1" applyFont="1" applyFill="1" applyBorder="1">
      <alignment vertical="center"/>
    </xf>
    <xf numFmtId="181" fontId="0" fillId="0" borderId="15" xfId="0" applyNumberFormat="1" applyFill="1" applyBorder="1"/>
    <xf numFmtId="181" fontId="0" fillId="0" borderId="16" xfId="0" applyNumberFormat="1" applyFill="1" applyBorder="1"/>
    <xf numFmtId="20" fontId="0" fillId="0" borderId="0" xfId="0" applyNumberFormat="1" applyFill="1"/>
    <xf numFmtId="0" fontId="1" fillId="0" borderId="14" xfId="43" applyFill="1" applyBorder="1">
      <alignment vertical="center"/>
    </xf>
    <xf numFmtId="20" fontId="0" fillId="0" borderId="17" xfId="0" applyNumberFormat="1" applyFill="1" applyBorder="1"/>
    <xf numFmtId="181" fontId="0" fillId="0" borderId="14" xfId="0" applyNumberFormat="1" applyFill="1" applyBorder="1"/>
    <xf numFmtId="20" fontId="0" fillId="0" borderId="18" xfId="0" applyNumberFormat="1" applyFill="1" applyBorder="1"/>
    <xf numFmtId="179" fontId="1" fillId="0" borderId="10" xfId="43" applyNumberFormat="1" applyFont="1" applyFill="1" applyBorder="1">
      <alignment vertical="center"/>
    </xf>
    <xf numFmtId="181" fontId="1" fillId="0" borderId="14" xfId="43" applyNumberFormat="1" applyFill="1" applyBorder="1">
      <alignment vertical="center"/>
    </xf>
    <xf numFmtId="20" fontId="0" fillId="0" borderId="10" xfId="0" applyNumberFormat="1" applyFill="1" applyBorder="1"/>
    <xf numFmtId="0" fontId="0" fillId="0" borderId="0" xfId="0" applyFill="1"/>
    <xf numFmtId="189" fontId="0" fillId="0" borderId="10" xfId="0" applyNumberFormat="1" applyFill="1" applyBorder="1"/>
    <xf numFmtId="188" fontId="1" fillId="0" borderId="10" xfId="43" applyNumberFormat="1" applyFont="1" applyFill="1" applyBorder="1">
      <alignment vertical="center"/>
    </xf>
    <xf numFmtId="189" fontId="1" fillId="0" borderId="10" xfId="43" applyNumberFormat="1" applyFill="1" applyBorder="1">
      <alignment vertical="center"/>
    </xf>
    <xf numFmtId="187" fontId="1" fillId="0" borderId="10" xfId="43" applyNumberFormat="1" applyFont="1" applyFill="1" applyBorder="1">
      <alignment vertical="center"/>
    </xf>
    <xf numFmtId="181" fontId="0" fillId="0" borderId="0" xfId="0" applyNumberFormat="1" applyFill="1" applyBorder="1"/>
    <xf numFmtId="188" fontId="1" fillId="0" borderId="19" xfId="43" applyNumberFormat="1" applyFont="1" applyFill="1" applyBorder="1">
      <alignment vertical="center"/>
    </xf>
    <xf numFmtId="186" fontId="1" fillId="0" borderId="19" xfId="43" applyNumberFormat="1" applyFill="1" applyBorder="1">
      <alignment vertical="center"/>
    </xf>
    <xf numFmtId="0" fontId="1" fillId="0" borderId="19" xfId="43" applyFill="1" applyBorder="1" applyAlignment="1">
      <alignment horizontal="center" vertical="center"/>
    </xf>
    <xf numFmtId="182" fontId="1" fillId="0" borderId="19" xfId="43" applyNumberFormat="1" applyFill="1" applyBorder="1">
      <alignment vertical="center"/>
    </xf>
    <xf numFmtId="176" fontId="1" fillId="0" borderId="19" xfId="43" applyNumberFormat="1" applyFill="1" applyBorder="1">
      <alignment vertical="center"/>
    </xf>
    <xf numFmtId="0" fontId="1" fillId="0" borderId="19" xfId="43" applyFill="1" applyBorder="1">
      <alignment vertical="center"/>
    </xf>
    <xf numFmtId="181" fontId="1" fillId="0" borderId="19" xfId="43" applyNumberFormat="1" applyFill="1" applyBorder="1">
      <alignment vertical="center"/>
    </xf>
    <xf numFmtId="183" fontId="1" fillId="0" borderId="19" xfId="43" applyNumberFormat="1" applyFill="1" applyBorder="1">
      <alignment vertical="center"/>
    </xf>
    <xf numFmtId="176" fontId="1" fillId="0" borderId="20" xfId="43" applyNumberFormat="1" applyFill="1" applyBorder="1">
      <alignment vertical="center"/>
    </xf>
    <xf numFmtId="0" fontId="6" fillId="0" borderId="21" xfId="0" applyNumberFormat="1" applyFont="1" applyFill="1" applyBorder="1" applyAlignment="1">
      <alignment horizontal="right" vertical="center"/>
    </xf>
    <xf numFmtId="185" fontId="1" fillId="0" borderId="11" xfId="43" applyNumberFormat="1" applyFont="1" applyFill="1" applyBorder="1" applyAlignment="1">
      <alignment horizontal="center" vertical="center"/>
    </xf>
    <xf numFmtId="0" fontId="1" fillId="0" borderId="11" xfId="43" applyFont="1" applyFill="1" applyBorder="1" applyAlignment="1">
      <alignment horizontal="center" vertical="center"/>
    </xf>
    <xf numFmtId="182" fontId="1" fillId="0" borderId="11" xfId="43" applyNumberFormat="1" applyFont="1" applyFill="1" applyBorder="1">
      <alignment vertical="center"/>
    </xf>
    <xf numFmtId="176" fontId="1" fillId="0" borderId="11" xfId="43" applyNumberFormat="1" applyFont="1" applyFill="1" applyBorder="1">
      <alignment vertical="center"/>
    </xf>
    <xf numFmtId="0" fontId="1" fillId="0" borderId="11" xfId="43" applyFont="1" applyFill="1" applyBorder="1">
      <alignment vertical="center"/>
    </xf>
    <xf numFmtId="181" fontId="1" fillId="0" borderId="11" xfId="43" applyNumberFormat="1" applyFont="1" applyFill="1" applyBorder="1">
      <alignment vertical="center"/>
    </xf>
    <xf numFmtId="177" fontId="1" fillId="0" borderId="11" xfId="43" applyNumberFormat="1" applyFont="1" applyFill="1" applyBorder="1">
      <alignment vertical="center"/>
    </xf>
    <xf numFmtId="183" fontId="1" fillId="0" borderId="11" xfId="43" applyNumberFormat="1" applyFont="1" applyFill="1" applyBorder="1">
      <alignment vertical="center"/>
    </xf>
    <xf numFmtId="179" fontId="1" fillId="0" borderId="11" xfId="43" applyNumberFormat="1" applyFont="1" applyFill="1" applyBorder="1">
      <alignment vertical="center"/>
    </xf>
    <xf numFmtId="11" fontId="1" fillId="0" borderId="11" xfId="43" applyNumberFormat="1" applyFont="1" applyFill="1" applyBorder="1">
      <alignment vertical="center"/>
    </xf>
    <xf numFmtId="176" fontId="1" fillId="0" borderId="12" xfId="43" applyNumberFormat="1" applyFont="1" applyFill="1" applyBorder="1">
      <alignment vertical="center"/>
    </xf>
    <xf numFmtId="0" fontId="6" fillId="0" borderId="22" xfId="0" applyNumberFormat="1" applyFont="1" applyFill="1" applyBorder="1" applyAlignment="1">
      <alignment horizontal="right" vertical="center"/>
    </xf>
    <xf numFmtId="185" fontId="1" fillId="0" borderId="10" xfId="43" applyNumberFormat="1" applyFont="1" applyFill="1" applyBorder="1" applyAlignment="1">
      <alignment horizontal="center" vertical="center"/>
    </xf>
    <xf numFmtId="0" fontId="1" fillId="0" borderId="10" xfId="43" applyFont="1" applyFill="1" applyBorder="1" applyAlignment="1">
      <alignment horizontal="center" vertical="center"/>
    </xf>
    <xf numFmtId="182" fontId="1" fillId="0" borderId="10" xfId="43" applyNumberFormat="1" applyFont="1" applyFill="1" applyBorder="1">
      <alignment vertical="center"/>
    </xf>
    <xf numFmtId="181" fontId="1" fillId="0" borderId="10" xfId="43" applyNumberFormat="1" applyFont="1" applyFill="1" applyBorder="1">
      <alignment vertical="center"/>
    </xf>
    <xf numFmtId="177" fontId="1" fillId="0" borderId="10" xfId="43" applyNumberFormat="1" applyFont="1" applyFill="1" applyBorder="1">
      <alignment vertical="center"/>
    </xf>
    <xf numFmtId="183" fontId="1" fillId="0" borderId="10" xfId="43" applyNumberFormat="1" applyFont="1" applyFill="1" applyBorder="1">
      <alignment vertical="center"/>
    </xf>
    <xf numFmtId="11" fontId="1" fillId="0" borderId="10" xfId="43" applyNumberFormat="1" applyFont="1" applyFill="1" applyBorder="1">
      <alignment vertical="center"/>
    </xf>
    <xf numFmtId="176" fontId="1" fillId="0" borderId="13" xfId="43" applyNumberFormat="1" applyFont="1" applyFill="1" applyBorder="1">
      <alignment vertical="center"/>
    </xf>
    <xf numFmtId="20" fontId="6" fillId="0" borderId="22" xfId="0" applyNumberFormat="1" applyFont="1" applyFill="1" applyBorder="1" applyAlignment="1">
      <alignment horizontal="right" vertical="center"/>
    </xf>
    <xf numFmtId="20" fontId="6" fillId="0" borderId="21" xfId="0" applyNumberFormat="1" applyFont="1" applyFill="1" applyBorder="1" applyAlignment="1">
      <alignment horizontal="right" vertical="center"/>
    </xf>
    <xf numFmtId="0" fontId="6" fillId="0" borderId="23" xfId="0" applyNumberFormat="1" applyFont="1" applyFill="1" applyBorder="1" applyAlignment="1">
      <alignment horizontal="right" vertical="center"/>
    </xf>
    <xf numFmtId="177" fontId="1" fillId="0" borderId="10" xfId="43" applyNumberFormat="1" applyFill="1" applyBorder="1">
      <alignment vertical="center"/>
    </xf>
    <xf numFmtId="184" fontId="1" fillId="0" borderId="24" xfId="43" applyNumberFormat="1" applyFill="1" applyBorder="1">
      <alignment vertical="center"/>
    </xf>
    <xf numFmtId="0" fontId="1" fillId="0" borderId="24" xfId="43" applyNumberFormat="1" applyFill="1" applyBorder="1">
      <alignment vertical="center"/>
    </xf>
    <xf numFmtId="0" fontId="1" fillId="0" borderId="24" xfId="43" applyFill="1" applyBorder="1" applyAlignment="1">
      <alignment vertical="center"/>
    </xf>
    <xf numFmtId="182" fontId="1" fillId="0" borderId="24" xfId="43" applyNumberFormat="1" applyFill="1" applyBorder="1">
      <alignment vertical="center"/>
    </xf>
    <xf numFmtId="179" fontId="1" fillId="0" borderId="24" xfId="43" applyNumberFormat="1" applyFill="1" applyBorder="1">
      <alignment vertical="center"/>
    </xf>
    <xf numFmtId="176" fontId="1" fillId="0" borderId="24" xfId="43" applyNumberFormat="1" applyFill="1" applyBorder="1">
      <alignment vertical="center"/>
    </xf>
    <xf numFmtId="0" fontId="1" fillId="0" borderId="24" xfId="43" applyFill="1" applyBorder="1">
      <alignment vertical="center"/>
    </xf>
    <xf numFmtId="181" fontId="1" fillId="0" borderId="24" xfId="43" applyNumberFormat="1" applyFill="1" applyBorder="1">
      <alignment vertical="center"/>
    </xf>
    <xf numFmtId="183" fontId="1" fillId="0" borderId="24" xfId="43" applyNumberFormat="1" applyFill="1" applyBorder="1">
      <alignment vertical="center"/>
    </xf>
    <xf numFmtId="176" fontId="1" fillId="0" borderId="25" xfId="43" applyNumberFormat="1" applyFill="1" applyBorder="1">
      <alignment vertical="center"/>
    </xf>
    <xf numFmtId="184" fontId="1" fillId="0" borderId="26" xfId="43" applyNumberFormat="1" applyFill="1" applyBorder="1" applyAlignment="1">
      <alignment horizontal="left" vertical="center"/>
    </xf>
    <xf numFmtId="0" fontId="1" fillId="0" borderId="26" xfId="43" applyNumberFormat="1" applyFill="1" applyBorder="1" applyAlignment="1">
      <alignment horizontal="left" vertical="center"/>
    </xf>
    <xf numFmtId="0" fontId="1" fillId="0" borderId="26" xfId="43" applyFill="1" applyBorder="1" applyAlignment="1">
      <alignment horizontal="left" vertical="center"/>
    </xf>
    <xf numFmtId="182" fontId="6" fillId="0" borderId="26" xfId="43" applyNumberFormat="1" applyFont="1" applyFill="1" applyBorder="1" applyAlignment="1">
      <alignment horizontal="left" vertical="center"/>
    </xf>
    <xf numFmtId="179" fontId="1" fillId="0" borderId="26" xfId="43" applyNumberFormat="1" applyFill="1" applyBorder="1" applyAlignment="1">
      <alignment horizontal="left" vertical="center"/>
    </xf>
    <xf numFmtId="176" fontId="1" fillId="0" borderId="26" xfId="43" applyNumberFormat="1" applyFill="1" applyBorder="1" applyAlignment="1">
      <alignment horizontal="left" vertical="center"/>
    </xf>
    <xf numFmtId="181" fontId="21" fillId="0" borderId="26" xfId="43" applyNumberFormat="1" applyFont="1" applyFill="1" applyBorder="1" applyAlignment="1">
      <alignment horizontal="left" vertical="center"/>
    </xf>
    <xf numFmtId="183" fontId="1" fillId="0" borderId="26" xfId="43" applyNumberFormat="1" applyFill="1" applyBorder="1" applyAlignment="1">
      <alignment horizontal="left" vertical="center"/>
    </xf>
    <xf numFmtId="182" fontId="1" fillId="0" borderId="26" xfId="43" applyNumberFormat="1" applyFill="1" applyBorder="1" applyAlignment="1">
      <alignment horizontal="left" vertical="center"/>
    </xf>
    <xf numFmtId="176" fontId="1" fillId="0" borderId="27" xfId="43" applyNumberFormat="1" applyFill="1" applyBorder="1" applyAlignment="1">
      <alignment horizontal="left" vertical="center"/>
    </xf>
    <xf numFmtId="184" fontId="1" fillId="0" borderId="11" xfId="43" applyNumberFormat="1" applyFont="1" applyFill="1" applyBorder="1">
      <alignment vertical="center"/>
    </xf>
    <xf numFmtId="20" fontId="1" fillId="0" borderId="11" xfId="43" applyNumberFormat="1" applyFont="1" applyFill="1" applyBorder="1" applyAlignment="1">
      <alignment horizontal="right" vertical="center"/>
    </xf>
    <xf numFmtId="1" fontId="1" fillId="0" borderId="11" xfId="43" applyNumberFormat="1" applyFont="1" applyFill="1" applyBorder="1">
      <alignment vertical="center"/>
    </xf>
    <xf numFmtId="191" fontId="1" fillId="0" borderId="11" xfId="43" applyNumberFormat="1" applyFont="1" applyFill="1" applyBorder="1">
      <alignment vertical="center"/>
    </xf>
    <xf numFmtId="193" fontId="1" fillId="0" borderId="11" xfId="43" applyNumberFormat="1" applyFill="1" applyBorder="1">
      <alignment vertical="center"/>
    </xf>
    <xf numFmtId="2" fontId="1" fillId="0" borderId="11" xfId="43" applyNumberFormat="1" applyFill="1" applyBorder="1">
      <alignment vertical="center"/>
    </xf>
    <xf numFmtId="191" fontId="1" fillId="0" borderId="11" xfId="43" applyNumberFormat="1" applyFill="1" applyBorder="1">
      <alignment vertical="center"/>
    </xf>
    <xf numFmtId="20" fontId="1" fillId="0" borderId="10" xfId="43" applyNumberFormat="1" applyFont="1" applyFill="1" applyBorder="1" applyAlignment="1">
      <alignment horizontal="right" vertical="center"/>
    </xf>
    <xf numFmtId="1" fontId="1" fillId="0" borderId="10" xfId="43" applyNumberFormat="1" applyFont="1" applyFill="1" applyBorder="1">
      <alignment vertical="center"/>
    </xf>
    <xf numFmtId="191" fontId="1" fillId="0" borderId="10" xfId="43" applyNumberFormat="1" applyFont="1" applyFill="1" applyBorder="1">
      <alignment vertical="center"/>
    </xf>
    <xf numFmtId="193" fontId="1" fillId="0" borderId="10" xfId="43" applyNumberFormat="1" applyFill="1" applyBorder="1">
      <alignment vertical="center"/>
    </xf>
    <xf numFmtId="191" fontId="1" fillId="0" borderId="10" xfId="43" applyNumberFormat="1" applyFill="1" applyBorder="1">
      <alignment vertical="center"/>
    </xf>
    <xf numFmtId="2" fontId="1" fillId="0" borderId="10" xfId="43" applyNumberFormat="1" applyFill="1" applyBorder="1">
      <alignment vertical="center"/>
    </xf>
    <xf numFmtId="20" fontId="1" fillId="0" borderId="10" xfId="43" quotePrefix="1" applyNumberFormat="1" applyFont="1" applyFill="1" applyBorder="1" applyAlignment="1">
      <alignment horizontal="right" vertical="center"/>
    </xf>
    <xf numFmtId="1" fontId="1" fillId="0" borderId="10" xfId="43" applyNumberFormat="1" applyFill="1" applyBorder="1">
      <alignment vertical="center"/>
    </xf>
    <xf numFmtId="0" fontId="1" fillId="0" borderId="10" xfId="43" applyNumberFormat="1" applyFill="1" applyBorder="1" applyAlignment="1">
      <alignment vertical="center"/>
    </xf>
    <xf numFmtId="0" fontId="1" fillId="0" borderId="10" xfId="43" applyNumberFormat="1" applyFill="1" applyBorder="1">
      <alignment vertical="center"/>
    </xf>
    <xf numFmtId="184" fontId="1" fillId="0" borderId="19" xfId="43" applyNumberFormat="1" applyFont="1" applyFill="1" applyBorder="1">
      <alignment vertical="center"/>
    </xf>
    <xf numFmtId="20" fontId="1" fillId="0" borderId="19" xfId="43" applyNumberFormat="1" applyFont="1" applyFill="1" applyBorder="1" applyAlignment="1">
      <alignment horizontal="right" vertical="center"/>
    </xf>
    <xf numFmtId="0" fontId="1" fillId="0" borderId="19" xfId="43" applyFont="1" applyFill="1" applyBorder="1" applyAlignment="1">
      <alignment horizontal="center" vertical="center"/>
    </xf>
    <xf numFmtId="182" fontId="1" fillId="0" borderId="19" xfId="43" applyNumberFormat="1" applyFont="1" applyFill="1" applyBorder="1">
      <alignment vertical="center"/>
    </xf>
    <xf numFmtId="1" fontId="1" fillId="0" borderId="19" xfId="43" applyNumberFormat="1" applyFont="1" applyFill="1" applyBorder="1">
      <alignment vertical="center"/>
    </xf>
    <xf numFmtId="191" fontId="1" fillId="0" borderId="19" xfId="43" applyNumberFormat="1" applyFont="1" applyFill="1" applyBorder="1">
      <alignment vertical="center"/>
    </xf>
    <xf numFmtId="0" fontId="1" fillId="0" borderId="19" xfId="43" applyFont="1" applyFill="1" applyBorder="1">
      <alignment vertical="center"/>
    </xf>
    <xf numFmtId="2" fontId="1" fillId="0" borderId="19" xfId="43" applyNumberFormat="1" applyFill="1" applyBorder="1">
      <alignment vertical="center"/>
    </xf>
    <xf numFmtId="191" fontId="1" fillId="0" borderId="19" xfId="43" applyNumberFormat="1" applyFill="1" applyBorder="1">
      <alignment vertical="center"/>
    </xf>
    <xf numFmtId="193" fontId="1" fillId="0" borderId="19" xfId="43" applyNumberFormat="1" applyFill="1" applyBorder="1">
      <alignment vertical="center"/>
    </xf>
    <xf numFmtId="184" fontId="1" fillId="0" borderId="0" xfId="43" applyNumberFormat="1" applyFill="1">
      <alignment vertical="center"/>
    </xf>
    <xf numFmtId="0" fontId="1" fillId="0" borderId="0" xfId="43" applyNumberFormat="1" applyFill="1">
      <alignment vertical="center"/>
    </xf>
    <xf numFmtId="0" fontId="1" fillId="0" borderId="0" xfId="43" applyFill="1" applyAlignment="1">
      <alignment horizontal="center" vertical="center"/>
    </xf>
    <xf numFmtId="182" fontId="1" fillId="0" borderId="0" xfId="43" applyNumberFormat="1" applyFill="1">
      <alignment vertical="center"/>
    </xf>
    <xf numFmtId="179" fontId="1" fillId="0" borderId="0" xfId="43" applyNumberFormat="1" applyFill="1">
      <alignment vertical="center"/>
    </xf>
    <xf numFmtId="176" fontId="1" fillId="0" borderId="0" xfId="43" applyNumberFormat="1" applyFill="1">
      <alignment vertical="center"/>
    </xf>
    <xf numFmtId="0" fontId="1" fillId="0" borderId="0" xfId="43" applyFill="1">
      <alignment vertical="center"/>
    </xf>
    <xf numFmtId="181" fontId="1" fillId="0" borderId="0" xfId="43" applyNumberFormat="1" applyFill="1">
      <alignment vertical="center"/>
    </xf>
    <xf numFmtId="183" fontId="1" fillId="0" borderId="0" xfId="43" applyNumberFormat="1" applyFill="1">
      <alignment vertical="center"/>
    </xf>
    <xf numFmtId="0" fontId="6" fillId="0" borderId="11" xfId="43" applyFont="1" applyFill="1" applyBorder="1">
      <alignment vertical="center"/>
    </xf>
    <xf numFmtId="0" fontId="6" fillId="0" borderId="10" xfId="43" applyFont="1" applyFill="1" applyBorder="1">
      <alignment vertical="center"/>
    </xf>
    <xf numFmtId="0" fontId="6" fillId="0" borderId="28" xfId="43" applyFont="1" applyFill="1" applyBorder="1">
      <alignment vertical="center"/>
    </xf>
    <xf numFmtId="0" fontId="6" fillId="0" borderId="19" xfId="43" applyFont="1" applyFill="1" applyBorder="1">
      <alignment vertical="center"/>
    </xf>
    <xf numFmtId="0" fontId="6" fillId="0" borderId="11" xfId="43" applyFont="1" applyFill="1" applyBorder="1" applyAlignment="1">
      <alignment horizontal="center" vertical="center"/>
    </xf>
    <xf numFmtId="176" fontId="6" fillId="0" borderId="11" xfId="43" applyNumberFormat="1" applyFont="1" applyFill="1" applyBorder="1">
      <alignment vertical="center"/>
    </xf>
    <xf numFmtId="182" fontId="6" fillId="0" borderId="11" xfId="43" applyNumberFormat="1" applyFont="1" applyFill="1" applyBorder="1" applyAlignment="1">
      <alignment horizontal="right" vertical="center"/>
    </xf>
    <xf numFmtId="0" fontId="6" fillId="0" borderId="10" xfId="43" applyFont="1" applyFill="1" applyBorder="1" applyAlignment="1">
      <alignment horizontal="center" vertical="center"/>
    </xf>
    <xf numFmtId="176" fontId="6" fillId="0" borderId="10" xfId="43" applyNumberFormat="1" applyFont="1" applyFill="1" applyBorder="1">
      <alignment vertical="center"/>
    </xf>
    <xf numFmtId="182" fontId="6" fillId="0" borderId="10" xfId="43" applyNumberFormat="1" applyFont="1" applyFill="1" applyBorder="1" applyAlignment="1">
      <alignment horizontal="right" vertical="center"/>
    </xf>
    <xf numFmtId="0" fontId="6" fillId="0" borderId="10" xfId="43" applyFont="1" applyFill="1" applyBorder="1" applyAlignment="1">
      <alignment horizontal="center" vertical="center"/>
    </xf>
    <xf numFmtId="176" fontId="6" fillId="0" borderId="10" xfId="43" applyNumberFormat="1" applyFont="1" applyFill="1" applyBorder="1">
      <alignment vertical="center"/>
    </xf>
    <xf numFmtId="182" fontId="6" fillId="0" borderId="10" xfId="43" applyNumberFormat="1" applyFont="1" applyFill="1" applyBorder="1" applyAlignment="1">
      <alignment horizontal="right" vertical="center"/>
    </xf>
    <xf numFmtId="0" fontId="6" fillId="0" borderId="19" xfId="43" applyFont="1" applyFill="1" applyBorder="1" applyAlignment="1">
      <alignment horizontal="center" vertical="center"/>
    </xf>
    <xf numFmtId="176" fontId="6" fillId="0" borderId="19" xfId="43" applyNumberFormat="1" applyFont="1" applyFill="1" applyBorder="1">
      <alignment vertical="center"/>
    </xf>
    <xf numFmtId="182" fontId="6" fillId="0" borderId="19" xfId="43" applyNumberFormat="1" applyFont="1" applyFill="1" applyBorder="1" applyAlignment="1">
      <alignment horizontal="right" vertical="center"/>
    </xf>
    <xf numFmtId="0" fontId="6" fillId="0" borderId="0" xfId="43" applyFont="1" applyFill="1">
      <alignment vertical="center"/>
    </xf>
    <xf numFmtId="176" fontId="6" fillId="0" borderId="0" xfId="43" applyNumberFormat="1" applyFont="1" applyFill="1">
      <alignment vertical="center"/>
    </xf>
    <xf numFmtId="182" fontId="6" fillId="0" borderId="0" xfId="43" applyNumberFormat="1" applyFont="1" applyFill="1" applyAlignment="1">
      <alignment horizontal="right" vertical="center"/>
    </xf>
    <xf numFmtId="0" fontId="6" fillId="0" borderId="0" xfId="43" applyFont="1" applyFill="1" applyBorder="1" applyAlignment="1">
      <alignment horizontal="center" vertical="center"/>
    </xf>
    <xf numFmtId="0" fontId="6" fillId="0" borderId="0" xfId="43" applyFont="1" applyFill="1" applyBorder="1">
      <alignment vertical="center"/>
    </xf>
    <xf numFmtId="184" fontId="6" fillId="0" borderId="0" xfId="43" applyNumberFormat="1" applyFont="1" applyFill="1" applyBorder="1">
      <alignment vertical="center"/>
    </xf>
    <xf numFmtId="185" fontId="6" fillId="0" borderId="0" xfId="43" applyNumberFormat="1" applyFont="1" applyFill="1" applyBorder="1">
      <alignment vertical="center"/>
    </xf>
    <xf numFmtId="0" fontId="6" fillId="0" borderId="0" xfId="43" applyFont="1" applyFill="1" applyBorder="1" applyAlignment="1">
      <alignment vertical="center"/>
    </xf>
    <xf numFmtId="182" fontId="6" fillId="0" borderId="0" xfId="43" applyNumberFormat="1" applyFont="1" applyFill="1" applyBorder="1">
      <alignment vertical="center"/>
    </xf>
    <xf numFmtId="176" fontId="6" fillId="0" borderId="0" xfId="43" applyNumberFormat="1" applyFont="1" applyFill="1" applyBorder="1">
      <alignment vertical="center"/>
    </xf>
    <xf numFmtId="181" fontId="6" fillId="0" borderId="0" xfId="43" applyNumberFormat="1" applyFont="1" applyFill="1" applyBorder="1">
      <alignment vertical="center"/>
    </xf>
    <xf numFmtId="183" fontId="6" fillId="0" borderId="0" xfId="43" applyNumberFormat="1" applyFont="1" applyFill="1" applyBorder="1">
      <alignment vertical="center"/>
    </xf>
    <xf numFmtId="0" fontId="6" fillId="0" borderId="29" xfId="43" applyFont="1" applyFill="1" applyBorder="1" applyAlignment="1">
      <alignment horizontal="left" vertical="center"/>
    </xf>
    <xf numFmtId="184" fontId="6" fillId="0" borderId="29" xfId="43" applyNumberFormat="1" applyFont="1" applyFill="1" applyBorder="1" applyAlignment="1">
      <alignment horizontal="left" vertical="center"/>
    </xf>
    <xf numFmtId="185" fontId="6" fillId="0" borderId="29" xfId="43" applyNumberFormat="1" applyFont="1" applyFill="1" applyBorder="1" applyAlignment="1">
      <alignment horizontal="left" vertical="center"/>
    </xf>
    <xf numFmtId="182" fontId="6" fillId="0" borderId="29" xfId="43" applyNumberFormat="1" applyFont="1" applyFill="1" applyBorder="1" applyAlignment="1">
      <alignment horizontal="left" vertical="center"/>
    </xf>
    <xf numFmtId="176" fontId="6" fillId="0" borderId="29" xfId="43" applyNumberFormat="1" applyFont="1" applyFill="1" applyBorder="1" applyAlignment="1">
      <alignment horizontal="left" vertical="center"/>
    </xf>
    <xf numFmtId="181" fontId="21" fillId="0" borderId="29" xfId="43" applyNumberFormat="1" applyFont="1" applyFill="1" applyBorder="1" applyAlignment="1">
      <alignment horizontal="left" vertical="center"/>
    </xf>
    <xf numFmtId="183" fontId="6" fillId="0" borderId="29" xfId="43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85" fontId="6" fillId="0" borderId="0" xfId="43" applyNumberFormat="1" applyFont="1" applyFill="1" applyBorder="1" applyAlignment="1">
      <alignment horizontal="right" vertical="center"/>
    </xf>
    <xf numFmtId="183" fontId="6" fillId="0" borderId="0" xfId="43" applyNumberFormat="1" applyFont="1" applyFill="1" applyBorder="1" applyAlignment="1">
      <alignment horizontal="right" vertical="center"/>
    </xf>
    <xf numFmtId="0" fontId="6" fillId="0" borderId="0" xfId="43" applyFont="1" applyFill="1" applyBorder="1" applyAlignment="1">
      <alignment horizontal="left" vertical="center"/>
    </xf>
    <xf numFmtId="0" fontId="6" fillId="0" borderId="0" xfId="43" applyFont="1" applyFill="1" applyBorder="1" applyAlignment="1">
      <alignment horizontal="right" vertical="center"/>
    </xf>
    <xf numFmtId="184" fontId="1" fillId="0" borderId="30" xfId="43" applyNumberFormat="1" applyFont="1" applyFill="1" applyBorder="1">
      <alignment vertical="center"/>
    </xf>
    <xf numFmtId="186" fontId="1" fillId="0" borderId="31" xfId="43" applyNumberFormat="1" applyFill="1" applyBorder="1">
      <alignment vertical="center"/>
    </xf>
    <xf numFmtId="0" fontId="1" fillId="0" borderId="31" xfId="43" applyFill="1" applyBorder="1" applyAlignment="1">
      <alignment horizontal="center" vertical="center"/>
    </xf>
    <xf numFmtId="182" fontId="1" fillId="0" borderId="31" xfId="43" applyNumberFormat="1" applyFill="1" applyBorder="1">
      <alignment vertical="center"/>
    </xf>
    <xf numFmtId="176" fontId="1" fillId="0" borderId="31" xfId="43" applyNumberFormat="1" applyFill="1" applyBorder="1">
      <alignment vertical="center"/>
    </xf>
    <xf numFmtId="0" fontId="1" fillId="0" borderId="31" xfId="43" applyFill="1" applyBorder="1">
      <alignment vertical="center"/>
    </xf>
    <xf numFmtId="0" fontId="1" fillId="0" borderId="31" xfId="43" applyFont="1" applyFill="1" applyBorder="1">
      <alignment vertical="center"/>
    </xf>
    <xf numFmtId="181" fontId="1" fillId="0" borderId="31" xfId="43" applyNumberFormat="1" applyFill="1" applyBorder="1">
      <alignment vertical="center"/>
    </xf>
    <xf numFmtId="183" fontId="1" fillId="0" borderId="31" xfId="43" applyNumberFormat="1" applyFill="1" applyBorder="1">
      <alignment vertical="center"/>
    </xf>
    <xf numFmtId="182" fontId="1" fillId="0" borderId="31" xfId="43" applyNumberFormat="1" applyFont="1" applyFill="1" applyBorder="1">
      <alignment vertical="center"/>
    </xf>
    <xf numFmtId="190" fontId="1" fillId="0" borderId="31" xfId="43" applyNumberFormat="1" applyFill="1" applyBorder="1">
      <alignment vertical="center"/>
    </xf>
    <xf numFmtId="187" fontId="1" fillId="0" borderId="31" xfId="43" applyNumberFormat="1" applyFont="1" applyFill="1" applyBorder="1">
      <alignment vertical="center"/>
    </xf>
    <xf numFmtId="176" fontId="1" fillId="0" borderId="32" xfId="43" applyNumberFormat="1" applyFill="1" applyBorder="1">
      <alignment vertical="center"/>
    </xf>
    <xf numFmtId="184" fontId="1" fillId="0" borderId="33" xfId="43" applyNumberFormat="1" applyFont="1" applyFill="1" applyBorder="1">
      <alignment vertical="center"/>
    </xf>
    <xf numFmtId="186" fontId="1" fillId="0" borderId="10" xfId="43" applyNumberFormat="1" applyFill="1" applyBorder="1">
      <alignment vertical="center"/>
    </xf>
    <xf numFmtId="190" fontId="1" fillId="0" borderId="10" xfId="43" applyNumberFormat="1" applyFont="1" applyFill="1" applyBorder="1">
      <alignment vertical="center"/>
    </xf>
    <xf numFmtId="190" fontId="1" fillId="0" borderId="10" xfId="43" applyNumberFormat="1" applyFill="1" applyBorder="1">
      <alignment vertical="center"/>
    </xf>
    <xf numFmtId="180" fontId="1" fillId="0" borderId="10" xfId="43" applyNumberFormat="1" applyFont="1" applyFill="1" applyBorder="1">
      <alignment vertical="center"/>
    </xf>
    <xf numFmtId="186" fontId="1" fillId="0" borderId="10" xfId="43" applyNumberFormat="1" applyFont="1" applyFill="1" applyBorder="1">
      <alignment vertical="center"/>
    </xf>
    <xf numFmtId="0" fontId="1" fillId="0" borderId="28" xfId="43" applyFont="1" applyFill="1" applyBorder="1">
      <alignment vertical="center"/>
    </xf>
    <xf numFmtId="0" fontId="1" fillId="0" borderId="34" xfId="43" applyFont="1" applyFill="1" applyBorder="1">
      <alignment vertical="center"/>
    </xf>
    <xf numFmtId="0" fontId="1" fillId="0" borderId="35" xfId="43" applyFont="1" applyFill="1" applyBorder="1">
      <alignment vertical="center"/>
    </xf>
    <xf numFmtId="176" fontId="1" fillId="0" borderId="36" xfId="43" applyNumberFormat="1" applyFont="1" applyFill="1" applyBorder="1">
      <alignment vertical="center"/>
    </xf>
    <xf numFmtId="0" fontId="1" fillId="0" borderId="35" xfId="43" applyFill="1" applyBorder="1">
      <alignment vertical="center"/>
    </xf>
    <xf numFmtId="186" fontId="6" fillId="0" borderId="10" xfId="43" applyNumberFormat="1" applyFont="1" applyFill="1" applyBorder="1">
      <alignment vertical="center"/>
    </xf>
    <xf numFmtId="182" fontId="6" fillId="0" borderId="10" xfId="43" applyNumberFormat="1" applyFont="1" applyFill="1" applyBorder="1">
      <alignment vertical="center"/>
    </xf>
    <xf numFmtId="181" fontId="6" fillId="0" borderId="10" xfId="43" applyNumberFormat="1" applyFont="1" applyFill="1" applyBorder="1">
      <alignment vertical="center"/>
    </xf>
    <xf numFmtId="183" fontId="6" fillId="0" borderId="10" xfId="43" applyNumberFormat="1" applyFont="1" applyFill="1" applyBorder="1">
      <alignment vertical="center"/>
    </xf>
    <xf numFmtId="190" fontId="6" fillId="0" borderId="10" xfId="43" applyNumberFormat="1" applyFont="1" applyFill="1" applyBorder="1">
      <alignment vertical="center"/>
    </xf>
    <xf numFmtId="186" fontId="1" fillId="0" borderId="28" xfId="43" applyNumberFormat="1" applyFont="1" applyFill="1" applyBorder="1">
      <alignment vertical="center"/>
    </xf>
    <xf numFmtId="190" fontId="1" fillId="0" borderId="10" xfId="43" applyNumberFormat="1" applyFont="1" applyFill="1" applyBorder="1" applyAlignment="1">
      <alignment horizontal="right" vertical="center"/>
    </xf>
    <xf numFmtId="184" fontId="1" fillId="0" borderId="37" xfId="43" applyNumberFormat="1" applyFont="1" applyFill="1" applyBorder="1">
      <alignment vertical="center"/>
    </xf>
    <xf numFmtId="186" fontId="1" fillId="0" borderId="23" xfId="43" applyNumberFormat="1" applyFont="1" applyFill="1" applyBorder="1">
      <alignment vertical="center"/>
    </xf>
    <xf numFmtId="182" fontId="1" fillId="0" borderId="38" xfId="43" applyNumberFormat="1" applyFont="1" applyFill="1" applyBorder="1">
      <alignment vertical="center"/>
    </xf>
    <xf numFmtId="176" fontId="1" fillId="0" borderId="26" xfId="43" applyNumberFormat="1" applyFont="1" applyFill="1" applyBorder="1">
      <alignment vertical="center"/>
    </xf>
    <xf numFmtId="0" fontId="1" fillId="0" borderId="26" xfId="43" applyFont="1" applyFill="1" applyBorder="1">
      <alignment vertical="center"/>
    </xf>
    <xf numFmtId="177" fontId="1" fillId="0" borderId="26" xfId="43" applyNumberFormat="1" applyFont="1" applyFill="1" applyBorder="1">
      <alignment vertical="center"/>
    </xf>
    <xf numFmtId="181" fontId="1" fillId="0" borderId="26" xfId="43" applyNumberFormat="1" applyFont="1" applyFill="1" applyBorder="1">
      <alignment vertical="center"/>
    </xf>
    <xf numFmtId="182" fontId="1" fillId="0" borderId="26" xfId="43" applyNumberFormat="1" applyFont="1" applyFill="1" applyBorder="1">
      <alignment vertical="center"/>
    </xf>
    <xf numFmtId="183" fontId="1" fillId="0" borderId="26" xfId="43" applyNumberFormat="1" applyFont="1" applyFill="1" applyBorder="1">
      <alignment vertical="center"/>
    </xf>
    <xf numFmtId="190" fontId="1" fillId="0" borderId="19" xfId="43" applyNumberFormat="1" applyFont="1" applyFill="1" applyBorder="1">
      <alignment vertical="center"/>
    </xf>
    <xf numFmtId="187" fontId="1" fillId="0" borderId="26" xfId="43" applyNumberFormat="1" applyFont="1" applyFill="1" applyBorder="1">
      <alignment vertical="center"/>
    </xf>
    <xf numFmtId="190" fontId="1" fillId="0" borderId="26" xfId="43" applyNumberFormat="1" applyFont="1" applyFill="1" applyBorder="1">
      <alignment vertical="center"/>
    </xf>
    <xf numFmtId="176" fontId="1" fillId="0" borderId="27" xfId="43" applyNumberFormat="1" applyFont="1" applyFill="1" applyBorder="1">
      <alignment vertical="center"/>
    </xf>
    <xf numFmtId="200" fontId="6" fillId="0" borderId="39" xfId="0" applyNumberFormat="1" applyFont="1" applyFill="1" applyBorder="1" applyAlignment="1">
      <alignment horizontal="center" vertical="center"/>
    </xf>
    <xf numFmtId="20" fontId="6" fillId="0" borderId="40" xfId="0" applyNumberFormat="1" applyFont="1" applyFill="1" applyBorder="1" applyAlignment="1">
      <alignment horizontal="center" vertical="center"/>
    </xf>
    <xf numFmtId="190" fontId="6" fillId="0" borderId="40" xfId="0" applyNumberFormat="1" applyFont="1" applyFill="1" applyBorder="1" applyAlignment="1">
      <alignment horizontal="center" vertical="center"/>
    </xf>
    <xf numFmtId="177" fontId="6" fillId="0" borderId="40" xfId="0" applyNumberFormat="1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181" fontId="6" fillId="0" borderId="40" xfId="0" applyNumberFormat="1" applyFont="1" applyFill="1" applyBorder="1" applyAlignment="1">
      <alignment horizontal="center" vertical="center"/>
    </xf>
    <xf numFmtId="176" fontId="6" fillId="0" borderId="41" xfId="0" applyNumberFormat="1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horizontal="center" vertical="center"/>
    </xf>
    <xf numFmtId="187" fontId="6" fillId="0" borderId="39" xfId="0" applyNumberFormat="1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187" fontId="6" fillId="0" borderId="43" xfId="0" applyNumberFormat="1" applyFont="1" applyFill="1" applyBorder="1" applyAlignment="1">
      <alignment horizontal="center" vertical="center"/>
    </xf>
    <xf numFmtId="190" fontId="6" fillId="0" borderId="43" xfId="0" applyNumberFormat="1" applyFont="1" applyFill="1" applyBorder="1" applyAlignment="1">
      <alignment horizontal="center" vertical="center"/>
    </xf>
    <xf numFmtId="177" fontId="6" fillId="0" borderId="43" xfId="0" applyNumberFormat="1" applyFont="1" applyFill="1" applyBorder="1" applyAlignment="1">
      <alignment horizontal="center" vertical="center"/>
    </xf>
    <xf numFmtId="190" fontId="6" fillId="0" borderId="24" xfId="0" applyNumberFormat="1" applyFont="1" applyFill="1" applyBorder="1" applyAlignment="1">
      <alignment horizontal="center" vertical="center"/>
    </xf>
    <xf numFmtId="176" fontId="6" fillId="0" borderId="44" xfId="0" applyNumberFormat="1" applyFont="1" applyFill="1" applyBorder="1" applyAlignment="1">
      <alignment horizontal="center" vertical="center"/>
    </xf>
    <xf numFmtId="177" fontId="6" fillId="0" borderId="44" xfId="0" applyNumberFormat="1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87" fontId="6" fillId="0" borderId="10" xfId="0" applyNumberFormat="1" applyFont="1" applyFill="1" applyBorder="1" applyAlignment="1">
      <alignment horizontal="center" vertical="center"/>
    </xf>
    <xf numFmtId="190" fontId="6" fillId="0" borderId="10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/>
    </xf>
    <xf numFmtId="190" fontId="6" fillId="0" borderId="46" xfId="0" applyNumberFormat="1" applyFont="1" applyFill="1" applyBorder="1" applyAlignment="1">
      <alignment horizontal="center" vertical="center"/>
    </xf>
    <xf numFmtId="20" fontId="6" fillId="0" borderId="46" xfId="0" applyNumberFormat="1" applyFont="1" applyFill="1" applyBorder="1" applyAlignment="1">
      <alignment horizontal="center" vertical="center"/>
    </xf>
    <xf numFmtId="177" fontId="6" fillId="0" borderId="46" xfId="0" applyNumberFormat="1" applyFont="1" applyFill="1" applyBorder="1" applyAlignment="1">
      <alignment horizontal="center" vertical="center"/>
    </xf>
    <xf numFmtId="181" fontId="6" fillId="0" borderId="46" xfId="0" applyNumberFormat="1" applyFont="1" applyFill="1" applyBorder="1" applyAlignment="1">
      <alignment horizontal="center" vertical="center"/>
    </xf>
    <xf numFmtId="187" fontId="6" fillId="0" borderId="46" xfId="0" applyNumberFormat="1" applyFont="1" applyFill="1" applyBorder="1" applyAlignment="1">
      <alignment horizontal="center" vertical="center"/>
    </xf>
    <xf numFmtId="182" fontId="6" fillId="0" borderId="44" xfId="0" applyNumberFormat="1" applyFont="1" applyFill="1" applyBorder="1" applyAlignment="1">
      <alignment horizontal="center" vertical="center"/>
    </xf>
    <xf numFmtId="200" fontId="6" fillId="0" borderId="38" xfId="0" applyNumberFormat="1" applyFont="1" applyFill="1" applyBorder="1" applyAlignment="1">
      <alignment horizontal="center" vertical="center"/>
    </xf>
    <xf numFmtId="20" fontId="6" fillId="0" borderId="47" xfId="0" applyNumberFormat="1" applyFont="1" applyFill="1" applyBorder="1" applyAlignment="1">
      <alignment horizontal="center" vertical="center"/>
    </xf>
    <xf numFmtId="190" fontId="6" fillId="0" borderId="26" xfId="0" applyNumberFormat="1" applyFont="1" applyFill="1" applyBorder="1" applyAlignment="1">
      <alignment horizontal="center" vertical="center"/>
    </xf>
    <xf numFmtId="190" fontId="6" fillId="0" borderId="47" xfId="0" applyNumberFormat="1" applyFont="1" applyFill="1" applyBorder="1" applyAlignment="1">
      <alignment horizontal="center" vertical="center"/>
    </xf>
    <xf numFmtId="177" fontId="6" fillId="0" borderId="47" xfId="0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181" fontId="6" fillId="0" borderId="26" xfId="0" applyNumberFormat="1" applyFont="1" applyFill="1" applyBorder="1" applyAlignment="1">
      <alignment horizontal="center" vertical="center"/>
    </xf>
    <xf numFmtId="177" fontId="6" fillId="0" borderId="26" xfId="0" applyNumberFormat="1" applyFont="1" applyFill="1" applyBorder="1" applyAlignment="1">
      <alignment horizontal="center" vertical="center"/>
    </xf>
    <xf numFmtId="182" fontId="6" fillId="0" borderId="48" xfId="0" applyNumberFormat="1" applyFont="1" applyFill="1" applyBorder="1" applyAlignment="1">
      <alignment horizontal="center" vertical="center"/>
    </xf>
    <xf numFmtId="177" fontId="6" fillId="0" borderId="48" xfId="0" applyNumberFormat="1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187" fontId="6" fillId="0" borderId="19" xfId="0" applyNumberFormat="1" applyFont="1" applyFill="1" applyBorder="1" applyAlignment="1">
      <alignment horizontal="center" vertical="center"/>
    </xf>
    <xf numFmtId="190" fontId="6" fillId="0" borderId="19" xfId="0" applyNumberFormat="1" applyFont="1" applyFill="1" applyBorder="1" applyAlignment="1">
      <alignment horizontal="center" vertical="center"/>
    </xf>
    <xf numFmtId="177" fontId="6" fillId="0" borderId="19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/>
    </xf>
    <xf numFmtId="182" fontId="1" fillId="0" borderId="11" xfId="43" applyNumberFormat="1" applyFont="1" applyFill="1" applyBorder="1" applyAlignment="1">
      <alignment horizontal="center" vertical="center"/>
    </xf>
    <xf numFmtId="176" fontId="1" fillId="0" borderId="11" xfId="43" applyNumberFormat="1" applyFont="1" applyFill="1" applyBorder="1" applyAlignment="1">
      <alignment horizontal="center" vertical="center"/>
    </xf>
    <xf numFmtId="181" fontId="1" fillId="0" borderId="11" xfId="43" applyNumberFormat="1" applyFont="1" applyFill="1" applyBorder="1" applyAlignment="1">
      <alignment horizontal="center" vertical="center"/>
    </xf>
    <xf numFmtId="176" fontId="6" fillId="0" borderId="50" xfId="0" applyNumberFormat="1" applyFont="1" applyFill="1" applyBorder="1" applyAlignment="1">
      <alignment horizontal="center" vertical="center"/>
    </xf>
    <xf numFmtId="177" fontId="6" fillId="0" borderId="32" xfId="0" applyNumberFormat="1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187" fontId="6" fillId="0" borderId="11" xfId="0" applyNumberFormat="1" applyFont="1" applyFill="1" applyBorder="1" applyAlignment="1">
      <alignment horizontal="center" vertical="center"/>
    </xf>
    <xf numFmtId="190" fontId="6" fillId="0" borderId="11" xfId="0" applyNumberFormat="1" applyFont="1" applyFill="1" applyBorder="1" applyAlignment="1">
      <alignment horizontal="center" vertical="center"/>
    </xf>
    <xf numFmtId="182" fontId="1" fillId="0" borderId="10" xfId="43" applyNumberFormat="1" applyFont="1" applyFill="1" applyBorder="1" applyAlignment="1">
      <alignment horizontal="center" vertical="center"/>
    </xf>
    <xf numFmtId="176" fontId="1" fillId="0" borderId="10" xfId="43" applyNumberFormat="1" applyFont="1" applyFill="1" applyBorder="1" applyAlignment="1">
      <alignment horizontal="center" vertical="center"/>
    </xf>
    <xf numFmtId="181" fontId="1" fillId="0" borderId="10" xfId="43" applyNumberFormat="1" applyFont="1" applyFill="1" applyBorder="1" applyAlignment="1">
      <alignment horizontal="center" vertical="center"/>
    </xf>
    <xf numFmtId="194" fontId="6" fillId="0" borderId="40" xfId="33" applyNumberFormat="1" applyFont="1" applyFill="1" applyBorder="1" applyAlignment="1">
      <alignment horizontal="center" vertical="center"/>
    </xf>
    <xf numFmtId="182" fontId="1" fillId="0" borderId="19" xfId="43" applyNumberFormat="1" applyFont="1" applyFill="1" applyBorder="1" applyAlignment="1">
      <alignment horizontal="center" vertical="center"/>
    </xf>
    <xf numFmtId="176" fontId="1" fillId="0" borderId="19" xfId="43" applyNumberFormat="1" applyFont="1" applyFill="1" applyBorder="1" applyAlignment="1">
      <alignment horizontal="center" vertical="center"/>
    </xf>
    <xf numFmtId="181" fontId="1" fillId="0" borderId="19" xfId="43" applyNumberFormat="1" applyFont="1" applyFill="1" applyBorder="1" applyAlignment="1">
      <alignment horizontal="center" vertical="center"/>
    </xf>
    <xf numFmtId="187" fontId="6" fillId="0" borderId="26" xfId="0" applyNumberFormat="1" applyFont="1" applyFill="1" applyBorder="1" applyAlignment="1">
      <alignment horizontal="center" vertical="center"/>
    </xf>
    <xf numFmtId="176" fontId="6" fillId="0" borderId="48" xfId="0" applyNumberFormat="1" applyFont="1" applyFill="1" applyBorder="1" applyAlignment="1">
      <alignment horizontal="center" vertical="center"/>
    </xf>
    <xf numFmtId="181" fontId="6" fillId="0" borderId="11" xfId="0" applyNumberFormat="1" applyFont="1" applyFill="1" applyBorder="1" applyAlignment="1">
      <alignment horizontal="center" vertical="center"/>
    </xf>
    <xf numFmtId="177" fontId="6" fillId="0" borderId="31" xfId="0" applyNumberFormat="1" applyFont="1" applyFill="1" applyBorder="1" applyAlignment="1">
      <alignment horizontal="center" vertical="center"/>
    </xf>
    <xf numFmtId="182" fontId="6" fillId="0" borderId="50" xfId="0" applyNumberFormat="1" applyFont="1" applyFill="1" applyBorder="1" applyAlignment="1">
      <alignment horizontal="center" vertical="center"/>
    </xf>
    <xf numFmtId="178" fontId="6" fillId="0" borderId="40" xfId="0" applyNumberFormat="1" applyFont="1" applyFill="1" applyBorder="1" applyAlignment="1">
      <alignment horizontal="center" vertical="center"/>
    </xf>
    <xf numFmtId="181" fontId="6" fillId="0" borderId="10" xfId="0" applyNumberFormat="1" applyFont="1" applyFill="1" applyBorder="1" applyAlignment="1">
      <alignment horizontal="center" vertical="center"/>
    </xf>
    <xf numFmtId="176" fontId="6" fillId="0" borderId="52" xfId="0" applyNumberFormat="1" applyFont="1" applyFill="1" applyBorder="1" applyAlignment="1">
      <alignment horizontal="center" vertical="center"/>
    </xf>
    <xf numFmtId="176" fontId="6" fillId="0" borderId="53" xfId="0" applyNumberFormat="1" applyFont="1" applyFill="1" applyBorder="1" applyAlignment="1">
      <alignment horizontal="center" vertical="center"/>
    </xf>
    <xf numFmtId="178" fontId="6" fillId="0" borderId="46" xfId="0" applyNumberFormat="1" applyFont="1" applyFill="1" applyBorder="1" applyAlignment="1">
      <alignment horizontal="center" vertical="center"/>
    </xf>
    <xf numFmtId="181" fontId="6" fillId="0" borderId="19" xfId="0" applyNumberFormat="1" applyFont="1" applyFill="1" applyBorder="1" applyAlignment="1">
      <alignment horizontal="center" vertical="center"/>
    </xf>
    <xf numFmtId="178" fontId="6" fillId="0" borderId="26" xfId="0" applyNumberFormat="1" applyFont="1" applyFill="1" applyBorder="1" applyAlignment="1">
      <alignment horizontal="center" vertical="center"/>
    </xf>
    <xf numFmtId="187" fontId="6" fillId="0" borderId="47" xfId="0" applyNumberFormat="1" applyFont="1" applyFill="1" applyBorder="1" applyAlignment="1">
      <alignment horizontal="center" vertical="center"/>
    </xf>
    <xf numFmtId="187" fontId="6" fillId="0" borderId="40" xfId="0" applyNumberFormat="1" applyFont="1" applyFill="1" applyBorder="1" applyAlignment="1">
      <alignment horizontal="center" vertical="center"/>
    </xf>
    <xf numFmtId="187" fontId="6" fillId="0" borderId="38" xfId="0" applyNumberFormat="1" applyFont="1" applyFill="1" applyBorder="1" applyAlignment="1">
      <alignment horizontal="center" vertical="center"/>
    </xf>
    <xf numFmtId="190" fontId="6" fillId="0" borderId="39" xfId="0" applyNumberFormat="1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178" fontId="6" fillId="0" borderId="10" xfId="0" applyNumberFormat="1" applyFont="1" applyFill="1" applyBorder="1" applyAlignment="1">
      <alignment horizontal="center" vertical="center"/>
    </xf>
    <xf numFmtId="198" fontId="6" fillId="0" borderId="55" xfId="0" applyNumberFormat="1" applyFont="1" applyFill="1" applyBorder="1" applyAlignment="1">
      <alignment horizontal="center" vertical="center"/>
    </xf>
    <xf numFmtId="186" fontId="6" fillId="0" borderId="55" xfId="0" applyNumberFormat="1" applyFont="1" applyFill="1" applyBorder="1" applyAlignment="1">
      <alignment horizontal="center" vertical="center"/>
    </xf>
    <xf numFmtId="0" fontId="1" fillId="0" borderId="55" xfId="43" applyFont="1" applyFill="1" applyBorder="1" applyAlignment="1">
      <alignment horizontal="center" vertical="center"/>
    </xf>
    <xf numFmtId="182" fontId="1" fillId="0" borderId="55" xfId="43" applyNumberFormat="1" applyFont="1" applyFill="1" applyBorder="1">
      <alignment vertical="center"/>
    </xf>
    <xf numFmtId="176" fontId="6" fillId="0" borderId="56" xfId="0" applyNumberFormat="1" applyFont="1" applyFill="1" applyBorder="1" applyAlignment="1">
      <alignment horizontal="center" vertical="center"/>
    </xf>
    <xf numFmtId="0" fontId="1" fillId="0" borderId="55" xfId="43" applyFont="1" applyFill="1" applyBorder="1">
      <alignment vertical="center"/>
    </xf>
    <xf numFmtId="177" fontId="6" fillId="0" borderId="55" xfId="0" applyNumberFormat="1" applyFont="1" applyFill="1" applyBorder="1" applyAlignment="1">
      <alignment horizontal="center" vertical="center"/>
    </xf>
    <xf numFmtId="176" fontId="6" fillId="0" borderId="55" xfId="0" applyNumberFormat="1" applyFont="1" applyFill="1" applyBorder="1" applyAlignment="1">
      <alignment horizontal="center" vertical="center"/>
    </xf>
    <xf numFmtId="179" fontId="6" fillId="0" borderId="55" xfId="0" applyNumberFormat="1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197" fontId="6" fillId="0" borderId="55" xfId="0" applyNumberFormat="1" applyFont="1" applyFill="1" applyBorder="1" applyAlignment="1">
      <alignment horizontal="right" vertical="center"/>
    </xf>
    <xf numFmtId="176" fontId="1" fillId="0" borderId="55" xfId="43" applyNumberFormat="1" applyFont="1" applyFill="1" applyBorder="1">
      <alignment vertical="center"/>
    </xf>
    <xf numFmtId="183" fontId="1" fillId="0" borderId="55" xfId="43" applyNumberFormat="1" applyFont="1" applyFill="1" applyBorder="1">
      <alignment vertical="center"/>
    </xf>
    <xf numFmtId="190" fontId="6" fillId="0" borderId="55" xfId="0" applyNumberFormat="1" applyFont="1" applyFill="1" applyBorder="1" applyAlignment="1">
      <alignment horizontal="center" vertical="center"/>
    </xf>
    <xf numFmtId="179" fontId="6" fillId="0" borderId="55" xfId="0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center" vertical="center"/>
    </xf>
    <xf numFmtId="176" fontId="1" fillId="0" borderId="57" xfId="43" applyNumberFormat="1" applyFont="1" applyFill="1" applyBorder="1">
      <alignment vertical="center"/>
    </xf>
    <xf numFmtId="0" fontId="6" fillId="0" borderId="58" xfId="0" applyFont="1" applyFill="1" applyBorder="1" applyAlignment="1">
      <alignment horizontal="center" vertical="center"/>
    </xf>
    <xf numFmtId="198" fontId="6" fillId="0" borderId="14" xfId="0" applyNumberFormat="1" applyFont="1" applyFill="1" applyBorder="1" applyAlignment="1">
      <alignment horizontal="center" vertical="center"/>
    </xf>
    <xf numFmtId="186" fontId="6" fillId="0" borderId="14" xfId="0" applyNumberFormat="1" applyFont="1" applyFill="1" applyBorder="1" applyAlignment="1">
      <alignment horizontal="center" vertical="center"/>
    </xf>
    <xf numFmtId="0" fontId="1" fillId="0" borderId="14" xfId="43" applyFont="1" applyFill="1" applyBorder="1" applyAlignment="1">
      <alignment horizontal="center" vertical="center"/>
    </xf>
    <xf numFmtId="182" fontId="1" fillId="0" borderId="14" xfId="43" applyNumberFormat="1" applyFont="1" applyFill="1" applyBorder="1">
      <alignment vertical="center"/>
    </xf>
    <xf numFmtId="176" fontId="6" fillId="0" borderId="14" xfId="0" applyNumberFormat="1" applyFont="1" applyFill="1" applyBorder="1" applyAlignment="1">
      <alignment horizontal="center" vertical="center"/>
    </xf>
    <xf numFmtId="0" fontId="1" fillId="0" borderId="14" xfId="43" applyFont="1" applyFill="1" applyBorder="1">
      <alignment vertical="center"/>
    </xf>
    <xf numFmtId="177" fontId="6" fillId="0" borderId="14" xfId="0" applyNumberFormat="1" applyFont="1" applyFill="1" applyBorder="1" applyAlignment="1">
      <alignment horizontal="center" vertical="center"/>
    </xf>
    <xf numFmtId="179" fontId="6" fillId="0" borderId="14" xfId="0" applyNumberFormat="1" applyFont="1" applyFill="1" applyBorder="1" applyAlignment="1">
      <alignment horizontal="center" vertical="center"/>
    </xf>
    <xf numFmtId="181" fontId="6" fillId="0" borderId="14" xfId="0" applyNumberFormat="1" applyFont="1" applyFill="1" applyBorder="1" applyAlignment="1">
      <alignment horizontal="center" vertical="center"/>
    </xf>
    <xf numFmtId="197" fontId="6" fillId="0" borderId="14" xfId="0" applyNumberFormat="1" applyFont="1" applyFill="1" applyBorder="1" applyAlignment="1">
      <alignment horizontal="right" vertical="center"/>
    </xf>
    <xf numFmtId="176" fontId="1" fillId="0" borderId="14" xfId="43" applyNumberFormat="1" applyFont="1" applyFill="1" applyBorder="1">
      <alignment vertical="center"/>
    </xf>
    <xf numFmtId="182" fontId="6" fillId="0" borderId="14" xfId="0" applyNumberFormat="1" applyFont="1" applyFill="1" applyBorder="1" applyAlignment="1">
      <alignment horizontal="center" vertical="center"/>
    </xf>
    <xf numFmtId="183" fontId="1" fillId="0" borderId="14" xfId="43" applyNumberFormat="1" applyFont="1" applyFill="1" applyBorder="1">
      <alignment vertical="center"/>
    </xf>
    <xf numFmtId="190" fontId="6" fillId="0" borderId="14" xfId="0" applyNumberFormat="1" applyFont="1" applyFill="1" applyBorder="1" applyAlignment="1">
      <alignment horizontal="center" vertical="center"/>
    </xf>
    <xf numFmtId="179" fontId="6" fillId="0" borderId="14" xfId="0" applyNumberFormat="1" applyFont="1" applyFill="1" applyBorder="1" applyAlignment="1">
      <alignment horizontal="right" vertical="center"/>
    </xf>
    <xf numFmtId="183" fontId="6" fillId="0" borderId="14" xfId="0" applyNumberFormat="1" applyFont="1" applyFill="1" applyBorder="1" applyAlignment="1">
      <alignment horizontal="center" vertical="center"/>
    </xf>
    <xf numFmtId="176" fontId="1" fillId="0" borderId="59" xfId="43" applyNumberFormat="1" applyFont="1" applyFill="1" applyBorder="1">
      <alignment vertical="center"/>
    </xf>
    <xf numFmtId="182" fontId="6" fillId="0" borderId="60" xfId="0" applyNumberFormat="1" applyFont="1" applyFill="1" applyBorder="1" applyAlignment="1">
      <alignment horizontal="center" vertical="center"/>
    </xf>
    <xf numFmtId="202" fontId="6" fillId="0" borderId="14" xfId="34" applyNumberFormat="1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181" fontId="6" fillId="0" borderId="14" xfId="33" applyNumberFormat="1" applyFont="1" applyFill="1" applyBorder="1" applyAlignment="1">
      <alignment horizontal="center" vertical="center"/>
    </xf>
    <xf numFmtId="177" fontId="6" fillId="0" borderId="14" xfId="0" applyNumberFormat="1" applyFont="1" applyFill="1" applyBorder="1" applyAlignment="1">
      <alignment horizontal="right" vertical="center"/>
    </xf>
    <xf numFmtId="197" fontId="27" fillId="0" borderId="14" xfId="0" applyNumberFormat="1" applyFont="1" applyFill="1" applyBorder="1" applyAlignment="1">
      <alignment horizontal="right" vertical="center"/>
    </xf>
    <xf numFmtId="190" fontId="27" fillId="0" borderId="14" xfId="0" applyNumberFormat="1" applyFont="1" applyFill="1" applyBorder="1" applyAlignment="1">
      <alignment horizontal="center" vertical="center"/>
    </xf>
    <xf numFmtId="179" fontId="27" fillId="0" borderId="14" xfId="0" applyNumberFormat="1" applyFont="1" applyFill="1" applyBorder="1" applyAlignment="1">
      <alignment horizontal="right" vertical="center"/>
    </xf>
    <xf numFmtId="198" fontId="1" fillId="0" borderId="14" xfId="0" applyNumberFormat="1" applyFont="1" applyFill="1" applyBorder="1" applyAlignment="1">
      <alignment horizontal="center" vertical="center"/>
    </xf>
    <xf numFmtId="186" fontId="1" fillId="0" borderId="14" xfId="0" applyNumberFormat="1" applyFont="1" applyFill="1" applyBorder="1" applyAlignment="1">
      <alignment horizontal="center" vertical="center"/>
    </xf>
    <xf numFmtId="176" fontId="1" fillId="0" borderId="14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97" fontId="1" fillId="0" borderId="14" xfId="0" applyNumberFormat="1" applyFont="1" applyFill="1" applyBorder="1" applyAlignment="1">
      <alignment horizontal="right" vertical="center"/>
    </xf>
    <xf numFmtId="191" fontId="1" fillId="0" borderId="14" xfId="0" applyNumberFormat="1" applyFont="1" applyFill="1" applyBorder="1" applyAlignment="1">
      <alignment horizontal="center" vertical="center"/>
    </xf>
    <xf numFmtId="190" fontId="1" fillId="0" borderId="14" xfId="0" applyNumberFormat="1" applyFont="1" applyFill="1" applyBorder="1" applyAlignment="1">
      <alignment horizontal="center" vertical="center"/>
    </xf>
    <xf numFmtId="177" fontId="1" fillId="0" borderId="14" xfId="0" applyNumberFormat="1" applyFont="1" applyFill="1" applyBorder="1" applyAlignment="1">
      <alignment horizontal="center" vertical="center"/>
    </xf>
    <xf numFmtId="179" fontId="1" fillId="0" borderId="14" xfId="0" applyNumberFormat="1" applyFont="1" applyFill="1" applyBorder="1" applyAlignment="1">
      <alignment horizontal="right" vertical="center"/>
    </xf>
    <xf numFmtId="191" fontId="6" fillId="0" borderId="14" xfId="0" applyNumberFormat="1" applyFont="1" applyFill="1" applyBorder="1" applyAlignment="1">
      <alignment horizontal="center" vertical="center"/>
    </xf>
    <xf numFmtId="176" fontId="6" fillId="0" borderId="59" xfId="0" applyNumberFormat="1" applyFont="1" applyFill="1" applyBorder="1" applyAlignment="1">
      <alignment horizontal="center" vertical="center"/>
    </xf>
    <xf numFmtId="176" fontId="6" fillId="0" borderId="17" xfId="0" applyNumberFormat="1" applyFont="1" applyFill="1" applyBorder="1" applyAlignment="1">
      <alignment horizontal="center" vertical="center"/>
    </xf>
    <xf numFmtId="178" fontId="6" fillId="0" borderId="14" xfId="0" applyNumberFormat="1" applyFont="1" applyFill="1" applyBorder="1" applyAlignment="1">
      <alignment horizontal="center" vertical="center"/>
    </xf>
    <xf numFmtId="181" fontId="6" fillId="0" borderId="14" xfId="33" applyNumberFormat="1" applyFont="1" applyFill="1" applyBorder="1" applyAlignment="1">
      <alignment horizontal="center" vertical="center"/>
    </xf>
    <xf numFmtId="203" fontId="6" fillId="0" borderId="14" xfId="0" applyNumberFormat="1" applyFont="1" applyFill="1" applyBorder="1" applyAlignment="1">
      <alignment horizontal="center" vertical="center"/>
    </xf>
    <xf numFmtId="183" fontId="6" fillId="0" borderId="60" xfId="0" applyNumberFormat="1" applyFont="1" applyFill="1" applyBorder="1" applyAlignment="1">
      <alignment horizontal="center" vertical="center"/>
    </xf>
    <xf numFmtId="1" fontId="1" fillId="0" borderId="14" xfId="0" applyNumberFormat="1" applyFont="1" applyFill="1" applyBorder="1" applyAlignment="1">
      <alignment horizontal="center" vertical="center"/>
    </xf>
    <xf numFmtId="181" fontId="1" fillId="0" borderId="14" xfId="33" applyNumberFormat="1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179" fontId="1" fillId="0" borderId="14" xfId="0" applyNumberFormat="1" applyFont="1" applyFill="1" applyBorder="1" applyAlignment="1">
      <alignment horizontal="center" vertical="center"/>
    </xf>
    <xf numFmtId="181" fontId="1" fillId="0" borderId="14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198" fontId="6" fillId="0" borderId="61" xfId="0" applyNumberFormat="1" applyFont="1" applyFill="1" applyBorder="1" applyAlignment="1">
      <alignment horizontal="center" vertical="center"/>
    </xf>
    <xf numFmtId="186" fontId="6" fillId="0" borderId="61" xfId="0" applyNumberFormat="1" applyFont="1" applyFill="1" applyBorder="1" applyAlignment="1">
      <alignment horizontal="center" vertical="center"/>
    </xf>
    <xf numFmtId="0" fontId="1" fillId="0" borderId="61" xfId="43" applyFont="1" applyFill="1" applyBorder="1" applyAlignment="1">
      <alignment horizontal="center" vertical="center"/>
    </xf>
    <xf numFmtId="182" fontId="1" fillId="0" borderId="61" xfId="43" applyNumberFormat="1" applyFont="1" applyFill="1" applyBorder="1">
      <alignment vertical="center"/>
    </xf>
    <xf numFmtId="176" fontId="6" fillId="0" borderId="62" xfId="0" applyNumberFormat="1" applyFont="1" applyFill="1" applyBorder="1" applyAlignment="1">
      <alignment horizontal="center" vertical="center"/>
    </xf>
    <xf numFmtId="176" fontId="6" fillId="0" borderId="61" xfId="0" applyNumberFormat="1" applyFont="1" applyFill="1" applyBorder="1" applyAlignment="1">
      <alignment horizontal="center" vertical="center"/>
    </xf>
    <xf numFmtId="0" fontId="1" fillId="0" borderId="61" xfId="43" applyFont="1" applyFill="1" applyBorder="1">
      <alignment vertical="center"/>
    </xf>
    <xf numFmtId="176" fontId="1" fillId="0" borderId="61" xfId="0" applyNumberFormat="1" applyFont="1" applyFill="1" applyBorder="1" applyAlignment="1">
      <alignment horizontal="center" vertical="center"/>
    </xf>
    <xf numFmtId="1" fontId="6" fillId="0" borderId="61" xfId="0" applyNumberFormat="1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181" fontId="6" fillId="0" borderId="61" xfId="0" applyNumberFormat="1" applyFont="1" applyFill="1" applyBorder="1" applyAlignment="1">
      <alignment horizontal="center" vertical="center"/>
    </xf>
    <xf numFmtId="197" fontId="1" fillId="0" borderId="61" xfId="0" applyNumberFormat="1" applyFont="1" applyFill="1" applyBorder="1" applyAlignment="1">
      <alignment horizontal="right" vertical="center"/>
    </xf>
    <xf numFmtId="183" fontId="1" fillId="0" borderId="61" xfId="43" applyNumberFormat="1" applyFont="1" applyFill="1" applyBorder="1">
      <alignment vertical="center"/>
    </xf>
    <xf numFmtId="190" fontId="1" fillId="0" borderId="61" xfId="0" applyNumberFormat="1" applyFont="1" applyFill="1" applyBorder="1" applyAlignment="1">
      <alignment horizontal="center" vertical="center"/>
    </xf>
    <xf numFmtId="179" fontId="1" fillId="0" borderId="61" xfId="0" applyNumberFormat="1" applyFont="1" applyFill="1" applyBorder="1" applyAlignment="1">
      <alignment horizontal="right" vertical="center"/>
    </xf>
    <xf numFmtId="183" fontId="1" fillId="0" borderId="61" xfId="0" applyNumberFormat="1" applyFont="1" applyFill="1" applyBorder="1" applyAlignment="1">
      <alignment horizontal="center" vertical="center"/>
    </xf>
    <xf numFmtId="182" fontId="1" fillId="0" borderId="61" xfId="0" applyNumberFormat="1" applyFont="1" applyFill="1" applyBorder="1" applyAlignment="1">
      <alignment horizontal="center" vertical="center"/>
    </xf>
    <xf numFmtId="176" fontId="1" fillId="0" borderId="61" xfId="43" applyNumberFormat="1" applyFont="1" applyFill="1" applyBorder="1">
      <alignment vertical="center"/>
    </xf>
    <xf numFmtId="176" fontId="1" fillId="0" borderId="62" xfId="43" applyNumberFormat="1" applyFont="1" applyFill="1" applyBorder="1">
      <alignment vertical="center"/>
    </xf>
    <xf numFmtId="0" fontId="6" fillId="0" borderId="63" xfId="0" applyFont="1" applyFill="1" applyBorder="1" applyAlignment="1">
      <alignment horizontal="center" vertical="center"/>
    </xf>
    <xf numFmtId="49" fontId="28" fillId="0" borderId="0" xfId="33" applyNumberFormat="1" applyFont="1" applyFill="1" applyBorder="1" applyAlignment="1">
      <alignment vertical="center"/>
    </xf>
    <xf numFmtId="49" fontId="1" fillId="0" borderId="11" xfId="43" applyNumberFormat="1" applyFont="1" applyFill="1" applyBorder="1" applyAlignment="1">
      <alignment horizontal="right" vertical="center"/>
    </xf>
    <xf numFmtId="49" fontId="1" fillId="0" borderId="10" xfId="43" applyNumberFormat="1" applyFont="1" applyFill="1" applyBorder="1" applyAlignment="1">
      <alignment horizontal="right" vertical="center"/>
    </xf>
    <xf numFmtId="49" fontId="1" fillId="0" borderId="10" xfId="43" applyNumberFormat="1" applyFill="1" applyBorder="1" applyAlignment="1">
      <alignment horizontal="right" vertical="center"/>
    </xf>
    <xf numFmtId="49" fontId="1" fillId="0" borderId="19" xfId="43" applyNumberFormat="1" applyFill="1" applyBorder="1" applyAlignment="1">
      <alignment horizontal="right" vertical="center"/>
    </xf>
    <xf numFmtId="184" fontId="1" fillId="0" borderId="11" xfId="46" applyNumberFormat="1" applyFill="1" applyBorder="1">
      <alignment vertical="center"/>
    </xf>
    <xf numFmtId="185" fontId="1" fillId="0" borderId="11" xfId="46" applyNumberFormat="1" applyFill="1" applyBorder="1">
      <alignment vertical="center"/>
    </xf>
    <xf numFmtId="49" fontId="1" fillId="0" borderId="11" xfId="46" applyNumberFormat="1" applyFill="1" applyBorder="1" applyAlignment="1">
      <alignment horizontal="center" vertical="center"/>
    </xf>
    <xf numFmtId="182" fontId="1" fillId="0" borderId="11" xfId="46" applyNumberFormat="1" applyFill="1" applyBorder="1">
      <alignment vertical="center"/>
    </xf>
    <xf numFmtId="176" fontId="1" fillId="0" borderId="11" xfId="46" applyNumberFormat="1" applyFill="1" applyBorder="1">
      <alignment vertical="center"/>
    </xf>
    <xf numFmtId="0" fontId="1" fillId="0" borderId="11" xfId="46" applyFill="1" applyBorder="1">
      <alignment vertical="center"/>
    </xf>
    <xf numFmtId="179" fontId="1" fillId="0" borderId="11" xfId="46" applyNumberFormat="1" applyFill="1" applyBorder="1">
      <alignment vertical="center"/>
    </xf>
    <xf numFmtId="181" fontId="1" fillId="0" borderId="11" xfId="46" applyNumberFormat="1" applyFill="1" applyBorder="1">
      <alignment vertical="center"/>
    </xf>
    <xf numFmtId="176" fontId="1" fillId="0" borderId="11" xfId="46" applyNumberFormat="1" applyFill="1" applyBorder="1" applyAlignment="1">
      <alignment horizontal="right" vertical="center"/>
    </xf>
    <xf numFmtId="183" fontId="1" fillId="0" borderId="11" xfId="46" applyNumberFormat="1" applyFill="1" applyBorder="1">
      <alignment vertical="center"/>
    </xf>
    <xf numFmtId="182" fontId="1" fillId="0" borderId="11" xfId="46" applyNumberFormat="1" applyFill="1" applyBorder="1" applyAlignment="1">
      <alignment horizontal="right" vertical="center"/>
    </xf>
    <xf numFmtId="0" fontId="1" fillId="0" borderId="11" xfId="46" applyFill="1" applyBorder="1" applyAlignment="1">
      <alignment horizontal="right" vertical="center"/>
    </xf>
    <xf numFmtId="183" fontId="1" fillId="0" borderId="11" xfId="46" applyNumberFormat="1" applyFill="1" applyBorder="1" applyAlignment="1">
      <alignment horizontal="right" vertical="center"/>
    </xf>
    <xf numFmtId="176" fontId="1" fillId="0" borderId="12" xfId="46" applyNumberFormat="1" applyFill="1" applyBorder="1">
      <alignment vertical="center"/>
    </xf>
    <xf numFmtId="184" fontId="1" fillId="0" borderId="10" xfId="46" applyNumberFormat="1" applyFill="1" applyBorder="1">
      <alignment vertical="center"/>
    </xf>
    <xf numFmtId="185" fontId="1" fillId="0" borderId="10" xfId="46" applyNumberFormat="1" applyFill="1" applyBorder="1">
      <alignment vertical="center"/>
    </xf>
    <xf numFmtId="49" fontId="1" fillId="0" borderId="10" xfId="46" applyNumberFormat="1" applyFill="1" applyBorder="1" applyAlignment="1">
      <alignment horizontal="center" vertical="center"/>
    </xf>
    <xf numFmtId="182" fontId="1" fillId="0" borderId="10" xfId="46" applyNumberFormat="1" applyFill="1" applyBorder="1">
      <alignment vertical="center"/>
    </xf>
    <xf numFmtId="176" fontId="1" fillId="0" borderId="10" xfId="46" applyNumberFormat="1" applyFill="1" applyBorder="1">
      <alignment vertical="center"/>
    </xf>
    <xf numFmtId="0" fontId="1" fillId="0" borderId="10" xfId="46" applyFill="1" applyBorder="1">
      <alignment vertical="center"/>
    </xf>
    <xf numFmtId="181" fontId="1" fillId="0" borderId="10" xfId="46" applyNumberFormat="1" applyFill="1" applyBorder="1">
      <alignment vertical="center"/>
    </xf>
    <xf numFmtId="176" fontId="1" fillId="0" borderId="10" xfId="46" applyNumberFormat="1" applyFill="1" applyBorder="1" applyAlignment="1">
      <alignment horizontal="right" vertical="center"/>
    </xf>
    <xf numFmtId="183" fontId="1" fillId="0" borderId="10" xfId="46" applyNumberFormat="1" applyFill="1" applyBorder="1">
      <alignment vertical="center"/>
    </xf>
    <xf numFmtId="0" fontId="1" fillId="0" borderId="10" xfId="46" applyFill="1" applyBorder="1" applyAlignment="1">
      <alignment horizontal="right" vertical="center"/>
    </xf>
    <xf numFmtId="183" fontId="1" fillId="0" borderId="10" xfId="46" applyNumberFormat="1" applyFill="1" applyBorder="1" applyAlignment="1">
      <alignment horizontal="right" vertical="center"/>
    </xf>
    <xf numFmtId="176" fontId="1" fillId="0" borderId="13" xfId="46" applyNumberFormat="1" applyFill="1" applyBorder="1">
      <alignment vertical="center"/>
    </xf>
    <xf numFmtId="182" fontId="1" fillId="0" borderId="10" xfId="46" applyNumberFormat="1" applyFill="1" applyBorder="1" applyAlignment="1">
      <alignment horizontal="right" vertical="center"/>
    </xf>
    <xf numFmtId="179" fontId="1" fillId="0" borderId="10" xfId="46" applyNumberFormat="1" applyFill="1" applyBorder="1">
      <alignment vertical="center"/>
    </xf>
    <xf numFmtId="184" fontId="1" fillId="0" borderId="19" xfId="46" applyNumberFormat="1" applyFill="1" applyBorder="1">
      <alignment vertical="center"/>
    </xf>
    <xf numFmtId="185" fontId="1" fillId="0" borderId="19" xfId="46" applyNumberFormat="1" applyFill="1" applyBorder="1">
      <alignment vertical="center"/>
    </xf>
    <xf numFmtId="49" fontId="1" fillId="0" borderId="19" xfId="46" applyNumberFormat="1" applyFill="1" applyBorder="1" applyAlignment="1">
      <alignment horizontal="center" vertical="center"/>
    </xf>
    <xf numFmtId="182" fontId="1" fillId="0" borderId="19" xfId="46" applyNumberFormat="1" applyFill="1" applyBorder="1">
      <alignment vertical="center"/>
    </xf>
    <xf numFmtId="176" fontId="1" fillId="0" borderId="19" xfId="46" applyNumberFormat="1" applyFill="1" applyBorder="1">
      <alignment vertical="center"/>
    </xf>
    <xf numFmtId="0" fontId="1" fillId="0" borderId="19" xfId="46" applyFill="1" applyBorder="1">
      <alignment vertical="center"/>
    </xf>
    <xf numFmtId="179" fontId="1" fillId="0" borderId="19" xfId="46" applyNumberFormat="1" applyFill="1" applyBorder="1">
      <alignment vertical="center"/>
    </xf>
    <xf numFmtId="181" fontId="1" fillId="0" borderId="19" xfId="46" applyNumberFormat="1" applyFill="1" applyBorder="1">
      <alignment vertical="center"/>
    </xf>
    <xf numFmtId="176" fontId="1" fillId="0" borderId="19" xfId="46" applyNumberFormat="1" applyFill="1" applyBorder="1" applyAlignment="1">
      <alignment horizontal="right" vertical="center"/>
    </xf>
    <xf numFmtId="183" fontId="1" fillId="0" borderId="19" xfId="46" applyNumberFormat="1" applyFill="1" applyBorder="1">
      <alignment vertical="center"/>
    </xf>
    <xf numFmtId="183" fontId="1" fillId="0" borderId="19" xfId="46" applyNumberFormat="1" applyFill="1" applyBorder="1" applyAlignment="1">
      <alignment horizontal="right" vertical="center"/>
    </xf>
    <xf numFmtId="0" fontId="1" fillId="0" borderId="19" xfId="46" applyFill="1" applyBorder="1" applyAlignment="1">
      <alignment horizontal="right" vertical="center"/>
    </xf>
    <xf numFmtId="176" fontId="1" fillId="0" borderId="20" xfId="46" applyNumberFormat="1" applyFill="1" applyBorder="1">
      <alignment vertical="center"/>
    </xf>
    <xf numFmtId="0" fontId="1" fillId="0" borderId="0" xfId="46" applyFill="1" applyBorder="1">
      <alignment vertical="center"/>
    </xf>
    <xf numFmtId="185" fontId="1" fillId="0" borderId="10" xfId="43" applyNumberFormat="1" applyFill="1" applyBorder="1">
      <alignment vertical="center"/>
    </xf>
    <xf numFmtId="185" fontId="1" fillId="0" borderId="19" xfId="43" applyNumberFormat="1" applyFill="1" applyBorder="1">
      <alignment vertical="center"/>
    </xf>
    <xf numFmtId="183" fontId="1" fillId="0" borderId="19" xfId="43" applyNumberFormat="1" applyFont="1" applyFill="1" applyBorder="1">
      <alignment vertical="center"/>
    </xf>
    <xf numFmtId="0" fontId="1" fillId="0" borderId="42" xfId="46" applyFill="1" applyBorder="1" applyAlignment="1">
      <alignment horizontal="center" vertical="center"/>
    </xf>
    <xf numFmtId="0" fontId="1" fillId="0" borderId="24" xfId="46" applyFill="1" applyBorder="1">
      <alignment vertical="center"/>
    </xf>
    <xf numFmtId="184" fontId="1" fillId="0" borderId="24" xfId="46" applyNumberFormat="1" applyFill="1" applyBorder="1">
      <alignment vertical="center"/>
    </xf>
    <xf numFmtId="185" fontId="1" fillId="0" borderId="24" xfId="46" applyNumberFormat="1" applyFill="1" applyBorder="1">
      <alignment vertical="center"/>
    </xf>
    <xf numFmtId="0" fontId="1" fillId="0" borderId="24" xfId="46" applyFill="1" applyBorder="1" applyAlignment="1">
      <alignment vertical="center"/>
    </xf>
    <xf numFmtId="182" fontId="1" fillId="0" borderId="24" xfId="46" applyNumberFormat="1" applyFill="1" applyBorder="1">
      <alignment vertical="center"/>
    </xf>
    <xf numFmtId="176" fontId="1" fillId="0" borderId="24" xfId="46" applyNumberFormat="1" applyFill="1" applyBorder="1">
      <alignment vertical="center"/>
    </xf>
    <xf numFmtId="183" fontId="1" fillId="0" borderId="24" xfId="46" applyNumberFormat="1" applyFill="1" applyBorder="1">
      <alignment vertical="center"/>
    </xf>
    <xf numFmtId="181" fontId="1" fillId="0" borderId="24" xfId="46" applyNumberFormat="1" applyFill="1" applyBorder="1">
      <alignment vertical="center"/>
    </xf>
    <xf numFmtId="176" fontId="1" fillId="0" borderId="25" xfId="46" applyNumberFormat="1" applyFill="1" applyBorder="1">
      <alignment vertical="center"/>
    </xf>
    <xf numFmtId="0" fontId="1" fillId="0" borderId="0" xfId="46" applyFill="1">
      <alignment vertical="center"/>
    </xf>
    <xf numFmtId="0" fontId="1" fillId="0" borderId="64" xfId="46" applyFill="1" applyBorder="1" applyAlignment="1">
      <alignment horizontal="left" vertical="center"/>
    </xf>
    <xf numFmtId="0" fontId="1" fillId="0" borderId="26" xfId="46" applyFill="1" applyBorder="1" applyAlignment="1">
      <alignment horizontal="left" vertical="center"/>
    </xf>
    <xf numFmtId="184" fontId="1" fillId="0" borderId="26" xfId="46" applyNumberFormat="1" applyFill="1" applyBorder="1" applyAlignment="1">
      <alignment horizontal="left" vertical="center"/>
    </xf>
    <xf numFmtId="185" fontId="1" fillId="0" borderId="26" xfId="46" applyNumberFormat="1" applyFill="1" applyBorder="1" applyAlignment="1">
      <alignment horizontal="left" vertical="center"/>
    </xf>
    <xf numFmtId="182" fontId="6" fillId="0" borderId="26" xfId="46" applyNumberFormat="1" applyFont="1" applyFill="1" applyBorder="1" applyAlignment="1">
      <alignment horizontal="left" vertical="center"/>
    </xf>
    <xf numFmtId="176" fontId="1" fillId="0" borderId="26" xfId="46" applyNumberFormat="1" applyFill="1" applyBorder="1" applyAlignment="1">
      <alignment horizontal="left" vertical="center"/>
    </xf>
    <xf numFmtId="0" fontId="21" fillId="0" borderId="26" xfId="46" applyFont="1" applyFill="1" applyBorder="1" applyAlignment="1">
      <alignment horizontal="left" vertical="center"/>
    </xf>
    <xf numFmtId="182" fontId="1" fillId="0" borderId="26" xfId="46" applyNumberFormat="1" applyFill="1" applyBorder="1" applyAlignment="1">
      <alignment horizontal="left" vertical="center"/>
    </xf>
    <xf numFmtId="183" fontId="1" fillId="0" borderId="26" xfId="46" applyNumberFormat="1" applyFill="1" applyBorder="1" applyAlignment="1">
      <alignment horizontal="left" vertical="center"/>
    </xf>
    <xf numFmtId="181" fontId="21" fillId="0" borderId="26" xfId="46" applyNumberFormat="1" applyFont="1" applyFill="1" applyBorder="1" applyAlignment="1">
      <alignment horizontal="left" vertical="center"/>
    </xf>
    <xf numFmtId="0" fontId="1" fillId="0" borderId="0" xfId="46" applyFill="1" applyAlignment="1">
      <alignment horizontal="left" vertical="center"/>
    </xf>
    <xf numFmtId="0" fontId="1" fillId="0" borderId="33" xfId="46" applyFill="1" applyBorder="1">
      <alignment vertical="center"/>
    </xf>
    <xf numFmtId="0" fontId="1" fillId="0" borderId="37" xfId="46" applyFill="1" applyBorder="1">
      <alignment vertical="center"/>
    </xf>
    <xf numFmtId="184" fontId="1" fillId="0" borderId="0" xfId="46" applyNumberFormat="1" applyFill="1">
      <alignment vertical="center"/>
    </xf>
    <xf numFmtId="185" fontId="1" fillId="0" borderId="0" xfId="46" applyNumberFormat="1" applyFill="1">
      <alignment vertical="center"/>
    </xf>
    <xf numFmtId="0" fontId="1" fillId="0" borderId="0" xfId="46" applyFill="1" applyAlignment="1">
      <alignment horizontal="center" vertical="center"/>
    </xf>
    <xf numFmtId="182" fontId="1" fillId="0" borderId="0" xfId="46" applyNumberFormat="1" applyFill="1">
      <alignment vertical="center"/>
    </xf>
    <xf numFmtId="176" fontId="1" fillId="0" borderId="0" xfId="46" applyNumberFormat="1" applyFill="1">
      <alignment vertical="center"/>
    </xf>
    <xf numFmtId="11" fontId="1" fillId="0" borderId="0" xfId="46" applyNumberFormat="1" applyFill="1">
      <alignment vertical="center"/>
    </xf>
    <xf numFmtId="183" fontId="1" fillId="0" borderId="0" xfId="46" applyNumberFormat="1" applyFill="1">
      <alignment vertical="center"/>
    </xf>
    <xf numFmtId="181" fontId="1" fillId="0" borderId="0" xfId="46" applyNumberFormat="1" applyFill="1">
      <alignment vertical="center"/>
    </xf>
    <xf numFmtId="186" fontId="1" fillId="0" borderId="0" xfId="46" applyNumberFormat="1" applyFill="1">
      <alignment vertical="center"/>
    </xf>
    <xf numFmtId="0" fontId="1" fillId="0" borderId="42" xfId="43" applyFill="1" applyBorder="1" applyAlignment="1">
      <alignment horizontal="center" vertical="center"/>
    </xf>
    <xf numFmtId="185" fontId="1" fillId="0" borderId="24" xfId="43" applyNumberFormat="1" applyFill="1" applyBorder="1">
      <alignment vertical="center"/>
    </xf>
    <xf numFmtId="181" fontId="1" fillId="0" borderId="24" xfId="43" applyNumberFormat="1" applyFont="1" applyFill="1" applyBorder="1">
      <alignment vertical="center"/>
    </xf>
    <xf numFmtId="0" fontId="1" fillId="0" borderId="64" xfId="43" applyFill="1" applyBorder="1" applyAlignment="1">
      <alignment horizontal="left" vertical="center"/>
    </xf>
    <xf numFmtId="185" fontId="1" fillId="0" borderId="26" xfId="43" applyNumberFormat="1" applyFill="1" applyBorder="1" applyAlignment="1">
      <alignment horizontal="left" vertical="center"/>
    </xf>
    <xf numFmtId="182" fontId="6" fillId="0" borderId="26" xfId="43" applyNumberFormat="1" applyFont="1" applyFill="1" applyBorder="1" applyAlignment="1">
      <alignment horizontal="left" vertical="center"/>
    </xf>
    <xf numFmtId="181" fontId="21" fillId="0" borderId="26" xfId="43" applyNumberFormat="1" applyFont="1" applyFill="1" applyBorder="1" applyAlignment="1">
      <alignment horizontal="left" vertical="center"/>
    </xf>
    <xf numFmtId="0" fontId="1" fillId="0" borderId="0" xfId="43" applyFill="1" applyAlignment="1">
      <alignment horizontal="left" vertical="center"/>
    </xf>
    <xf numFmtId="0" fontId="0" fillId="0" borderId="65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37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185" fontId="1" fillId="0" borderId="0" xfId="43" applyNumberFormat="1" applyFill="1">
      <alignment vertical="center"/>
    </xf>
    <xf numFmtId="0" fontId="1" fillId="0" borderId="42" xfId="43" applyFont="1" applyFill="1" applyBorder="1" applyAlignment="1">
      <alignment vertical="center"/>
    </xf>
    <xf numFmtId="0" fontId="1" fillId="0" borderId="24" xfId="43" applyFont="1" applyFill="1" applyBorder="1" applyAlignment="1">
      <alignment vertical="center"/>
    </xf>
    <xf numFmtId="184" fontId="1" fillId="0" borderId="24" xfId="43" applyNumberFormat="1" applyFont="1" applyFill="1" applyBorder="1" applyAlignment="1">
      <alignment vertical="center"/>
    </xf>
    <xf numFmtId="185" fontId="1" fillId="0" borderId="24" xfId="43" applyNumberFormat="1" applyFont="1" applyFill="1" applyBorder="1" applyAlignment="1">
      <alignment vertical="center"/>
    </xf>
    <xf numFmtId="182" fontId="1" fillId="0" borderId="24" xfId="43" applyNumberFormat="1" applyFont="1" applyFill="1" applyBorder="1" applyAlignment="1">
      <alignment vertical="center"/>
    </xf>
    <xf numFmtId="176" fontId="1" fillId="0" borderId="24" xfId="43" applyNumberFormat="1" applyFont="1" applyFill="1" applyBorder="1" applyAlignment="1">
      <alignment vertical="center"/>
    </xf>
    <xf numFmtId="183" fontId="1" fillId="0" borderId="24" xfId="43" applyNumberFormat="1" applyFont="1" applyFill="1" applyBorder="1" applyAlignment="1">
      <alignment vertical="center"/>
    </xf>
    <xf numFmtId="181" fontId="1" fillId="0" borderId="24" xfId="43" applyNumberFormat="1" applyFont="1" applyFill="1" applyBorder="1" applyAlignment="1">
      <alignment vertical="center"/>
    </xf>
    <xf numFmtId="176" fontId="1" fillId="0" borderId="25" xfId="43" applyNumberFormat="1" applyFont="1" applyFill="1" applyBorder="1" applyAlignment="1">
      <alignment vertical="center"/>
    </xf>
    <xf numFmtId="0" fontId="1" fillId="0" borderId="0" xfId="43" applyFont="1" applyFill="1" applyAlignment="1">
      <alignment vertical="center"/>
    </xf>
    <xf numFmtId="0" fontId="1" fillId="0" borderId="30" xfId="43" applyFont="1" applyFill="1" applyBorder="1" applyAlignment="1">
      <alignment horizontal="left" vertical="center"/>
    </xf>
    <xf numFmtId="0" fontId="1" fillId="0" borderId="31" xfId="43" applyFont="1" applyFill="1" applyBorder="1" applyAlignment="1">
      <alignment horizontal="left" vertical="center"/>
    </xf>
    <xf numFmtId="184" fontId="1" fillId="0" borderId="31" xfId="43" applyNumberFormat="1" applyFont="1" applyFill="1" applyBorder="1" applyAlignment="1">
      <alignment horizontal="left" vertical="center"/>
    </xf>
    <xf numFmtId="185" fontId="1" fillId="0" borderId="31" xfId="43" applyNumberFormat="1" applyFont="1" applyFill="1" applyBorder="1" applyAlignment="1">
      <alignment horizontal="left" vertical="center"/>
    </xf>
    <xf numFmtId="0" fontId="1" fillId="0" borderId="31" xfId="43" applyFont="1" applyFill="1" applyBorder="1" applyAlignment="1">
      <alignment horizontal="center" vertical="center"/>
    </xf>
    <xf numFmtId="182" fontId="6" fillId="0" borderId="31" xfId="43" applyNumberFormat="1" applyFont="1" applyFill="1" applyBorder="1" applyAlignment="1">
      <alignment horizontal="left" vertical="center"/>
    </xf>
    <xf numFmtId="176" fontId="1" fillId="0" borderId="31" xfId="43" applyNumberFormat="1" applyFont="1" applyFill="1" applyBorder="1" applyAlignment="1">
      <alignment horizontal="left" vertical="center"/>
    </xf>
    <xf numFmtId="0" fontId="6" fillId="0" borderId="31" xfId="43" applyFont="1" applyFill="1" applyBorder="1" applyAlignment="1">
      <alignment horizontal="left" vertical="center"/>
    </xf>
    <xf numFmtId="182" fontId="1" fillId="0" borderId="31" xfId="43" applyNumberFormat="1" applyFont="1" applyFill="1" applyBorder="1" applyAlignment="1">
      <alignment horizontal="left" vertical="center"/>
    </xf>
    <xf numFmtId="183" fontId="1" fillId="0" borderId="31" xfId="43" applyNumberFormat="1" applyFont="1" applyFill="1" applyBorder="1" applyAlignment="1">
      <alignment horizontal="left" vertical="center"/>
    </xf>
    <xf numFmtId="181" fontId="6" fillId="0" borderId="31" xfId="43" applyNumberFormat="1" applyFont="1" applyFill="1" applyBorder="1" applyAlignment="1">
      <alignment horizontal="left" vertical="center"/>
    </xf>
    <xf numFmtId="176" fontId="1" fillId="0" borderId="32" xfId="43" applyNumberFormat="1" applyFont="1" applyFill="1" applyBorder="1" applyAlignment="1">
      <alignment horizontal="left" vertical="center"/>
    </xf>
    <xf numFmtId="0" fontId="1" fillId="0" borderId="0" xfId="43" applyFont="1" applyFill="1" applyAlignment="1">
      <alignment horizontal="left" vertical="center"/>
    </xf>
    <xf numFmtId="0" fontId="6" fillId="0" borderId="66" xfId="0" applyFont="1" applyFill="1" applyBorder="1" applyAlignment="1">
      <alignment vertical="center"/>
    </xf>
    <xf numFmtId="0" fontId="6" fillId="0" borderId="43" xfId="0" applyFont="1" applyFill="1" applyBorder="1" applyAlignment="1">
      <alignment vertical="center"/>
    </xf>
    <xf numFmtId="184" fontId="1" fillId="0" borderId="43" xfId="43" applyNumberFormat="1" applyFont="1" applyFill="1" applyBorder="1" applyAlignment="1">
      <alignment vertical="center"/>
    </xf>
    <xf numFmtId="49" fontId="1" fillId="0" borderId="43" xfId="43" applyNumberFormat="1" applyFont="1" applyFill="1" applyBorder="1" applyAlignment="1">
      <alignment vertical="center"/>
    </xf>
    <xf numFmtId="0" fontId="1" fillId="0" borderId="43" xfId="43" applyFont="1" applyFill="1" applyBorder="1" applyAlignment="1">
      <alignment horizontal="center" vertical="center"/>
    </xf>
    <xf numFmtId="182" fontId="1" fillId="0" borderId="43" xfId="43" applyNumberFormat="1" applyFont="1" applyFill="1" applyBorder="1" applyAlignment="1">
      <alignment vertical="center"/>
    </xf>
    <xf numFmtId="176" fontId="1" fillId="0" borderId="43" xfId="43" applyNumberFormat="1" applyFont="1" applyFill="1" applyBorder="1" applyAlignment="1">
      <alignment vertical="center"/>
    </xf>
    <xf numFmtId="0" fontId="1" fillId="0" borderId="43" xfId="43" applyFont="1" applyFill="1" applyBorder="1" applyAlignment="1">
      <alignment vertical="center"/>
    </xf>
    <xf numFmtId="181" fontId="1" fillId="0" borderId="43" xfId="43" applyNumberFormat="1" applyFont="1" applyFill="1" applyBorder="1" applyAlignment="1">
      <alignment vertical="center"/>
    </xf>
    <xf numFmtId="183" fontId="1" fillId="0" borderId="43" xfId="43" applyNumberFormat="1" applyFont="1" applyFill="1" applyBorder="1" applyAlignment="1">
      <alignment vertical="center"/>
    </xf>
    <xf numFmtId="181" fontId="1" fillId="0" borderId="67" xfId="43" applyNumberFormat="1" applyFont="1" applyFill="1" applyBorder="1" applyAlignment="1">
      <alignment vertical="center"/>
    </xf>
    <xf numFmtId="176" fontId="1" fillId="0" borderId="68" xfId="43" applyNumberFormat="1" applyFont="1" applyFill="1" applyBorder="1" applyAlignment="1">
      <alignment vertical="center"/>
    </xf>
    <xf numFmtId="0" fontId="6" fillId="0" borderId="33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184" fontId="0" fillId="0" borderId="10" xfId="0" applyNumberFormat="1" applyFill="1" applyBorder="1" applyAlignment="1"/>
    <xf numFmtId="49" fontId="1" fillId="0" borderId="10" xfId="43" applyNumberFormat="1" applyFont="1" applyFill="1" applyBorder="1" applyAlignment="1">
      <alignment vertical="center"/>
    </xf>
    <xf numFmtId="182" fontId="1" fillId="0" borderId="10" xfId="43" applyNumberFormat="1" applyFont="1" applyFill="1" applyBorder="1" applyAlignment="1">
      <alignment vertical="center"/>
    </xf>
    <xf numFmtId="176" fontId="1" fillId="0" borderId="10" xfId="43" applyNumberFormat="1" applyFont="1" applyFill="1" applyBorder="1" applyAlignment="1">
      <alignment vertical="center"/>
    </xf>
    <xf numFmtId="0" fontId="1" fillId="0" borderId="10" xfId="43" applyFont="1" applyFill="1" applyBorder="1" applyAlignment="1">
      <alignment vertical="center"/>
    </xf>
    <xf numFmtId="181" fontId="1" fillId="0" borderId="10" xfId="43" applyNumberFormat="1" applyFont="1" applyFill="1" applyBorder="1" applyAlignment="1">
      <alignment vertical="center"/>
    </xf>
    <xf numFmtId="183" fontId="1" fillId="0" borderId="10" xfId="43" applyNumberFormat="1" applyFont="1" applyFill="1" applyBorder="1" applyAlignment="1">
      <alignment vertical="center"/>
    </xf>
    <xf numFmtId="181" fontId="1" fillId="0" borderId="34" xfId="43" applyNumberFormat="1" applyFont="1" applyFill="1" applyBorder="1" applyAlignment="1">
      <alignment vertical="center"/>
    </xf>
    <xf numFmtId="176" fontId="1" fillId="0" borderId="13" xfId="43" applyNumberFormat="1" applyFont="1" applyFill="1" applyBorder="1" applyAlignment="1">
      <alignment vertical="center"/>
    </xf>
    <xf numFmtId="184" fontId="1" fillId="0" borderId="10" xfId="43" applyNumberFormat="1" applyFont="1" applyFill="1" applyBorder="1" applyAlignment="1">
      <alignment vertical="center"/>
    </xf>
    <xf numFmtId="0" fontId="1" fillId="0" borderId="10" xfId="43" applyFont="1" applyFill="1" applyBorder="1" applyAlignment="1">
      <alignment horizontal="right" vertical="center"/>
    </xf>
    <xf numFmtId="11" fontId="1" fillId="0" borderId="10" xfId="43" applyNumberFormat="1" applyFont="1" applyFill="1" applyBorder="1" applyAlignment="1">
      <alignment vertical="center"/>
    </xf>
    <xf numFmtId="0" fontId="6" fillId="0" borderId="64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184" fontId="1" fillId="0" borderId="19" xfId="43" applyNumberFormat="1" applyFont="1" applyFill="1" applyBorder="1" applyAlignment="1">
      <alignment vertical="center"/>
    </xf>
    <xf numFmtId="49" fontId="1" fillId="0" borderId="19" xfId="43" applyNumberFormat="1" applyFont="1" applyFill="1" applyBorder="1" applyAlignment="1">
      <alignment vertical="center"/>
    </xf>
    <xf numFmtId="182" fontId="1" fillId="0" borderId="26" xfId="43" applyNumberFormat="1" applyFont="1" applyFill="1" applyBorder="1" applyAlignment="1">
      <alignment vertical="center"/>
    </xf>
    <xf numFmtId="176" fontId="1" fillId="0" borderId="26" xfId="43" applyNumberFormat="1" applyFont="1" applyFill="1" applyBorder="1" applyAlignment="1">
      <alignment vertical="center"/>
    </xf>
    <xf numFmtId="0" fontId="1" fillId="0" borderId="26" xfId="43" applyFont="1" applyFill="1" applyBorder="1" applyAlignment="1">
      <alignment vertical="center"/>
    </xf>
    <xf numFmtId="11" fontId="1" fillId="0" borderId="26" xfId="43" applyNumberFormat="1" applyFont="1" applyFill="1" applyBorder="1" applyAlignment="1">
      <alignment vertical="center"/>
    </xf>
    <xf numFmtId="183" fontId="1" fillId="0" borderId="26" xfId="43" applyNumberFormat="1" applyFont="1" applyFill="1" applyBorder="1" applyAlignment="1">
      <alignment vertical="center"/>
    </xf>
    <xf numFmtId="183" fontId="1" fillId="0" borderId="19" xfId="43" applyNumberFormat="1" applyFont="1" applyFill="1" applyBorder="1" applyAlignment="1">
      <alignment vertical="center"/>
    </xf>
    <xf numFmtId="181" fontId="1" fillId="0" borderId="26" xfId="43" applyNumberFormat="1" applyFont="1" applyFill="1" applyBorder="1" applyAlignment="1">
      <alignment vertical="center"/>
    </xf>
    <xf numFmtId="181" fontId="1" fillId="0" borderId="69" xfId="43" applyNumberFormat="1" applyFont="1" applyFill="1" applyBorder="1" applyAlignment="1">
      <alignment vertical="center"/>
    </xf>
    <xf numFmtId="176" fontId="1" fillId="0" borderId="27" xfId="43" applyNumberFormat="1" applyFont="1" applyFill="1" applyBorder="1" applyAlignment="1">
      <alignment vertical="center"/>
    </xf>
    <xf numFmtId="184" fontId="1" fillId="0" borderId="70" xfId="43" applyNumberFormat="1" applyFont="1" applyFill="1" applyBorder="1">
      <alignment vertical="center"/>
    </xf>
    <xf numFmtId="185" fontId="1" fillId="0" borderId="70" xfId="43" applyNumberFormat="1" applyFont="1" applyFill="1" applyBorder="1">
      <alignment vertical="center"/>
    </xf>
    <xf numFmtId="0" fontId="1" fillId="0" borderId="70" xfId="43" applyFont="1" applyFill="1" applyBorder="1" applyAlignment="1">
      <alignment horizontal="center" vertical="center"/>
    </xf>
    <xf numFmtId="182" fontId="1" fillId="0" borderId="0" xfId="43" applyNumberFormat="1" applyFont="1" applyFill="1">
      <alignment vertical="center"/>
    </xf>
    <xf numFmtId="176" fontId="1" fillId="0" borderId="0" xfId="43" applyNumberFormat="1" applyFont="1" applyFill="1">
      <alignment vertical="center"/>
    </xf>
    <xf numFmtId="0" fontId="1" fillId="0" borderId="0" xfId="43" applyFont="1" applyFill="1">
      <alignment vertical="center"/>
    </xf>
    <xf numFmtId="183" fontId="1" fillId="0" borderId="0" xfId="43" applyNumberFormat="1" applyFont="1" applyFill="1">
      <alignment vertical="center"/>
    </xf>
    <xf numFmtId="181" fontId="1" fillId="0" borderId="0" xfId="43" applyNumberFormat="1" applyFont="1" applyFill="1">
      <alignment vertical="center"/>
    </xf>
    <xf numFmtId="184" fontId="1" fillId="0" borderId="0" xfId="43" applyNumberFormat="1" applyFont="1" applyFill="1">
      <alignment vertical="center"/>
    </xf>
    <xf numFmtId="185" fontId="1" fillId="0" borderId="0" xfId="43" applyNumberFormat="1" applyFont="1" applyFill="1">
      <alignment vertical="center"/>
    </xf>
    <xf numFmtId="0" fontId="1" fillId="0" borderId="0" xfId="43" applyFont="1" applyFill="1" applyAlignment="1">
      <alignment horizontal="center" vertical="center"/>
    </xf>
    <xf numFmtId="176" fontId="1" fillId="0" borderId="11" xfId="43" applyNumberFormat="1" applyFill="1" applyBorder="1" applyAlignment="1">
      <alignment horizontal="right" vertical="center"/>
    </xf>
    <xf numFmtId="184" fontId="1" fillId="0" borderId="10" xfId="43" applyNumberFormat="1" applyFill="1" applyBorder="1">
      <alignment vertical="center"/>
    </xf>
    <xf numFmtId="176" fontId="1" fillId="0" borderId="10" xfId="43" applyNumberFormat="1" applyFill="1" applyBorder="1" applyAlignment="1">
      <alignment horizontal="right" vertical="center"/>
    </xf>
    <xf numFmtId="184" fontId="1" fillId="0" borderId="19" xfId="43" applyNumberFormat="1" applyFill="1" applyBorder="1">
      <alignment vertical="center"/>
    </xf>
    <xf numFmtId="184" fontId="1" fillId="0" borderId="11" xfId="43" applyNumberFormat="1" applyFill="1" applyBorder="1">
      <alignment vertical="center"/>
    </xf>
    <xf numFmtId="185" fontId="1" fillId="0" borderId="11" xfId="43" applyNumberFormat="1" applyFill="1" applyBorder="1">
      <alignment vertical="center"/>
    </xf>
    <xf numFmtId="176" fontId="1" fillId="0" borderId="24" xfId="43" applyNumberFormat="1" applyFont="1" applyFill="1" applyBorder="1">
      <alignment vertical="center"/>
    </xf>
    <xf numFmtId="176" fontId="1" fillId="0" borderId="71" xfId="43" applyNumberFormat="1" applyFill="1" applyBorder="1">
      <alignment vertical="center"/>
    </xf>
    <xf numFmtId="176" fontId="21" fillId="0" borderId="26" xfId="43" applyNumberFormat="1" applyFont="1" applyFill="1" applyBorder="1" applyAlignment="1">
      <alignment horizontal="left" vertical="center"/>
    </xf>
    <xf numFmtId="0" fontId="1" fillId="0" borderId="72" xfId="43" applyFill="1" applyBorder="1">
      <alignment vertical="center"/>
    </xf>
    <xf numFmtId="0" fontId="1" fillId="0" borderId="55" xfId="43" applyFill="1" applyBorder="1">
      <alignment vertical="center"/>
    </xf>
    <xf numFmtId="0" fontId="1" fillId="0" borderId="73" xfId="43" applyFill="1" applyBorder="1">
      <alignment vertical="center"/>
    </xf>
    <xf numFmtId="0" fontId="1" fillId="0" borderId="74" xfId="43" applyFill="1" applyBorder="1">
      <alignment vertical="center"/>
    </xf>
    <xf numFmtId="0" fontId="1" fillId="0" borderId="61" xfId="43" applyFill="1" applyBorder="1">
      <alignment vertical="center"/>
    </xf>
    <xf numFmtId="0" fontId="1" fillId="0" borderId="71" xfId="43" applyFill="1" applyBorder="1" applyAlignment="1">
      <alignment horizontal="center" vertical="center"/>
    </xf>
    <xf numFmtId="184" fontId="1" fillId="0" borderId="42" xfId="43" applyNumberFormat="1" applyFill="1" applyBorder="1">
      <alignment vertical="center"/>
    </xf>
    <xf numFmtId="0" fontId="1" fillId="0" borderId="24" xfId="43" applyFill="1" applyBorder="1" applyAlignment="1">
      <alignment horizontal="left" vertical="center"/>
    </xf>
    <xf numFmtId="190" fontId="1" fillId="0" borderId="24" xfId="43" applyNumberFormat="1" applyFill="1" applyBorder="1">
      <alignment vertical="center"/>
    </xf>
    <xf numFmtId="0" fontId="1" fillId="0" borderId="69" xfId="43" applyFill="1" applyBorder="1" applyAlignment="1">
      <alignment horizontal="left" vertical="center"/>
    </xf>
    <xf numFmtId="184" fontId="1" fillId="0" borderId="64" xfId="43" applyNumberFormat="1" applyFill="1" applyBorder="1" applyAlignment="1">
      <alignment horizontal="left" vertical="center"/>
    </xf>
    <xf numFmtId="190" fontId="1" fillId="0" borderId="26" xfId="43" applyNumberFormat="1" applyFill="1" applyBorder="1" applyAlignment="1">
      <alignment horizontal="left" vertical="center"/>
    </xf>
    <xf numFmtId="0" fontId="6" fillId="0" borderId="30" xfId="0" applyFont="1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1" fillId="0" borderId="0" xfId="43" applyFont="1" applyFill="1">
      <alignment vertical="center"/>
    </xf>
    <xf numFmtId="0" fontId="6" fillId="0" borderId="23" xfId="0" applyFont="1" applyFill="1" applyBorder="1" applyAlignment="1">
      <alignment vertical="center"/>
    </xf>
    <xf numFmtId="0" fontId="0" fillId="0" borderId="69" xfId="0" applyFill="1" applyBorder="1" applyAlignment="1">
      <alignment vertical="center"/>
    </xf>
    <xf numFmtId="190" fontId="1" fillId="0" borderId="0" xfId="43" applyNumberFormat="1" applyFill="1">
      <alignment vertical="center"/>
    </xf>
    <xf numFmtId="0" fontId="1" fillId="0" borderId="42" xfId="43" applyFont="1" applyFill="1" applyBorder="1" applyAlignment="1">
      <alignment horizontal="center" vertical="center"/>
    </xf>
    <xf numFmtId="0" fontId="1" fillId="0" borderId="24" xfId="43" applyFont="1" applyFill="1" applyBorder="1" applyAlignment="1">
      <alignment horizontal="center" vertical="center"/>
    </xf>
    <xf numFmtId="184" fontId="1" fillId="0" borderId="24" xfId="43" applyNumberFormat="1" applyFont="1" applyFill="1" applyBorder="1">
      <alignment vertical="center"/>
    </xf>
    <xf numFmtId="185" fontId="1" fillId="0" borderId="24" xfId="43" applyNumberFormat="1" applyFont="1" applyFill="1" applyBorder="1">
      <alignment vertical="center"/>
    </xf>
    <xf numFmtId="185" fontId="1" fillId="0" borderId="24" xfId="43" applyNumberFormat="1" applyFont="1" applyFill="1" applyBorder="1" applyAlignment="1">
      <alignment horizontal="center" vertical="center"/>
    </xf>
    <xf numFmtId="182" fontId="1" fillId="0" borderId="24" xfId="43" applyNumberFormat="1" applyFont="1" applyFill="1" applyBorder="1">
      <alignment vertical="center"/>
    </xf>
    <xf numFmtId="0" fontId="1" fillId="0" borderId="24" xfId="43" applyFont="1" applyFill="1" applyBorder="1">
      <alignment vertical="center"/>
    </xf>
    <xf numFmtId="183" fontId="1" fillId="0" borderId="24" xfId="43" applyNumberFormat="1" applyFont="1" applyFill="1" applyBorder="1">
      <alignment vertical="center"/>
    </xf>
    <xf numFmtId="179" fontId="1" fillId="0" borderId="24" xfId="43" applyNumberFormat="1" applyFont="1" applyFill="1" applyBorder="1">
      <alignment vertical="center"/>
    </xf>
    <xf numFmtId="11" fontId="1" fillId="0" borderId="24" xfId="43" applyNumberFormat="1" applyFont="1" applyFill="1" applyBorder="1">
      <alignment vertical="center"/>
    </xf>
    <xf numFmtId="176" fontId="1" fillId="0" borderId="25" xfId="43" applyNumberFormat="1" applyFont="1" applyFill="1" applyBorder="1">
      <alignment vertical="center"/>
    </xf>
    <xf numFmtId="0" fontId="1" fillId="0" borderId="64" xfId="43" applyFont="1" applyFill="1" applyBorder="1" applyAlignment="1">
      <alignment horizontal="left" vertical="center"/>
    </xf>
    <xf numFmtId="0" fontId="1" fillId="0" borderId="26" xfId="43" applyFont="1" applyFill="1" applyBorder="1" applyAlignment="1">
      <alignment horizontal="left" vertical="center"/>
    </xf>
    <xf numFmtId="184" fontId="1" fillId="0" borderId="26" xfId="43" applyNumberFormat="1" applyFont="1" applyFill="1" applyBorder="1" applyAlignment="1">
      <alignment horizontal="left" vertical="center"/>
    </xf>
    <xf numFmtId="185" fontId="1" fillId="0" borderId="26" xfId="43" applyNumberFormat="1" applyFont="1" applyFill="1" applyBorder="1" applyAlignment="1">
      <alignment horizontal="left" vertical="center"/>
    </xf>
    <xf numFmtId="185" fontId="1" fillId="0" borderId="26" xfId="43" applyNumberFormat="1" applyFont="1" applyFill="1" applyBorder="1" applyAlignment="1">
      <alignment horizontal="center" vertical="center"/>
    </xf>
    <xf numFmtId="176" fontId="1" fillId="0" borderId="26" xfId="43" applyNumberFormat="1" applyFont="1" applyFill="1" applyBorder="1" applyAlignment="1">
      <alignment horizontal="left" vertical="center"/>
    </xf>
    <xf numFmtId="181" fontId="6" fillId="0" borderId="26" xfId="43" applyNumberFormat="1" applyFont="1" applyFill="1" applyBorder="1" applyAlignment="1">
      <alignment horizontal="left" vertical="center"/>
    </xf>
    <xf numFmtId="182" fontId="1" fillId="0" borderId="26" xfId="43" applyNumberFormat="1" applyFont="1" applyFill="1" applyBorder="1" applyAlignment="1">
      <alignment horizontal="left" vertical="center"/>
    </xf>
    <xf numFmtId="183" fontId="1" fillId="0" borderId="26" xfId="43" applyNumberFormat="1" applyFont="1" applyFill="1" applyBorder="1" applyAlignment="1">
      <alignment horizontal="left" vertical="center"/>
    </xf>
    <xf numFmtId="179" fontId="1" fillId="0" borderId="26" xfId="43" applyNumberFormat="1" applyFont="1" applyFill="1" applyBorder="1" applyAlignment="1">
      <alignment horizontal="left" vertical="center"/>
    </xf>
    <xf numFmtId="11" fontId="6" fillId="0" borderId="26" xfId="43" applyNumberFormat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vertical="center"/>
    </xf>
    <xf numFmtId="186" fontId="1" fillId="0" borderId="11" xfId="43" quotePrefix="1" applyNumberFormat="1" applyFont="1" applyFill="1" applyBorder="1">
      <alignment vertical="center"/>
    </xf>
    <xf numFmtId="184" fontId="1" fillId="0" borderId="10" xfId="43" quotePrefix="1" applyNumberFormat="1" applyFont="1" applyFill="1" applyBorder="1">
      <alignment vertical="center"/>
    </xf>
    <xf numFmtId="185" fontId="1" fillId="0" borderId="11" xfId="43" quotePrefix="1" applyNumberFormat="1" applyFont="1" applyFill="1" applyBorder="1">
      <alignment vertical="center"/>
    </xf>
    <xf numFmtId="184" fontId="1" fillId="0" borderId="11" xfId="43" quotePrefix="1" applyNumberFormat="1" applyFont="1" applyFill="1" applyBorder="1">
      <alignment vertical="center"/>
    </xf>
    <xf numFmtId="0" fontId="6" fillId="0" borderId="37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184" fontId="1" fillId="0" borderId="19" xfId="43" quotePrefix="1" applyNumberFormat="1" applyFont="1" applyFill="1" applyBorder="1">
      <alignment vertical="center"/>
    </xf>
    <xf numFmtId="185" fontId="1" fillId="0" borderId="19" xfId="43" quotePrefix="1" applyNumberFormat="1" applyFont="1" applyFill="1" applyBorder="1">
      <alignment vertical="center"/>
    </xf>
    <xf numFmtId="185" fontId="1" fillId="0" borderId="19" xfId="43" applyNumberFormat="1" applyFont="1" applyFill="1" applyBorder="1" applyAlignment="1">
      <alignment horizontal="center" vertical="center"/>
    </xf>
    <xf numFmtId="176" fontId="1" fillId="0" borderId="19" xfId="43" applyNumberFormat="1" applyFont="1" applyFill="1" applyBorder="1">
      <alignment vertical="center"/>
    </xf>
    <xf numFmtId="181" fontId="1" fillId="0" borderId="19" xfId="43" applyNumberFormat="1" applyFont="1" applyFill="1" applyBorder="1">
      <alignment vertical="center"/>
    </xf>
    <xf numFmtId="177" fontId="1" fillId="0" borderId="19" xfId="43" applyNumberFormat="1" applyFont="1" applyFill="1" applyBorder="1">
      <alignment vertical="center"/>
    </xf>
    <xf numFmtId="179" fontId="1" fillId="0" borderId="19" xfId="43" applyNumberFormat="1" applyFont="1" applyFill="1" applyBorder="1">
      <alignment vertical="center"/>
    </xf>
    <xf numFmtId="11" fontId="1" fillId="0" borderId="19" xfId="43" applyNumberFormat="1" applyFont="1" applyFill="1" applyBorder="1">
      <alignment vertical="center"/>
    </xf>
    <xf numFmtId="176" fontId="1" fillId="0" borderId="20" xfId="43" applyNumberFormat="1" applyFont="1" applyFill="1" applyBorder="1">
      <alignment vertical="center"/>
    </xf>
    <xf numFmtId="185" fontId="1" fillId="0" borderId="0" xfId="43" applyNumberFormat="1" applyFont="1" applyFill="1" applyAlignment="1">
      <alignment horizontal="center" vertical="center"/>
    </xf>
    <xf numFmtId="179" fontId="1" fillId="0" borderId="0" xfId="43" applyNumberFormat="1" applyFont="1" applyFill="1">
      <alignment vertical="center"/>
    </xf>
    <xf numFmtId="11" fontId="1" fillId="0" borderId="0" xfId="43" applyNumberFormat="1" applyFont="1" applyFill="1">
      <alignment vertical="center"/>
    </xf>
    <xf numFmtId="0" fontId="1" fillId="0" borderId="65" xfId="43" applyFill="1" applyBorder="1">
      <alignment vertical="center"/>
    </xf>
    <xf numFmtId="0" fontId="1" fillId="0" borderId="11" xfId="43" applyNumberFormat="1" applyFill="1" applyBorder="1">
      <alignment vertical="center"/>
    </xf>
    <xf numFmtId="0" fontId="1" fillId="0" borderId="33" xfId="43" applyFill="1" applyBorder="1">
      <alignment vertical="center"/>
    </xf>
    <xf numFmtId="0" fontId="1" fillId="0" borderId="37" xfId="43" applyFill="1" applyBorder="1">
      <alignment vertical="center"/>
    </xf>
    <xf numFmtId="179" fontId="1" fillId="0" borderId="19" xfId="43" applyNumberFormat="1" applyFill="1" applyBorder="1">
      <alignment vertical="center"/>
    </xf>
    <xf numFmtId="0" fontId="1" fillId="0" borderId="19" xfId="43" applyNumberFormat="1" applyFill="1" applyBorder="1">
      <alignment vertical="center"/>
    </xf>
    <xf numFmtId="0" fontId="1" fillId="0" borderId="24" xfId="43" applyFill="1" applyBorder="1" applyAlignment="1">
      <alignment horizontal="center" vertical="center"/>
    </xf>
    <xf numFmtId="186" fontId="1" fillId="0" borderId="24" xfId="43" applyNumberFormat="1" applyFill="1" applyBorder="1">
      <alignment vertical="center"/>
    </xf>
    <xf numFmtId="186" fontId="1" fillId="0" borderId="26" xfId="43" applyNumberFormat="1" applyFill="1" applyBorder="1" applyAlignment="1">
      <alignment horizontal="left" vertical="center"/>
    </xf>
    <xf numFmtId="0" fontId="1" fillId="0" borderId="30" xfId="43" applyFill="1" applyBorder="1">
      <alignment vertical="center"/>
    </xf>
    <xf numFmtId="184" fontId="1" fillId="0" borderId="31" xfId="43" applyNumberFormat="1" applyFont="1" applyFill="1" applyBorder="1">
      <alignment vertical="center"/>
    </xf>
    <xf numFmtId="181" fontId="1" fillId="0" borderId="31" xfId="43" applyNumberFormat="1" applyFont="1" applyFill="1" applyBorder="1">
      <alignment vertical="center"/>
    </xf>
    <xf numFmtId="176" fontId="1" fillId="0" borderId="31" xfId="43" applyNumberFormat="1" applyFont="1" applyFill="1" applyBorder="1">
      <alignment vertical="center"/>
    </xf>
    <xf numFmtId="183" fontId="1" fillId="0" borderId="31" xfId="43" applyNumberFormat="1" applyFont="1" applyFill="1" applyBorder="1">
      <alignment vertical="center"/>
    </xf>
    <xf numFmtId="176" fontId="1" fillId="0" borderId="32" xfId="43" applyNumberFormat="1" applyFont="1" applyFill="1" applyBorder="1">
      <alignment vertical="center"/>
    </xf>
    <xf numFmtId="176" fontId="1" fillId="0" borderId="10" xfId="43" applyNumberFormat="1" applyFont="1" applyFill="1" applyBorder="1" applyAlignment="1">
      <alignment horizontal="right" vertical="center"/>
    </xf>
    <xf numFmtId="0" fontId="1" fillId="0" borderId="64" xfId="43" applyFill="1" applyBorder="1">
      <alignment vertical="center"/>
    </xf>
    <xf numFmtId="0" fontId="1" fillId="0" borderId="26" xfId="43" applyFill="1" applyBorder="1">
      <alignment vertical="center"/>
    </xf>
    <xf numFmtId="186" fontId="1" fillId="0" borderId="26" xfId="43" applyNumberFormat="1" applyFont="1" applyFill="1" applyBorder="1">
      <alignment vertical="center"/>
    </xf>
    <xf numFmtId="186" fontId="1" fillId="0" borderId="0" xfId="43" applyNumberFormat="1" applyFill="1">
      <alignment vertical="center"/>
    </xf>
    <xf numFmtId="0" fontId="1" fillId="0" borderId="64" xfId="43" applyFill="1" applyBorder="1" applyAlignment="1">
      <alignment vertical="center"/>
    </xf>
    <xf numFmtId="0" fontId="1" fillId="0" borderId="26" xfId="43" applyFill="1" applyBorder="1" applyAlignment="1">
      <alignment vertical="center"/>
    </xf>
    <xf numFmtId="184" fontId="1" fillId="0" borderId="26" xfId="43" applyNumberFormat="1" applyFill="1" applyBorder="1" applyAlignment="1">
      <alignment vertical="center"/>
    </xf>
    <xf numFmtId="0" fontId="1" fillId="0" borderId="26" xfId="43" applyNumberFormat="1" applyFill="1" applyBorder="1" applyAlignment="1">
      <alignment vertical="center"/>
    </xf>
    <xf numFmtId="182" fontId="6" fillId="0" borderId="26" xfId="43" applyNumberFormat="1" applyFont="1" applyFill="1" applyBorder="1" applyAlignment="1">
      <alignment vertical="center"/>
    </xf>
    <xf numFmtId="176" fontId="1" fillId="0" borderId="26" xfId="43" applyNumberFormat="1" applyFill="1" applyBorder="1" applyAlignment="1">
      <alignment vertical="center"/>
    </xf>
    <xf numFmtId="181" fontId="21" fillId="0" borderId="26" xfId="43" applyNumberFormat="1" applyFont="1" applyFill="1" applyBorder="1" applyAlignment="1">
      <alignment vertical="center"/>
    </xf>
    <xf numFmtId="182" fontId="1" fillId="0" borderId="26" xfId="43" applyNumberFormat="1" applyFill="1" applyBorder="1" applyAlignment="1">
      <alignment vertical="center"/>
    </xf>
    <xf numFmtId="183" fontId="1" fillId="0" borderId="26" xfId="43" applyNumberFormat="1" applyFill="1" applyBorder="1" applyAlignment="1">
      <alignment vertical="center"/>
    </xf>
    <xf numFmtId="0" fontId="1" fillId="0" borderId="0" xfId="43" applyFill="1" applyAlignment="1">
      <alignment vertical="center"/>
    </xf>
    <xf numFmtId="20" fontId="1" fillId="0" borderId="10" xfId="43" applyNumberFormat="1" applyFill="1" applyBorder="1">
      <alignment vertical="center"/>
    </xf>
    <xf numFmtId="0" fontId="1" fillId="0" borderId="0" xfId="43" applyFont="1" applyFill="1" applyAlignment="1">
      <alignment horizontal="left" vertical="center"/>
    </xf>
    <xf numFmtId="189" fontId="1" fillId="0" borderId="11" xfId="43" applyNumberFormat="1" applyFill="1" applyBorder="1">
      <alignment vertical="center"/>
    </xf>
    <xf numFmtId="0" fontId="1" fillId="0" borderId="76" xfId="43" applyFill="1" applyBorder="1">
      <alignment vertical="center"/>
    </xf>
    <xf numFmtId="189" fontId="1" fillId="0" borderId="28" xfId="43" applyNumberFormat="1" applyFill="1" applyBorder="1">
      <alignment vertical="center"/>
    </xf>
    <xf numFmtId="0" fontId="1" fillId="0" borderId="28" xfId="43" applyFill="1" applyBorder="1" applyAlignment="1">
      <alignment horizontal="center" vertical="center"/>
    </xf>
    <xf numFmtId="182" fontId="1" fillId="0" borderId="28" xfId="43" applyNumberFormat="1" applyFill="1" applyBorder="1">
      <alignment vertical="center"/>
    </xf>
    <xf numFmtId="176" fontId="1" fillId="0" borderId="28" xfId="43" applyNumberFormat="1" applyFill="1" applyBorder="1">
      <alignment vertical="center"/>
    </xf>
    <xf numFmtId="0" fontId="1" fillId="0" borderId="28" xfId="43" applyFill="1" applyBorder="1">
      <alignment vertical="center"/>
    </xf>
    <xf numFmtId="181" fontId="1" fillId="0" borderId="28" xfId="43" applyNumberFormat="1" applyFill="1" applyBorder="1">
      <alignment vertical="center"/>
    </xf>
    <xf numFmtId="187" fontId="1" fillId="0" borderId="28" xfId="43" applyNumberFormat="1" applyFill="1" applyBorder="1">
      <alignment vertical="center"/>
    </xf>
    <xf numFmtId="183" fontId="1" fillId="0" borderId="28" xfId="43" applyNumberFormat="1" applyFill="1" applyBorder="1">
      <alignment vertical="center"/>
    </xf>
    <xf numFmtId="182" fontId="1" fillId="0" borderId="28" xfId="43" applyNumberFormat="1" applyFont="1" applyFill="1" applyBorder="1">
      <alignment vertical="center"/>
    </xf>
    <xf numFmtId="176" fontId="1" fillId="0" borderId="77" xfId="43" applyNumberFormat="1" applyFill="1" applyBorder="1">
      <alignment vertical="center"/>
    </xf>
    <xf numFmtId="189" fontId="1" fillId="0" borderId="19" xfId="43" applyNumberFormat="1" applyFill="1" applyBorder="1">
      <alignment vertical="center"/>
    </xf>
    <xf numFmtId="190" fontId="1" fillId="0" borderId="19" xfId="43" applyNumberFormat="1" applyFill="1" applyBorder="1">
      <alignment vertical="center"/>
    </xf>
    <xf numFmtId="0" fontId="1" fillId="0" borderId="42" xfId="43" applyFont="1" applyFill="1" applyBorder="1" applyAlignment="1">
      <alignment horizontal="center" vertical="center"/>
    </xf>
    <xf numFmtId="0" fontId="1" fillId="0" borderId="24" xfId="43" applyFont="1" applyFill="1" applyBorder="1">
      <alignment vertical="center"/>
    </xf>
    <xf numFmtId="184" fontId="1" fillId="0" borderId="24" xfId="43" applyNumberFormat="1" applyFont="1" applyFill="1" applyBorder="1">
      <alignment vertical="center"/>
    </xf>
    <xf numFmtId="185" fontId="1" fillId="0" borderId="24" xfId="43" applyNumberFormat="1" applyFont="1" applyFill="1" applyBorder="1">
      <alignment vertical="center"/>
    </xf>
    <xf numFmtId="0" fontId="1" fillId="0" borderId="24" xfId="43" applyFont="1" applyFill="1" applyBorder="1" applyAlignment="1">
      <alignment vertical="center"/>
    </xf>
    <xf numFmtId="182" fontId="1" fillId="0" borderId="24" xfId="43" applyNumberFormat="1" applyFont="1" applyFill="1" applyBorder="1">
      <alignment vertical="center"/>
    </xf>
    <xf numFmtId="176" fontId="1" fillId="0" borderId="24" xfId="43" applyNumberFormat="1" applyFont="1" applyFill="1" applyBorder="1">
      <alignment vertical="center"/>
    </xf>
    <xf numFmtId="183" fontId="1" fillId="0" borderId="24" xfId="43" applyNumberFormat="1" applyFont="1" applyFill="1" applyBorder="1">
      <alignment vertical="center"/>
    </xf>
    <xf numFmtId="176" fontId="1" fillId="0" borderId="25" xfId="43" applyNumberFormat="1" applyFont="1" applyFill="1" applyBorder="1">
      <alignment vertical="center"/>
    </xf>
    <xf numFmtId="0" fontId="1" fillId="0" borderId="64" xfId="43" applyFont="1" applyFill="1" applyBorder="1" applyAlignment="1">
      <alignment vertical="center"/>
    </xf>
    <xf numFmtId="0" fontId="1" fillId="0" borderId="26" xfId="43" applyFont="1" applyFill="1" applyBorder="1" applyAlignment="1">
      <alignment vertical="center"/>
    </xf>
    <xf numFmtId="184" fontId="1" fillId="0" borderId="26" xfId="43" applyNumberFormat="1" applyFont="1" applyFill="1" applyBorder="1" applyAlignment="1">
      <alignment vertical="center"/>
    </xf>
    <xf numFmtId="185" fontId="1" fillId="0" borderId="26" xfId="43" applyNumberFormat="1" applyFont="1" applyFill="1" applyBorder="1" applyAlignment="1">
      <alignment vertical="center"/>
    </xf>
    <xf numFmtId="176" fontId="1" fillId="0" borderId="26" xfId="43" applyNumberFormat="1" applyFont="1" applyFill="1" applyBorder="1" applyAlignment="1">
      <alignment vertical="center"/>
    </xf>
    <xf numFmtId="181" fontId="6" fillId="0" borderId="26" xfId="43" applyNumberFormat="1" applyFont="1" applyFill="1" applyBorder="1" applyAlignment="1">
      <alignment vertical="center"/>
    </xf>
    <xf numFmtId="182" fontId="1" fillId="0" borderId="26" xfId="43" applyNumberFormat="1" applyFont="1" applyFill="1" applyBorder="1" applyAlignment="1">
      <alignment vertical="center"/>
    </xf>
    <xf numFmtId="183" fontId="1" fillId="0" borderId="26" xfId="43" applyNumberFormat="1" applyFont="1" applyFill="1" applyBorder="1" applyAlignment="1">
      <alignment vertical="center"/>
    </xf>
    <xf numFmtId="0" fontId="1" fillId="0" borderId="0" xfId="43" applyFont="1" applyFill="1" applyAlignment="1">
      <alignment vertical="center"/>
    </xf>
    <xf numFmtId="0" fontId="6" fillId="0" borderId="65" xfId="0" applyFont="1" applyFill="1" applyBorder="1" applyAlignment="1">
      <alignment vertical="center"/>
    </xf>
    <xf numFmtId="176" fontId="1" fillId="0" borderId="19" xfId="43" applyNumberFormat="1" applyFont="1" applyFill="1" applyBorder="1">
      <alignment vertical="center"/>
    </xf>
    <xf numFmtId="181" fontId="1" fillId="0" borderId="19" xfId="43" applyNumberFormat="1" applyFont="1" applyFill="1" applyBorder="1">
      <alignment vertical="center"/>
    </xf>
    <xf numFmtId="176" fontId="1" fillId="0" borderId="20" xfId="43" applyNumberFormat="1" applyFont="1" applyFill="1" applyBorder="1">
      <alignment vertical="center"/>
    </xf>
    <xf numFmtId="0" fontId="6" fillId="0" borderId="46" xfId="0" applyFont="1" applyFill="1" applyBorder="1" applyAlignment="1">
      <alignment horizontal="center" vertical="center"/>
    </xf>
    <xf numFmtId="184" fontId="1" fillId="0" borderId="0" xfId="43" applyNumberFormat="1" applyFont="1" applyFill="1">
      <alignment vertical="center"/>
    </xf>
    <xf numFmtId="185" fontId="1" fillId="0" borderId="0" xfId="43" applyNumberFormat="1" applyFont="1" applyFill="1">
      <alignment vertical="center"/>
    </xf>
    <xf numFmtId="0" fontId="1" fillId="0" borderId="0" xfId="43" applyFont="1" applyFill="1" applyAlignment="1">
      <alignment horizontal="center" vertical="center"/>
    </xf>
    <xf numFmtId="182" fontId="1" fillId="0" borderId="0" xfId="43" applyNumberFormat="1" applyFont="1" applyFill="1">
      <alignment vertical="center"/>
    </xf>
    <xf numFmtId="176" fontId="1" fillId="0" borderId="0" xfId="43" applyNumberFormat="1" applyFont="1" applyFill="1">
      <alignment vertical="center"/>
    </xf>
    <xf numFmtId="181" fontId="1" fillId="0" borderId="0" xfId="43" applyNumberFormat="1" applyFont="1" applyFill="1">
      <alignment vertical="center"/>
    </xf>
    <xf numFmtId="183" fontId="1" fillId="0" borderId="0" xfId="43" applyNumberFormat="1" applyFont="1" applyFill="1">
      <alignment vertical="center"/>
    </xf>
    <xf numFmtId="0" fontId="1" fillId="0" borderId="78" xfId="43" applyFill="1" applyBorder="1" applyAlignment="1">
      <alignment horizontal="center" vertical="center"/>
    </xf>
    <xf numFmtId="176" fontId="1" fillId="0" borderId="41" xfId="43" applyNumberFormat="1" applyFill="1" applyBorder="1">
      <alignment vertical="center"/>
    </xf>
    <xf numFmtId="0" fontId="1" fillId="0" borderId="79" xfId="43" applyFill="1" applyBorder="1" applyAlignment="1">
      <alignment horizontal="left" vertical="center"/>
    </xf>
    <xf numFmtId="0" fontId="0" fillId="0" borderId="66" xfId="0" applyFill="1" applyBorder="1" applyAlignment="1">
      <alignment vertical="center"/>
    </xf>
    <xf numFmtId="0" fontId="0" fillId="0" borderId="43" xfId="0" applyFill="1" applyBorder="1" applyAlignment="1">
      <alignment vertical="center"/>
    </xf>
    <xf numFmtId="184" fontId="1" fillId="0" borderId="43" xfId="43" applyNumberFormat="1" applyFill="1" applyBorder="1" applyAlignment="1">
      <alignment horizontal="center" vertical="center"/>
    </xf>
    <xf numFmtId="185" fontId="1" fillId="0" borderId="43" xfId="43" quotePrefix="1" applyNumberFormat="1" applyFill="1" applyBorder="1" applyAlignment="1">
      <alignment horizontal="center" vertical="center"/>
    </xf>
    <xf numFmtId="0" fontId="1" fillId="0" borderId="43" xfId="43" applyFill="1" applyBorder="1" applyAlignment="1">
      <alignment horizontal="center" vertical="center"/>
    </xf>
    <xf numFmtId="182" fontId="1" fillId="0" borderId="43" xfId="43" applyNumberFormat="1" applyFill="1" applyBorder="1">
      <alignment vertical="center"/>
    </xf>
    <xf numFmtId="176" fontId="1" fillId="0" borderId="43" xfId="43" applyNumberFormat="1" applyFill="1" applyBorder="1">
      <alignment vertical="center"/>
    </xf>
    <xf numFmtId="0" fontId="1" fillId="0" borderId="43" xfId="43" applyFill="1" applyBorder="1">
      <alignment vertical="center"/>
    </xf>
    <xf numFmtId="199" fontId="1" fillId="0" borderId="43" xfId="43" applyNumberFormat="1" applyFill="1" applyBorder="1">
      <alignment vertical="center"/>
    </xf>
    <xf numFmtId="181" fontId="1" fillId="0" borderId="43" xfId="43" applyNumberFormat="1" applyFill="1" applyBorder="1">
      <alignment vertical="center"/>
    </xf>
    <xf numFmtId="183" fontId="1" fillId="0" borderId="43" xfId="43" applyNumberFormat="1" applyFill="1" applyBorder="1">
      <alignment vertical="center"/>
    </xf>
    <xf numFmtId="183" fontId="1" fillId="0" borderId="43" xfId="43" applyNumberFormat="1" applyFill="1" applyBorder="1" applyAlignment="1">
      <alignment horizontal="right" vertical="center"/>
    </xf>
    <xf numFmtId="176" fontId="1" fillId="0" borderId="68" xfId="43" applyNumberFormat="1" applyFill="1" applyBorder="1">
      <alignment vertical="center"/>
    </xf>
    <xf numFmtId="184" fontId="1" fillId="0" borderId="10" xfId="43" applyNumberFormat="1" applyFill="1" applyBorder="1" applyAlignment="1">
      <alignment horizontal="center" vertical="center"/>
    </xf>
    <xf numFmtId="185" fontId="1" fillId="0" borderId="10" xfId="43" quotePrefix="1" applyNumberFormat="1" applyFill="1" applyBorder="1" applyAlignment="1">
      <alignment horizontal="center" vertical="center"/>
    </xf>
    <xf numFmtId="199" fontId="1" fillId="0" borderId="10" xfId="43" applyNumberFormat="1" applyFill="1" applyBorder="1">
      <alignment vertical="center"/>
    </xf>
    <xf numFmtId="183" fontId="1" fillId="0" borderId="10" xfId="43" applyNumberFormat="1" applyFill="1" applyBorder="1" applyAlignment="1">
      <alignment horizontal="right" vertical="center"/>
    </xf>
    <xf numFmtId="0" fontId="1" fillId="0" borderId="10" xfId="43" applyFill="1" applyBorder="1" applyAlignment="1">
      <alignment horizontal="right" vertical="center"/>
    </xf>
    <xf numFmtId="184" fontId="1" fillId="0" borderId="19" xfId="43" applyNumberFormat="1" applyFill="1" applyBorder="1" applyAlignment="1">
      <alignment horizontal="center" vertical="center"/>
    </xf>
    <xf numFmtId="185" fontId="1" fillId="0" borderId="19" xfId="43" quotePrefix="1" applyNumberFormat="1" applyFill="1" applyBorder="1" applyAlignment="1">
      <alignment horizontal="center" vertical="center"/>
    </xf>
    <xf numFmtId="199" fontId="1" fillId="0" borderId="19" xfId="43" applyNumberFormat="1" applyFill="1" applyBorder="1">
      <alignment vertical="center"/>
    </xf>
    <xf numFmtId="183" fontId="1" fillId="0" borderId="19" xfId="43" applyNumberFormat="1" applyFill="1" applyBorder="1" applyAlignment="1">
      <alignment horizontal="right" vertical="center"/>
    </xf>
    <xf numFmtId="185" fontId="1" fillId="0" borderId="26" xfId="43" applyNumberFormat="1" applyFill="1" applyBorder="1" applyAlignment="1">
      <alignment vertical="center"/>
    </xf>
    <xf numFmtId="176" fontId="21" fillId="0" borderId="26" xfId="43" applyNumberFormat="1" applyFont="1" applyFill="1" applyBorder="1" applyAlignment="1">
      <alignment vertical="center"/>
    </xf>
    <xf numFmtId="191" fontId="23" fillId="0" borderId="43" xfId="0" applyNumberFormat="1" applyFont="1" applyFill="1" applyBorder="1"/>
    <xf numFmtId="190" fontId="1" fillId="0" borderId="11" xfId="43" applyNumberFormat="1" applyFill="1" applyBorder="1">
      <alignment vertical="center"/>
    </xf>
    <xf numFmtId="191" fontId="23" fillId="0" borderId="10" xfId="0" applyNumberFormat="1" applyFont="1" applyFill="1" applyBorder="1"/>
    <xf numFmtId="186" fontId="1" fillId="0" borderId="11" xfId="43" applyNumberFormat="1" applyFill="1" applyBorder="1">
      <alignment vertical="center"/>
    </xf>
    <xf numFmtId="0" fontId="6" fillId="0" borderId="42" xfId="43" applyFont="1" applyFill="1" applyBorder="1" applyAlignment="1">
      <alignment horizontal="center" vertical="center" shrinkToFit="1"/>
    </xf>
    <xf numFmtId="0" fontId="6" fillId="0" borderId="24" xfId="43" applyFont="1" applyFill="1" applyBorder="1" applyAlignment="1">
      <alignment horizontal="center" vertical="center" shrinkToFit="1"/>
    </xf>
    <xf numFmtId="184" fontId="6" fillId="0" borderId="24" xfId="43" applyNumberFormat="1" applyFont="1" applyFill="1" applyBorder="1" applyAlignment="1">
      <alignment vertical="center" shrinkToFit="1"/>
    </xf>
    <xf numFmtId="186" fontId="6" fillId="0" borderId="24" xfId="43" applyNumberFormat="1" applyFont="1" applyFill="1" applyBorder="1" applyAlignment="1">
      <alignment vertical="center" shrinkToFit="1"/>
    </xf>
    <xf numFmtId="0" fontId="6" fillId="0" borderId="24" xfId="43" applyFont="1" applyFill="1" applyBorder="1" applyAlignment="1">
      <alignment vertical="center" shrinkToFit="1"/>
    </xf>
    <xf numFmtId="182" fontId="6" fillId="0" borderId="24" xfId="43" applyNumberFormat="1" applyFont="1" applyFill="1" applyBorder="1" applyAlignment="1">
      <alignment vertical="center" shrinkToFit="1"/>
    </xf>
    <xf numFmtId="176" fontId="6" fillId="0" borderId="24" xfId="43" applyNumberFormat="1" applyFont="1" applyFill="1" applyBorder="1" applyAlignment="1">
      <alignment vertical="center" shrinkToFit="1"/>
    </xf>
    <xf numFmtId="181" fontId="6" fillId="0" borderId="24" xfId="43" applyNumberFormat="1" applyFont="1" applyFill="1" applyBorder="1" applyAlignment="1">
      <alignment vertical="center" shrinkToFit="1"/>
    </xf>
    <xf numFmtId="182" fontId="6" fillId="0" borderId="24" xfId="43" applyNumberFormat="1" applyFont="1" applyFill="1" applyBorder="1" applyAlignment="1">
      <alignment horizontal="right" vertical="center" shrinkToFit="1"/>
    </xf>
    <xf numFmtId="183" fontId="6" fillId="0" borderId="24" xfId="43" applyNumberFormat="1" applyFont="1" applyFill="1" applyBorder="1" applyAlignment="1">
      <alignment vertical="center" shrinkToFit="1"/>
    </xf>
    <xf numFmtId="179" fontId="6" fillId="0" borderId="24" xfId="43" applyNumberFormat="1" applyFont="1" applyFill="1" applyBorder="1" applyAlignment="1">
      <alignment vertical="center" shrinkToFit="1"/>
    </xf>
    <xf numFmtId="176" fontId="6" fillId="0" borderId="25" xfId="43" applyNumberFormat="1" applyFont="1" applyFill="1" applyBorder="1" applyAlignment="1">
      <alignment vertical="center" shrinkToFit="1"/>
    </xf>
    <xf numFmtId="0" fontId="6" fillId="0" borderId="0" xfId="43" applyFont="1" applyFill="1" applyAlignment="1">
      <alignment vertical="center" shrinkToFit="1"/>
    </xf>
    <xf numFmtId="0" fontId="6" fillId="0" borderId="0" xfId="43" applyFont="1" applyFill="1" applyAlignment="1">
      <alignment vertical="center" shrinkToFit="1"/>
    </xf>
    <xf numFmtId="0" fontId="6" fillId="0" borderId="64" xfId="43" applyFont="1" applyFill="1" applyBorder="1" applyAlignment="1">
      <alignment horizontal="left" vertical="center"/>
    </xf>
    <xf numFmtId="0" fontId="6" fillId="0" borderId="26" xfId="43" applyFont="1" applyFill="1" applyBorder="1" applyAlignment="1">
      <alignment horizontal="left" vertical="center"/>
    </xf>
    <xf numFmtId="184" fontId="6" fillId="0" borderId="26" xfId="43" applyNumberFormat="1" applyFont="1" applyFill="1" applyBorder="1" applyAlignment="1">
      <alignment horizontal="left" vertical="center" shrinkToFit="1"/>
    </xf>
    <xf numFmtId="186" fontId="6" fillId="0" borderId="26" xfId="43" applyNumberFormat="1" applyFont="1" applyFill="1" applyBorder="1" applyAlignment="1">
      <alignment horizontal="left" vertical="center"/>
    </xf>
    <xf numFmtId="176" fontId="6" fillId="0" borderId="26" xfId="43" applyNumberFormat="1" applyFont="1" applyFill="1" applyBorder="1" applyAlignment="1">
      <alignment horizontal="left" vertical="center"/>
    </xf>
    <xf numFmtId="183" fontId="6" fillId="0" borderId="26" xfId="43" applyNumberFormat="1" applyFont="1" applyFill="1" applyBorder="1" applyAlignment="1">
      <alignment horizontal="left" vertical="center"/>
    </xf>
    <xf numFmtId="179" fontId="6" fillId="0" borderId="26" xfId="43" applyNumberFormat="1" applyFont="1" applyFill="1" applyBorder="1" applyAlignment="1">
      <alignment horizontal="left" vertical="center"/>
    </xf>
    <xf numFmtId="176" fontId="6" fillId="0" borderId="27" xfId="43" applyNumberFormat="1" applyFont="1" applyFill="1" applyBorder="1" applyAlignment="1">
      <alignment horizontal="left" vertical="center"/>
    </xf>
    <xf numFmtId="0" fontId="6" fillId="0" borderId="0" xfId="43" applyFont="1" applyFill="1" applyAlignment="1">
      <alignment horizontal="left" vertical="center"/>
    </xf>
    <xf numFmtId="0" fontId="6" fillId="0" borderId="0" xfId="43" applyFont="1" applyFill="1" applyAlignment="1">
      <alignment horizontal="left" vertical="center"/>
    </xf>
    <xf numFmtId="196" fontId="6" fillId="0" borderId="11" xfId="43" applyNumberFormat="1" applyFont="1" applyFill="1" applyBorder="1" applyAlignment="1">
      <alignment vertical="center" shrinkToFit="1"/>
    </xf>
    <xf numFmtId="186" fontId="6" fillId="0" borderId="11" xfId="43" applyNumberFormat="1" applyFont="1" applyFill="1" applyBorder="1">
      <alignment vertical="center"/>
    </xf>
    <xf numFmtId="182" fontId="6" fillId="0" borderId="11" xfId="43" applyNumberFormat="1" applyFont="1" applyFill="1" applyBorder="1">
      <alignment vertical="center"/>
    </xf>
    <xf numFmtId="0" fontId="6" fillId="0" borderId="11" xfId="43" applyFont="1" applyFill="1" applyBorder="1" applyAlignment="1">
      <alignment horizontal="right" vertical="center"/>
    </xf>
    <xf numFmtId="179" fontId="6" fillId="0" borderId="10" xfId="43" applyNumberFormat="1" applyFont="1" applyFill="1" applyBorder="1">
      <alignment vertical="center"/>
    </xf>
    <xf numFmtId="181" fontId="6" fillId="0" borderId="11" xfId="43" applyNumberFormat="1" applyFont="1" applyFill="1" applyBorder="1">
      <alignment vertical="center"/>
    </xf>
    <xf numFmtId="177" fontId="6" fillId="0" borderId="11" xfId="43" applyNumberFormat="1" applyFont="1" applyFill="1" applyBorder="1" applyAlignment="1">
      <alignment horizontal="right" vertical="center"/>
    </xf>
    <xf numFmtId="0" fontId="6" fillId="0" borderId="10" xfId="43" applyFont="1" applyFill="1" applyBorder="1" applyAlignment="1">
      <alignment horizontal="right" vertical="center"/>
    </xf>
    <xf numFmtId="183" fontId="6" fillId="0" borderId="11" xfId="43" applyNumberFormat="1" applyFont="1" applyFill="1" applyBorder="1">
      <alignment vertical="center"/>
    </xf>
    <xf numFmtId="179" fontId="6" fillId="0" borderId="11" xfId="43" applyNumberFormat="1" applyFont="1" applyFill="1" applyBorder="1">
      <alignment vertical="center"/>
    </xf>
    <xf numFmtId="176" fontId="6" fillId="0" borderId="12" xfId="43" applyNumberFormat="1" applyFont="1" applyFill="1" applyBorder="1">
      <alignment vertical="center"/>
    </xf>
    <xf numFmtId="177" fontId="6" fillId="0" borderId="10" xfId="43" applyNumberFormat="1" applyFont="1" applyFill="1" applyBorder="1" applyAlignment="1">
      <alignment horizontal="right" vertical="center"/>
    </xf>
    <xf numFmtId="176" fontId="6" fillId="0" borderId="13" xfId="43" applyNumberFormat="1" applyFont="1" applyFill="1" applyBorder="1">
      <alignment vertical="center"/>
    </xf>
    <xf numFmtId="0" fontId="6" fillId="0" borderId="33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196" fontId="6" fillId="0" borderId="11" xfId="43" applyNumberFormat="1" applyFont="1" applyFill="1" applyBorder="1" applyAlignment="1">
      <alignment vertical="center" shrinkToFit="1"/>
    </xf>
    <xf numFmtId="0" fontId="6" fillId="0" borderId="10" xfId="43" applyFont="1" applyFill="1" applyBorder="1" applyAlignment="1">
      <alignment horizontal="right" vertical="center"/>
    </xf>
    <xf numFmtId="179" fontId="6" fillId="0" borderId="10" xfId="43" applyNumberFormat="1" applyFont="1" applyFill="1" applyBorder="1">
      <alignment vertical="center"/>
    </xf>
    <xf numFmtId="183" fontId="6" fillId="0" borderId="10" xfId="43" applyNumberFormat="1" applyFont="1" applyFill="1" applyBorder="1" applyAlignment="1">
      <alignment horizontal="right" vertical="center"/>
    </xf>
    <xf numFmtId="177" fontId="6" fillId="0" borderId="10" xfId="43" applyNumberFormat="1" applyFont="1" applyFill="1" applyBorder="1" applyAlignment="1">
      <alignment horizontal="right" vertical="center"/>
    </xf>
    <xf numFmtId="176" fontId="6" fillId="0" borderId="13" xfId="43" applyNumberFormat="1" applyFont="1" applyFill="1" applyBorder="1">
      <alignment vertical="center"/>
    </xf>
    <xf numFmtId="0" fontId="6" fillId="0" borderId="0" xfId="43" applyFont="1" applyFill="1">
      <alignment vertical="center"/>
    </xf>
    <xf numFmtId="190" fontId="6" fillId="0" borderId="10" xfId="43" applyNumberFormat="1" applyFont="1" applyFill="1" applyBorder="1" applyAlignment="1">
      <alignment horizontal="right" vertical="center"/>
    </xf>
    <xf numFmtId="176" fontId="6" fillId="0" borderId="10" xfId="43" applyNumberFormat="1" applyFont="1" applyFill="1" applyBorder="1" applyAlignment="1">
      <alignment horizontal="right" vertical="center"/>
    </xf>
    <xf numFmtId="178" fontId="6" fillId="0" borderId="10" xfId="43" applyNumberFormat="1" applyFont="1" applyFill="1" applyBorder="1">
      <alignment vertical="center"/>
    </xf>
    <xf numFmtId="177" fontId="6" fillId="0" borderId="10" xfId="43" applyNumberFormat="1" applyFont="1" applyFill="1" applyBorder="1">
      <alignment vertical="center"/>
    </xf>
    <xf numFmtId="181" fontId="6" fillId="0" borderId="10" xfId="43" applyNumberFormat="1" applyFont="1" applyFill="1" applyBorder="1" applyAlignment="1">
      <alignment horizontal="right" vertical="center"/>
    </xf>
    <xf numFmtId="196" fontId="6" fillId="0" borderId="11" xfId="43" applyNumberFormat="1" applyFont="1" applyFill="1" applyBorder="1" applyAlignment="1">
      <alignment horizontal="right" vertical="center" shrinkToFit="1"/>
    </xf>
    <xf numFmtId="186" fontId="6" fillId="0" borderId="10" xfId="43" applyNumberFormat="1" applyFont="1" applyFill="1" applyBorder="1" applyAlignment="1">
      <alignment horizontal="right" vertical="center"/>
    </xf>
    <xf numFmtId="176" fontId="6" fillId="0" borderId="10" xfId="43" quotePrefix="1" applyNumberFormat="1" applyFont="1" applyFill="1" applyBorder="1" applyAlignment="1">
      <alignment horizontal="center" vertical="center"/>
    </xf>
    <xf numFmtId="179" fontId="6" fillId="0" borderId="10" xfId="43" quotePrefix="1" applyNumberFormat="1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196" fontId="6" fillId="0" borderId="19" xfId="43" applyNumberFormat="1" applyFont="1" applyFill="1" applyBorder="1" applyAlignment="1">
      <alignment vertical="center" shrinkToFit="1"/>
    </xf>
    <xf numFmtId="186" fontId="6" fillId="0" borderId="19" xfId="43" applyNumberFormat="1" applyFont="1" applyFill="1" applyBorder="1">
      <alignment vertical="center"/>
    </xf>
    <xf numFmtId="0" fontId="6" fillId="0" borderId="19" xfId="43" applyFont="1" applyFill="1" applyBorder="1" applyAlignment="1">
      <alignment horizontal="center" vertical="center"/>
    </xf>
    <xf numFmtId="182" fontId="6" fillId="0" borderId="19" xfId="43" applyNumberFormat="1" applyFont="1" applyFill="1" applyBorder="1">
      <alignment vertical="center"/>
    </xf>
    <xf numFmtId="181" fontId="6" fillId="0" borderId="19" xfId="43" applyNumberFormat="1" applyFont="1" applyFill="1" applyBorder="1">
      <alignment vertical="center"/>
    </xf>
    <xf numFmtId="0" fontId="6" fillId="0" borderId="19" xfId="43" applyFont="1" applyFill="1" applyBorder="1" applyAlignment="1">
      <alignment horizontal="right" vertical="center"/>
    </xf>
    <xf numFmtId="183" fontId="6" fillId="0" borderId="19" xfId="43" applyNumberFormat="1" applyFont="1" applyFill="1" applyBorder="1" applyAlignment="1">
      <alignment horizontal="right" vertical="center"/>
    </xf>
    <xf numFmtId="183" fontId="6" fillId="0" borderId="19" xfId="43" applyNumberFormat="1" applyFont="1" applyFill="1" applyBorder="1">
      <alignment vertical="center"/>
    </xf>
    <xf numFmtId="179" fontId="6" fillId="0" borderId="19" xfId="43" applyNumberFormat="1" applyFont="1" applyFill="1" applyBorder="1">
      <alignment vertical="center"/>
    </xf>
    <xf numFmtId="176" fontId="6" fillId="0" borderId="20" xfId="43" applyNumberFormat="1" applyFont="1" applyFill="1" applyBorder="1">
      <alignment vertical="center"/>
    </xf>
    <xf numFmtId="184" fontId="6" fillId="0" borderId="0" xfId="43" applyNumberFormat="1" applyFont="1" applyFill="1" applyAlignment="1">
      <alignment vertical="center" shrinkToFit="1"/>
    </xf>
    <xf numFmtId="186" fontId="6" fillId="0" borderId="0" xfId="43" applyNumberFormat="1" applyFont="1" applyFill="1">
      <alignment vertical="center"/>
    </xf>
    <xf numFmtId="0" fontId="6" fillId="0" borderId="0" xfId="43" applyFont="1" applyFill="1" applyAlignment="1">
      <alignment horizontal="center" vertical="center"/>
    </xf>
    <xf numFmtId="182" fontId="6" fillId="0" borderId="0" xfId="43" applyNumberFormat="1" applyFont="1" applyFill="1">
      <alignment vertical="center"/>
    </xf>
    <xf numFmtId="181" fontId="6" fillId="0" borderId="0" xfId="43" applyNumberFormat="1" applyFont="1" applyFill="1">
      <alignment vertical="center"/>
    </xf>
    <xf numFmtId="183" fontId="6" fillId="0" borderId="0" xfId="43" applyNumberFormat="1" applyFont="1" applyFill="1">
      <alignment vertical="center"/>
    </xf>
    <xf numFmtId="179" fontId="6" fillId="0" borderId="0" xfId="43" applyNumberFormat="1" applyFont="1" applyFill="1">
      <alignment vertical="center"/>
    </xf>
    <xf numFmtId="184" fontId="1" fillId="0" borderId="24" xfId="43" applyNumberFormat="1" applyFill="1" applyBorder="1" applyAlignment="1">
      <alignment vertical="center" shrinkToFit="1"/>
    </xf>
    <xf numFmtId="185" fontId="1" fillId="0" borderId="24" xfId="43" applyNumberFormat="1" applyFill="1" applyBorder="1" applyAlignment="1">
      <alignment vertical="center" shrinkToFit="1"/>
    </xf>
    <xf numFmtId="0" fontId="1" fillId="0" borderId="24" xfId="43" applyFill="1" applyBorder="1" applyAlignment="1">
      <alignment vertical="center" shrinkToFit="1"/>
    </xf>
    <xf numFmtId="182" fontId="1" fillId="0" borderId="24" xfId="43" applyNumberFormat="1" applyFill="1" applyBorder="1" applyAlignment="1">
      <alignment vertical="center" shrinkToFit="1"/>
    </xf>
    <xf numFmtId="176" fontId="1" fillId="0" borderId="24" xfId="43" applyNumberFormat="1" applyFill="1" applyBorder="1" applyAlignment="1">
      <alignment vertical="center" shrinkToFit="1"/>
    </xf>
    <xf numFmtId="181" fontId="1" fillId="0" borderId="24" xfId="43" applyNumberFormat="1" applyFill="1" applyBorder="1" applyAlignment="1">
      <alignment vertical="center" shrinkToFit="1"/>
    </xf>
    <xf numFmtId="183" fontId="1" fillId="0" borderId="24" xfId="43" applyNumberFormat="1" applyFill="1" applyBorder="1" applyAlignment="1">
      <alignment vertical="center" shrinkToFit="1"/>
    </xf>
    <xf numFmtId="181" fontId="1" fillId="0" borderId="24" xfId="43" applyNumberFormat="1" applyFont="1" applyFill="1" applyBorder="1" applyAlignment="1">
      <alignment vertical="center" shrinkToFit="1"/>
    </xf>
    <xf numFmtId="176" fontId="1" fillId="0" borderId="41" xfId="43" applyNumberFormat="1" applyFill="1" applyBorder="1" applyAlignment="1">
      <alignment vertical="center" shrinkToFit="1"/>
    </xf>
    <xf numFmtId="0" fontId="1" fillId="0" borderId="78" xfId="43" applyFill="1" applyBorder="1">
      <alignment vertical="center"/>
    </xf>
    <xf numFmtId="184" fontId="1" fillId="0" borderId="43" xfId="43" applyNumberFormat="1" applyFont="1" applyFill="1" applyBorder="1">
      <alignment vertical="center"/>
    </xf>
    <xf numFmtId="49" fontId="1" fillId="0" borderId="43" xfId="43" applyNumberFormat="1" applyFont="1" applyFill="1" applyBorder="1" applyAlignment="1">
      <alignment horizontal="right" vertical="center"/>
    </xf>
    <xf numFmtId="0" fontId="1" fillId="0" borderId="43" xfId="43" applyFont="1" applyFill="1" applyBorder="1" applyAlignment="1">
      <alignment horizontal="right" vertical="center"/>
    </xf>
    <xf numFmtId="182" fontId="1" fillId="0" borderId="10" xfId="43" applyNumberFormat="1" applyFill="1" applyBorder="1" applyAlignment="1">
      <alignment horizontal="right" vertical="center"/>
    </xf>
    <xf numFmtId="0" fontId="1" fillId="0" borderId="80" xfId="43" applyFill="1" applyBorder="1">
      <alignment vertical="center"/>
    </xf>
    <xf numFmtId="0" fontId="1" fillId="0" borderId="19" xfId="43" applyFill="1" applyBorder="1" applyAlignment="1">
      <alignment horizontal="right" vertical="center"/>
    </xf>
    <xf numFmtId="176" fontId="1" fillId="0" borderId="81" xfId="43" applyNumberFormat="1" applyFill="1" applyBorder="1">
      <alignment vertical="center"/>
    </xf>
    <xf numFmtId="20" fontId="0" fillId="0" borderId="31" xfId="0" applyNumberFormat="1" applyFill="1" applyBorder="1"/>
    <xf numFmtId="182" fontId="1" fillId="0" borderId="31" xfId="43" applyNumberFormat="1" applyFill="1" applyBorder="1" applyAlignment="1">
      <alignment horizontal="right" vertical="center"/>
    </xf>
    <xf numFmtId="183" fontId="1" fillId="0" borderId="10" xfId="43" applyNumberFormat="1" applyFont="1" applyFill="1" applyBorder="1" applyAlignment="1">
      <alignment horizontal="right" vertical="center"/>
    </xf>
    <xf numFmtId="182" fontId="1" fillId="0" borderId="10" xfId="43" applyNumberFormat="1" applyFont="1" applyFill="1" applyBorder="1" applyAlignment="1">
      <alignment horizontal="right" vertical="center"/>
    </xf>
    <xf numFmtId="184" fontId="1" fillId="0" borderId="26" xfId="43" applyNumberFormat="1" applyFill="1" applyBorder="1">
      <alignment vertical="center"/>
    </xf>
    <xf numFmtId="20" fontId="0" fillId="0" borderId="26" xfId="0" applyNumberFormat="1" applyFill="1" applyBorder="1"/>
    <xf numFmtId="0" fontId="1" fillId="0" borderId="26" xfId="43" applyFill="1" applyBorder="1" applyAlignment="1">
      <alignment horizontal="center" vertical="center"/>
    </xf>
    <xf numFmtId="182" fontId="1" fillId="0" borderId="26" xfId="43" applyNumberFormat="1" applyFill="1" applyBorder="1">
      <alignment vertical="center"/>
    </xf>
    <xf numFmtId="176" fontId="1" fillId="0" borderId="26" xfId="43" applyNumberFormat="1" applyFill="1" applyBorder="1">
      <alignment vertical="center"/>
    </xf>
    <xf numFmtId="181" fontId="1" fillId="0" borderId="26" xfId="43" applyNumberFormat="1" applyFill="1" applyBorder="1">
      <alignment vertical="center"/>
    </xf>
    <xf numFmtId="183" fontId="1" fillId="0" borderId="26" xfId="43" applyNumberFormat="1" applyFill="1" applyBorder="1">
      <alignment vertical="center"/>
    </xf>
    <xf numFmtId="182" fontId="1" fillId="0" borderId="26" xfId="43" applyNumberFormat="1" applyFill="1" applyBorder="1" applyAlignment="1">
      <alignment horizontal="right" vertical="center"/>
    </xf>
    <xf numFmtId="176" fontId="1" fillId="0" borderId="27" xfId="43" applyNumberFormat="1" applyFill="1" applyBorder="1">
      <alignment vertical="center"/>
    </xf>
    <xf numFmtId="184" fontId="1" fillId="0" borderId="24" xfId="43" applyNumberFormat="1" applyFill="1" applyBorder="1" applyAlignment="1">
      <alignment vertical="center"/>
    </xf>
    <xf numFmtId="185" fontId="1" fillId="0" borderId="24" xfId="43" applyNumberFormat="1" applyFill="1" applyBorder="1" applyAlignment="1">
      <alignment vertical="center"/>
    </xf>
    <xf numFmtId="182" fontId="1" fillId="0" borderId="24" xfId="43" applyNumberFormat="1" applyFill="1" applyBorder="1" applyAlignment="1">
      <alignment vertical="center"/>
    </xf>
    <xf numFmtId="176" fontId="1" fillId="0" borderId="24" xfId="43" applyNumberFormat="1" applyFill="1" applyBorder="1" applyAlignment="1">
      <alignment vertical="center"/>
    </xf>
    <xf numFmtId="181" fontId="1" fillId="0" borderId="24" xfId="43" applyNumberFormat="1" applyFill="1" applyBorder="1" applyAlignment="1">
      <alignment vertical="center"/>
    </xf>
    <xf numFmtId="183" fontId="1" fillId="0" borderId="24" xfId="43" applyNumberFormat="1" applyFill="1" applyBorder="1" applyAlignment="1">
      <alignment vertical="center"/>
    </xf>
    <xf numFmtId="176" fontId="1" fillId="0" borderId="25" xfId="43" applyNumberFormat="1" applyFill="1" applyBorder="1" applyAlignment="1">
      <alignment vertical="center"/>
    </xf>
    <xf numFmtId="0" fontId="1" fillId="0" borderId="30" xfId="43" applyFont="1" applyFill="1" applyBorder="1">
      <alignment vertical="center"/>
    </xf>
    <xf numFmtId="186" fontId="1" fillId="0" borderId="43" xfId="43" applyNumberFormat="1" applyFont="1" applyFill="1" applyBorder="1">
      <alignment vertical="center"/>
    </xf>
    <xf numFmtId="182" fontId="23" fillId="0" borderId="43" xfId="0" applyNumberFormat="1" applyFont="1" applyFill="1" applyBorder="1"/>
    <xf numFmtId="176" fontId="23" fillId="0" borderId="43" xfId="0" applyNumberFormat="1" applyFont="1" applyFill="1" applyBorder="1"/>
    <xf numFmtId="0" fontId="1" fillId="0" borderId="43" xfId="43" applyFont="1" applyFill="1" applyBorder="1">
      <alignment vertical="center"/>
    </xf>
    <xf numFmtId="0" fontId="23" fillId="0" borderId="43" xfId="0" applyNumberFormat="1" applyFont="1" applyFill="1" applyBorder="1"/>
    <xf numFmtId="176" fontId="23" fillId="0" borderId="43" xfId="0" applyNumberFormat="1" applyFont="1" applyFill="1" applyBorder="1" applyAlignment="1">
      <alignment horizontal="right"/>
    </xf>
    <xf numFmtId="181" fontId="23" fillId="0" borderId="43" xfId="0" applyNumberFormat="1" applyFont="1" applyFill="1" applyBorder="1"/>
    <xf numFmtId="181" fontId="1" fillId="0" borderId="43" xfId="43" applyNumberFormat="1" applyFont="1" applyFill="1" applyBorder="1">
      <alignment vertical="center"/>
    </xf>
    <xf numFmtId="176" fontId="1" fillId="0" borderId="43" xfId="43" applyNumberFormat="1" applyFont="1" applyFill="1" applyBorder="1">
      <alignment vertical="center"/>
    </xf>
    <xf numFmtId="183" fontId="1" fillId="0" borderId="43" xfId="43" applyNumberFormat="1" applyFont="1" applyFill="1" applyBorder="1">
      <alignment vertical="center"/>
    </xf>
    <xf numFmtId="182" fontId="1" fillId="0" borderId="43" xfId="43" applyNumberFormat="1" applyFont="1" applyFill="1" applyBorder="1">
      <alignment vertical="center"/>
    </xf>
    <xf numFmtId="182" fontId="23" fillId="0" borderId="10" xfId="0" applyNumberFormat="1" applyFont="1" applyFill="1" applyBorder="1"/>
    <xf numFmtId="176" fontId="23" fillId="0" borderId="10" xfId="0" applyNumberFormat="1" applyFont="1" applyFill="1" applyBorder="1"/>
    <xf numFmtId="0" fontId="23" fillId="0" borderId="10" xfId="0" applyNumberFormat="1" applyFont="1" applyFill="1" applyBorder="1"/>
    <xf numFmtId="176" fontId="23" fillId="0" borderId="10" xfId="0" applyNumberFormat="1" applyFont="1" applyFill="1" applyBorder="1" applyAlignment="1">
      <alignment horizontal="right"/>
    </xf>
    <xf numFmtId="181" fontId="23" fillId="0" borderId="10" xfId="0" applyNumberFormat="1" applyFont="1" applyFill="1" applyBorder="1"/>
    <xf numFmtId="186" fontId="1" fillId="0" borderId="19" xfId="43" applyNumberFormat="1" applyFont="1" applyFill="1" applyBorder="1">
      <alignment vertical="center"/>
    </xf>
    <xf numFmtId="182" fontId="23" fillId="0" borderId="19" xfId="0" applyNumberFormat="1" applyFont="1" applyFill="1" applyBorder="1"/>
    <xf numFmtId="176" fontId="23" fillId="0" borderId="19" xfId="0" applyNumberFormat="1" applyFont="1" applyFill="1" applyBorder="1"/>
    <xf numFmtId="0" fontId="23" fillId="0" borderId="19" xfId="0" applyNumberFormat="1" applyFont="1" applyFill="1" applyBorder="1"/>
    <xf numFmtId="181" fontId="23" fillId="0" borderId="19" xfId="0" applyNumberFormat="1" applyFont="1" applyFill="1" applyBorder="1"/>
    <xf numFmtId="0" fontId="6" fillId="0" borderId="10" xfId="47" applyFont="1" applyFill="1" applyBorder="1">
      <alignment vertical="center"/>
    </xf>
    <xf numFmtId="177" fontId="1" fillId="0" borderId="19" xfId="43" applyNumberFormat="1" applyFill="1" applyBorder="1">
      <alignment vertical="center"/>
    </xf>
    <xf numFmtId="0" fontId="1" fillId="0" borderId="24" xfId="43" applyFont="1" applyFill="1" applyBorder="1" applyAlignment="1">
      <alignment horizontal="center" vertical="center"/>
    </xf>
    <xf numFmtId="184" fontId="1" fillId="0" borderId="24" xfId="43" applyNumberFormat="1" applyFont="1" applyFill="1" applyBorder="1" applyAlignment="1">
      <alignment horizontal="right" vertical="center"/>
    </xf>
    <xf numFmtId="185" fontId="1" fillId="0" borderId="24" xfId="43" applyNumberFormat="1" applyFont="1" applyFill="1" applyBorder="1" applyAlignment="1">
      <alignment horizontal="center" vertical="center"/>
    </xf>
    <xf numFmtId="179" fontId="1" fillId="0" borderId="24" xfId="43" applyNumberFormat="1" applyFont="1" applyFill="1" applyBorder="1">
      <alignment vertical="center"/>
    </xf>
    <xf numFmtId="11" fontId="1" fillId="0" borderId="24" xfId="43" applyNumberFormat="1" applyFont="1" applyFill="1" applyBorder="1">
      <alignment vertical="center"/>
    </xf>
    <xf numFmtId="0" fontId="1" fillId="0" borderId="64" xfId="43" applyFont="1" applyFill="1" applyBorder="1" applyAlignment="1">
      <alignment horizontal="left" vertical="center"/>
    </xf>
    <xf numFmtId="0" fontId="1" fillId="0" borderId="26" xfId="43" applyFont="1" applyFill="1" applyBorder="1" applyAlignment="1">
      <alignment horizontal="left" vertical="center"/>
    </xf>
    <xf numFmtId="184" fontId="1" fillId="0" borderId="26" xfId="43" applyNumberFormat="1" applyFont="1" applyFill="1" applyBorder="1" applyAlignment="1">
      <alignment horizontal="right" vertical="center"/>
    </xf>
    <xf numFmtId="185" fontId="1" fillId="0" borderId="26" xfId="43" applyNumberFormat="1" applyFont="1" applyFill="1" applyBorder="1" applyAlignment="1">
      <alignment horizontal="left" vertical="center"/>
    </xf>
    <xf numFmtId="185" fontId="1" fillId="0" borderId="26" xfId="43" applyNumberFormat="1" applyFont="1" applyFill="1" applyBorder="1" applyAlignment="1">
      <alignment horizontal="center" vertical="center"/>
    </xf>
    <xf numFmtId="176" fontId="1" fillId="0" borderId="26" xfId="43" applyNumberFormat="1" applyFont="1" applyFill="1" applyBorder="1" applyAlignment="1">
      <alignment horizontal="left" vertical="center"/>
    </xf>
    <xf numFmtId="181" fontId="6" fillId="0" borderId="26" xfId="43" applyNumberFormat="1" applyFont="1" applyFill="1" applyBorder="1" applyAlignment="1">
      <alignment horizontal="left" vertical="center"/>
    </xf>
    <xf numFmtId="182" fontId="1" fillId="0" borderId="26" xfId="43" applyNumberFormat="1" applyFont="1" applyFill="1" applyBorder="1" applyAlignment="1">
      <alignment horizontal="left" vertical="center"/>
    </xf>
    <xf numFmtId="183" fontId="1" fillId="0" borderId="26" xfId="43" applyNumberFormat="1" applyFont="1" applyFill="1" applyBorder="1" applyAlignment="1">
      <alignment horizontal="left" vertical="center"/>
    </xf>
    <xf numFmtId="179" fontId="1" fillId="0" borderId="26" xfId="43" applyNumberFormat="1" applyFont="1" applyFill="1" applyBorder="1" applyAlignment="1">
      <alignment horizontal="left" vertical="center"/>
    </xf>
    <xf numFmtId="11" fontId="6" fillId="0" borderId="26" xfId="43" applyNumberFormat="1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184" fontId="1" fillId="0" borderId="11" xfId="43" applyNumberFormat="1" applyFont="1" applyFill="1" applyBorder="1" applyAlignment="1">
      <alignment horizontal="right" vertical="center"/>
    </xf>
    <xf numFmtId="184" fontId="1" fillId="0" borderId="10" xfId="43" applyNumberFormat="1" applyFont="1" applyFill="1" applyBorder="1" applyAlignment="1">
      <alignment horizontal="right" vertical="center"/>
    </xf>
    <xf numFmtId="184" fontId="1" fillId="0" borderId="82" xfId="43" applyNumberFormat="1" applyFont="1" applyFill="1" applyBorder="1" applyAlignment="1">
      <alignment horizontal="right" vertical="center"/>
    </xf>
    <xf numFmtId="0" fontId="6" fillId="0" borderId="37" xfId="0" applyFont="1" applyFill="1" applyBorder="1" applyAlignment="1">
      <alignment horizontal="center" vertical="center"/>
    </xf>
    <xf numFmtId="184" fontId="1" fillId="0" borderId="19" xfId="43" applyNumberFormat="1" applyFont="1" applyFill="1" applyBorder="1" applyAlignment="1">
      <alignment horizontal="right" vertical="center"/>
    </xf>
    <xf numFmtId="185" fontId="1" fillId="0" borderId="19" xfId="43" applyNumberFormat="1" applyFont="1" applyFill="1" applyBorder="1" applyAlignment="1">
      <alignment horizontal="center" vertical="center"/>
    </xf>
    <xf numFmtId="177" fontId="1" fillId="0" borderId="19" xfId="43" applyNumberFormat="1" applyFont="1" applyFill="1" applyBorder="1">
      <alignment vertical="center"/>
    </xf>
    <xf numFmtId="179" fontId="1" fillId="0" borderId="19" xfId="43" applyNumberFormat="1" applyFont="1" applyFill="1" applyBorder="1">
      <alignment vertical="center"/>
    </xf>
    <xf numFmtId="11" fontId="1" fillId="0" borderId="19" xfId="43" applyNumberFormat="1" applyFont="1" applyFill="1" applyBorder="1">
      <alignment vertical="center"/>
    </xf>
    <xf numFmtId="184" fontId="1" fillId="0" borderId="0" xfId="43" applyNumberFormat="1" applyFont="1" applyFill="1" applyAlignment="1">
      <alignment horizontal="right" vertical="center"/>
    </xf>
    <xf numFmtId="185" fontId="1" fillId="0" borderId="0" xfId="43" applyNumberFormat="1" applyFont="1" applyFill="1" applyAlignment="1">
      <alignment horizontal="center" vertical="center"/>
    </xf>
    <xf numFmtId="179" fontId="1" fillId="0" borderId="0" xfId="43" applyNumberFormat="1" applyFont="1" applyFill="1">
      <alignment vertical="center"/>
    </xf>
    <xf numFmtId="11" fontId="1" fillId="0" borderId="0" xfId="43" applyNumberFormat="1" applyFont="1" applyFill="1">
      <alignment vertical="center"/>
    </xf>
    <xf numFmtId="178" fontId="1" fillId="0" borderId="42" xfId="43" applyNumberFormat="1" applyFill="1" applyBorder="1" applyAlignment="1">
      <alignment horizontal="center" vertical="center" shrinkToFit="1"/>
    </xf>
    <xf numFmtId="178" fontId="1" fillId="0" borderId="24" xfId="43" applyNumberFormat="1" applyFill="1" applyBorder="1" applyAlignment="1">
      <alignment vertical="center" shrinkToFit="1"/>
    </xf>
    <xf numFmtId="178" fontId="1" fillId="0" borderId="25" xfId="43" applyNumberFormat="1" applyFill="1" applyBorder="1" applyAlignment="1">
      <alignment vertical="center" shrinkToFit="1"/>
    </xf>
    <xf numFmtId="178" fontId="1" fillId="0" borderId="64" xfId="43" applyNumberFormat="1" applyFill="1" applyBorder="1" applyAlignment="1">
      <alignment vertical="center" shrinkToFit="1"/>
    </xf>
    <xf numFmtId="178" fontId="1" fillId="0" borderId="26" xfId="43" applyNumberFormat="1" applyFill="1" applyBorder="1" applyAlignment="1">
      <alignment vertical="center" shrinkToFit="1"/>
    </xf>
    <xf numFmtId="178" fontId="6" fillId="0" borderId="26" xfId="43" applyNumberFormat="1" applyFont="1" applyFill="1" applyBorder="1" applyAlignment="1">
      <alignment vertical="center" shrinkToFit="1"/>
    </xf>
    <xf numFmtId="178" fontId="21" fillId="0" borderId="26" xfId="43" applyNumberFormat="1" applyFont="1" applyFill="1" applyBorder="1" applyAlignment="1">
      <alignment vertical="center" shrinkToFit="1"/>
    </xf>
    <xf numFmtId="178" fontId="0" fillId="0" borderId="65" xfId="0" applyNumberForma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178" fontId="1" fillId="0" borderId="11" xfId="43" applyNumberFormat="1" applyFont="1" applyFill="1" applyBorder="1">
      <alignment vertical="center"/>
    </xf>
    <xf numFmtId="49" fontId="1" fillId="0" borderId="11" xfId="43" applyNumberFormat="1" applyFont="1" applyFill="1" applyBorder="1">
      <alignment vertical="center"/>
    </xf>
    <xf numFmtId="178" fontId="1" fillId="0" borderId="11" xfId="43" applyNumberFormat="1" applyFill="1" applyBorder="1" applyAlignment="1">
      <alignment horizontal="center" vertical="center"/>
    </xf>
    <xf numFmtId="177" fontId="1" fillId="0" borderId="11" xfId="43" applyNumberFormat="1" applyFill="1" applyBorder="1">
      <alignment vertical="center"/>
    </xf>
    <xf numFmtId="178" fontId="1" fillId="0" borderId="11" xfId="43" applyNumberFormat="1" applyFill="1" applyBorder="1">
      <alignment vertical="center"/>
    </xf>
    <xf numFmtId="178" fontId="1" fillId="0" borderId="12" xfId="43" applyNumberFormat="1" applyFill="1" applyBorder="1">
      <alignment vertical="center"/>
    </xf>
    <xf numFmtId="178" fontId="0" fillId="0" borderId="33" xfId="0" applyNumberFormat="1" applyFill="1" applyBorder="1" applyAlignment="1">
      <alignment vertical="center"/>
    </xf>
    <xf numFmtId="178" fontId="0" fillId="0" borderId="10" xfId="0" applyNumberFormat="1" applyFill="1" applyBorder="1" applyAlignment="1">
      <alignment vertical="center"/>
    </xf>
    <xf numFmtId="178" fontId="1" fillId="0" borderId="10" xfId="43" applyNumberFormat="1" applyFont="1" applyFill="1" applyBorder="1">
      <alignment vertical="center"/>
    </xf>
    <xf numFmtId="49" fontId="1" fillId="0" borderId="10" xfId="43" applyNumberFormat="1" applyFont="1" applyFill="1" applyBorder="1">
      <alignment vertical="center"/>
    </xf>
    <xf numFmtId="178" fontId="1" fillId="0" borderId="10" xfId="43" applyNumberFormat="1" applyFill="1" applyBorder="1" applyAlignment="1">
      <alignment horizontal="center" vertical="center"/>
    </xf>
    <xf numFmtId="178" fontId="1" fillId="0" borderId="10" xfId="43" applyNumberFormat="1" applyFill="1" applyBorder="1">
      <alignment vertical="center"/>
    </xf>
    <xf numFmtId="178" fontId="1" fillId="0" borderId="13" xfId="43" applyNumberFormat="1" applyFill="1" applyBorder="1">
      <alignment vertical="center"/>
    </xf>
    <xf numFmtId="190" fontId="1" fillId="0" borderId="10" xfId="43" applyNumberFormat="1" applyFill="1" applyBorder="1" applyAlignment="1">
      <alignment vertical="center"/>
    </xf>
    <xf numFmtId="49" fontId="1" fillId="0" borderId="10" xfId="43" applyNumberFormat="1" applyFill="1" applyBorder="1">
      <alignment vertical="center"/>
    </xf>
    <xf numFmtId="178" fontId="0" fillId="0" borderId="37" xfId="0" applyNumberFormat="1" applyFill="1" applyBorder="1" applyAlignment="1">
      <alignment vertical="center"/>
    </xf>
    <xf numFmtId="178" fontId="0" fillId="0" borderId="19" xfId="0" applyNumberFormat="1" applyFill="1" applyBorder="1" applyAlignment="1">
      <alignment vertical="center"/>
    </xf>
    <xf numFmtId="178" fontId="1" fillId="0" borderId="19" xfId="43" applyNumberFormat="1" applyFont="1" applyFill="1" applyBorder="1">
      <alignment vertical="center"/>
    </xf>
    <xf numFmtId="49" fontId="1" fillId="0" borderId="19" xfId="43" applyNumberFormat="1" applyFont="1" applyFill="1" applyBorder="1">
      <alignment vertical="center"/>
    </xf>
    <xf numFmtId="178" fontId="1" fillId="0" borderId="19" xfId="43" applyNumberFormat="1" applyFill="1" applyBorder="1" applyAlignment="1">
      <alignment horizontal="center" vertical="center"/>
    </xf>
    <xf numFmtId="178" fontId="1" fillId="0" borderId="19" xfId="43" applyNumberFormat="1" applyFill="1" applyBorder="1">
      <alignment vertical="center"/>
    </xf>
    <xf numFmtId="178" fontId="1" fillId="0" borderId="20" xfId="43" applyNumberFormat="1" applyFill="1" applyBorder="1">
      <alignment vertical="center"/>
    </xf>
    <xf numFmtId="192" fontId="1" fillId="0" borderId="10" xfId="43" applyNumberFormat="1" applyFill="1" applyBorder="1" applyAlignment="1">
      <alignment horizontal="right" vertical="center"/>
    </xf>
    <xf numFmtId="183" fontId="1" fillId="0" borderId="19" xfId="43" applyNumberFormat="1" applyFont="1" applyFill="1" applyBorder="1" applyAlignment="1">
      <alignment horizontal="right" vertical="center"/>
    </xf>
    <xf numFmtId="0" fontId="1" fillId="0" borderId="19" xfId="43" applyFont="1" applyFill="1" applyBorder="1" applyAlignment="1">
      <alignment horizontal="right" vertical="center"/>
    </xf>
    <xf numFmtId="221" fontId="0" fillId="0" borderId="11" xfId="0" applyNumberFormat="1" applyFill="1" applyBorder="1"/>
    <xf numFmtId="186" fontId="0" fillId="0" borderId="11" xfId="0" applyNumberFormat="1" applyFill="1" applyBorder="1"/>
    <xf numFmtId="0" fontId="0" fillId="0" borderId="11" xfId="0" quotePrefix="1" applyNumberFormat="1" applyFill="1" applyBorder="1"/>
    <xf numFmtId="0" fontId="0" fillId="0" borderId="11" xfId="0" applyFill="1" applyBorder="1"/>
    <xf numFmtId="0" fontId="0" fillId="0" borderId="11" xfId="0" applyNumberFormat="1" applyFill="1" applyBorder="1"/>
    <xf numFmtId="191" fontId="0" fillId="0" borderId="43" xfId="0" applyNumberFormat="1" applyFont="1" applyFill="1" applyBorder="1"/>
    <xf numFmtId="176" fontId="0" fillId="0" borderId="11" xfId="0" quotePrefix="1" applyNumberFormat="1" applyFill="1" applyBorder="1"/>
    <xf numFmtId="181" fontId="0" fillId="0" borderId="11" xfId="0" quotePrefix="1" applyNumberFormat="1" applyFill="1" applyBorder="1"/>
    <xf numFmtId="0" fontId="0" fillId="0" borderId="11" xfId="0" quotePrefix="1" applyNumberFormat="1" applyFill="1" applyBorder="1" applyAlignment="1">
      <alignment horizontal="right"/>
    </xf>
    <xf numFmtId="221" fontId="0" fillId="0" borderId="10" xfId="0" applyNumberFormat="1" applyFill="1" applyBorder="1"/>
    <xf numFmtId="186" fontId="0" fillId="0" borderId="10" xfId="0" applyNumberFormat="1" applyFill="1" applyBorder="1"/>
    <xf numFmtId="0" fontId="0" fillId="0" borderId="10" xfId="0" quotePrefix="1" applyNumberFormat="1" applyFill="1" applyBorder="1"/>
    <xf numFmtId="0" fontId="0" fillId="0" borderId="10" xfId="0" applyFill="1" applyBorder="1"/>
    <xf numFmtId="0" fontId="0" fillId="0" borderId="10" xfId="0" applyNumberFormat="1" applyFill="1" applyBorder="1"/>
    <xf numFmtId="191" fontId="0" fillId="0" borderId="11" xfId="0" applyNumberFormat="1" applyFont="1" applyFill="1" applyBorder="1"/>
    <xf numFmtId="176" fontId="0" fillId="0" borderId="10" xfId="0" quotePrefix="1" applyNumberFormat="1" applyFill="1" applyBorder="1"/>
    <xf numFmtId="181" fontId="0" fillId="0" borderId="10" xfId="0" quotePrefix="1" applyNumberFormat="1" applyFill="1" applyBorder="1"/>
    <xf numFmtId="0" fontId="0" fillId="0" borderId="10" xfId="0" quotePrefix="1" applyNumberFormat="1" applyFill="1" applyBorder="1" applyAlignment="1">
      <alignment horizontal="right"/>
    </xf>
    <xf numFmtId="191" fontId="0" fillId="0" borderId="10" xfId="0" applyNumberFormat="1" applyFont="1" applyFill="1" applyBorder="1"/>
    <xf numFmtId="0" fontId="0" fillId="0" borderId="0" xfId="0" applyFill="1"/>
    <xf numFmtId="0" fontId="0" fillId="0" borderId="11" xfId="0" applyNumberFormat="1" applyFont="1" applyFill="1" applyBorder="1"/>
    <xf numFmtId="221" fontId="0" fillId="0" borderId="28" xfId="0" applyNumberFormat="1" applyFill="1" applyBorder="1"/>
    <xf numFmtId="186" fontId="0" fillId="0" borderId="28" xfId="0" applyNumberFormat="1" applyFill="1" applyBorder="1"/>
    <xf numFmtId="0" fontId="0" fillId="0" borderId="28" xfId="0" quotePrefix="1" applyNumberFormat="1" applyFill="1" applyBorder="1"/>
    <xf numFmtId="0" fontId="0" fillId="0" borderId="28" xfId="0" applyFill="1" applyBorder="1"/>
    <xf numFmtId="0" fontId="0" fillId="0" borderId="28" xfId="0" applyNumberFormat="1" applyFill="1" applyBorder="1"/>
    <xf numFmtId="176" fontId="0" fillId="0" borderId="28" xfId="0" quotePrefix="1" applyNumberFormat="1" applyFill="1" applyBorder="1"/>
    <xf numFmtId="181" fontId="0" fillId="0" borderId="28" xfId="0" quotePrefix="1" applyNumberFormat="1" applyFill="1" applyBorder="1"/>
    <xf numFmtId="0" fontId="0" fillId="0" borderId="28" xfId="0" quotePrefix="1" applyNumberFormat="1" applyFill="1" applyBorder="1" applyAlignment="1">
      <alignment horizontal="right"/>
    </xf>
    <xf numFmtId="221" fontId="0" fillId="0" borderId="19" xfId="0" applyNumberFormat="1" applyFill="1" applyBorder="1"/>
    <xf numFmtId="186" fontId="0" fillId="0" borderId="19" xfId="0" applyNumberFormat="1" applyFill="1" applyBorder="1"/>
    <xf numFmtId="0" fontId="0" fillId="0" borderId="19" xfId="0" quotePrefix="1" applyNumberFormat="1" applyFill="1" applyBorder="1"/>
    <xf numFmtId="0" fontId="0" fillId="0" borderId="19" xfId="0" applyFill="1" applyBorder="1"/>
    <xf numFmtId="0" fontId="0" fillId="0" borderId="19" xfId="0" applyNumberFormat="1" applyFill="1" applyBorder="1"/>
    <xf numFmtId="191" fontId="0" fillId="0" borderId="19" xfId="0" applyNumberFormat="1" applyFont="1" applyFill="1" applyBorder="1"/>
    <xf numFmtId="176" fontId="0" fillId="0" borderId="19" xfId="0" quotePrefix="1" applyNumberFormat="1" applyFill="1" applyBorder="1"/>
    <xf numFmtId="181" fontId="0" fillId="0" borderId="19" xfId="0" quotePrefix="1" applyNumberFormat="1" applyFill="1" applyBorder="1"/>
    <xf numFmtId="0" fontId="0" fillId="0" borderId="19" xfId="0" quotePrefix="1" applyNumberFormat="1" applyFill="1" applyBorder="1" applyAlignment="1">
      <alignment horizontal="right"/>
    </xf>
    <xf numFmtId="222" fontId="1" fillId="0" borderId="24" xfId="43" applyNumberFormat="1" applyFill="1" applyBorder="1">
      <alignment vertical="center"/>
    </xf>
    <xf numFmtId="222" fontId="1" fillId="0" borderId="26" xfId="43" applyNumberFormat="1" applyFill="1" applyBorder="1" applyAlignment="1">
      <alignment horizontal="left" vertical="center"/>
    </xf>
    <xf numFmtId="0" fontId="0" fillId="0" borderId="10" xfId="0" quotePrefix="1" applyFill="1" applyBorder="1"/>
    <xf numFmtId="222" fontId="1" fillId="0" borderId="19" xfId="43" applyNumberFormat="1" applyFill="1" applyBorder="1">
      <alignment vertical="center"/>
    </xf>
    <xf numFmtId="222" fontId="1" fillId="0" borderId="0" xfId="43" applyNumberFormat="1" applyFill="1">
      <alignment vertical="center"/>
    </xf>
    <xf numFmtId="0" fontId="1" fillId="0" borderId="0" xfId="43" applyFill="1" applyAlignment="1">
      <alignment horizontal="right" vertical="center"/>
    </xf>
    <xf numFmtId="0" fontId="6" fillId="0" borderId="42" xfId="43" applyFont="1" applyFill="1" applyBorder="1" applyAlignment="1">
      <alignment horizontal="center" vertical="center"/>
    </xf>
    <xf numFmtId="0" fontId="6" fillId="0" borderId="24" xfId="43" applyFont="1" applyFill="1" applyBorder="1">
      <alignment vertical="center"/>
    </xf>
    <xf numFmtId="184" fontId="6" fillId="0" borderId="24" xfId="43" applyNumberFormat="1" applyFont="1" applyFill="1" applyBorder="1">
      <alignment vertical="center"/>
    </xf>
    <xf numFmtId="185" fontId="6" fillId="0" borderId="24" xfId="43" applyNumberFormat="1" applyFont="1" applyFill="1" applyBorder="1">
      <alignment vertical="center"/>
    </xf>
    <xf numFmtId="0" fontId="6" fillId="0" borderId="24" xfId="43" applyFont="1" applyFill="1" applyBorder="1" applyAlignment="1">
      <alignment vertical="center"/>
    </xf>
    <xf numFmtId="182" fontId="6" fillId="0" borderId="24" xfId="43" applyNumberFormat="1" applyFont="1" applyFill="1" applyBorder="1">
      <alignment vertical="center"/>
    </xf>
    <xf numFmtId="176" fontId="6" fillId="0" borderId="24" xfId="43" applyNumberFormat="1" applyFont="1" applyFill="1" applyBorder="1">
      <alignment vertical="center"/>
    </xf>
    <xf numFmtId="181" fontId="6" fillId="0" borderId="24" xfId="43" applyNumberFormat="1" applyFont="1" applyFill="1" applyBorder="1">
      <alignment vertical="center"/>
    </xf>
    <xf numFmtId="183" fontId="6" fillId="0" borderId="24" xfId="43" applyNumberFormat="1" applyFont="1" applyFill="1" applyBorder="1">
      <alignment vertical="center"/>
    </xf>
    <xf numFmtId="176" fontId="6" fillId="0" borderId="25" xfId="43" applyNumberFormat="1" applyFont="1" applyFill="1" applyBorder="1">
      <alignment vertical="center"/>
    </xf>
    <xf numFmtId="184" fontId="6" fillId="0" borderId="26" xfId="43" applyNumberFormat="1" applyFont="1" applyFill="1" applyBorder="1" applyAlignment="1">
      <alignment horizontal="left" vertical="center"/>
    </xf>
    <xf numFmtId="185" fontId="6" fillId="0" borderId="26" xfId="43" applyNumberFormat="1" applyFont="1" applyFill="1" applyBorder="1" applyAlignment="1">
      <alignment horizontal="left" vertical="center"/>
    </xf>
    <xf numFmtId="0" fontId="6" fillId="0" borderId="65" xfId="43" applyFont="1" applyFill="1" applyBorder="1">
      <alignment vertical="center"/>
    </xf>
    <xf numFmtId="184" fontId="6" fillId="0" borderId="11" xfId="43" applyNumberFormat="1" applyFont="1" applyFill="1" applyBorder="1">
      <alignment vertical="center"/>
    </xf>
    <xf numFmtId="185" fontId="6" fillId="0" borderId="11" xfId="43" applyNumberFormat="1" applyFont="1" applyFill="1" applyBorder="1">
      <alignment vertical="center"/>
    </xf>
    <xf numFmtId="0" fontId="6" fillId="0" borderId="11" xfId="43" applyNumberFormat="1" applyFont="1" applyFill="1" applyBorder="1">
      <alignment vertical="center"/>
    </xf>
    <xf numFmtId="0" fontId="6" fillId="0" borderId="33" xfId="43" applyFont="1" applyFill="1" applyBorder="1">
      <alignment vertical="center"/>
    </xf>
    <xf numFmtId="184" fontId="6" fillId="0" borderId="10" xfId="43" applyNumberFormat="1" applyFont="1" applyFill="1" applyBorder="1">
      <alignment vertical="center"/>
    </xf>
    <xf numFmtId="185" fontId="6" fillId="0" borderId="10" xfId="43" applyNumberFormat="1" applyFont="1" applyFill="1" applyBorder="1">
      <alignment vertical="center"/>
    </xf>
    <xf numFmtId="0" fontId="6" fillId="0" borderId="10" xfId="43" applyNumberFormat="1" applyFont="1" applyFill="1" applyBorder="1">
      <alignment vertical="center"/>
    </xf>
    <xf numFmtId="0" fontId="6" fillId="0" borderId="37" xfId="43" applyFont="1" applyFill="1" applyBorder="1">
      <alignment vertical="center"/>
    </xf>
    <xf numFmtId="184" fontId="6" fillId="0" borderId="19" xfId="43" applyNumberFormat="1" applyFont="1" applyFill="1" applyBorder="1">
      <alignment vertical="center"/>
    </xf>
    <xf numFmtId="185" fontId="6" fillId="0" borderId="19" xfId="43" applyNumberFormat="1" applyFont="1" applyFill="1" applyBorder="1">
      <alignment vertical="center"/>
    </xf>
    <xf numFmtId="0" fontId="6" fillId="0" borderId="19" xfId="43" applyNumberFormat="1" applyFont="1" applyFill="1" applyBorder="1">
      <alignment vertical="center"/>
    </xf>
    <xf numFmtId="184" fontId="6" fillId="0" borderId="0" xfId="43" applyNumberFormat="1" applyFont="1" applyFill="1">
      <alignment vertical="center"/>
    </xf>
    <xf numFmtId="185" fontId="6" fillId="0" borderId="0" xfId="43" applyNumberFormat="1" applyFont="1" applyFill="1">
      <alignment vertical="center"/>
    </xf>
    <xf numFmtId="40" fontId="1" fillId="0" borderId="10" xfId="33" applyNumberFormat="1" applyFont="1" applyFill="1" applyBorder="1" applyAlignment="1">
      <alignment vertical="center"/>
    </xf>
    <xf numFmtId="186" fontId="1" fillId="0" borderId="10" xfId="43" quotePrefix="1" applyNumberFormat="1" applyFont="1" applyFill="1" applyBorder="1" applyAlignment="1">
      <alignment horizontal="right" vertical="center"/>
    </xf>
    <xf numFmtId="186" fontId="1" fillId="0" borderId="10" xfId="43" applyNumberFormat="1" applyFill="1" applyBorder="1" applyAlignment="1">
      <alignment horizontal="right" vertical="center"/>
    </xf>
    <xf numFmtId="195" fontId="1" fillId="0" borderId="10" xfId="33" applyNumberFormat="1" applyFont="1" applyFill="1" applyBorder="1" applyAlignment="1">
      <alignment vertical="center"/>
    </xf>
    <xf numFmtId="186" fontId="1" fillId="0" borderId="19" xfId="43" quotePrefix="1" applyNumberFormat="1" applyFont="1" applyFill="1" applyBorder="1" applyAlignment="1">
      <alignment horizontal="right" vertical="center"/>
    </xf>
    <xf numFmtId="0" fontId="6" fillId="0" borderId="42" xfId="43" applyFont="1" applyFill="1" applyBorder="1" applyAlignment="1">
      <alignment horizontal="center" vertical="center"/>
    </xf>
    <xf numFmtId="0" fontId="6" fillId="0" borderId="24" xfId="43" applyFont="1" applyFill="1" applyBorder="1" applyAlignment="1">
      <alignment horizontal="center" vertical="center"/>
    </xf>
    <xf numFmtId="184" fontId="6" fillId="0" borderId="24" xfId="43" applyNumberFormat="1" applyFont="1" applyFill="1" applyBorder="1">
      <alignment vertical="center"/>
    </xf>
    <xf numFmtId="185" fontId="6" fillId="0" borderId="24" xfId="43" applyNumberFormat="1" applyFont="1" applyFill="1" applyBorder="1">
      <alignment vertical="center"/>
    </xf>
    <xf numFmtId="0" fontId="6" fillId="0" borderId="24" xfId="43" applyFont="1" applyFill="1" applyBorder="1" applyAlignment="1">
      <alignment vertical="center"/>
    </xf>
    <xf numFmtId="182" fontId="6" fillId="0" borderId="24" xfId="43" applyNumberFormat="1" applyFont="1" applyFill="1" applyBorder="1">
      <alignment vertical="center"/>
    </xf>
    <xf numFmtId="176" fontId="6" fillId="0" borderId="24" xfId="43" applyNumberFormat="1" applyFont="1" applyFill="1" applyBorder="1">
      <alignment vertical="center"/>
    </xf>
    <xf numFmtId="0" fontId="6" fillId="0" borderId="24" xfId="43" applyFont="1" applyFill="1" applyBorder="1">
      <alignment vertical="center"/>
    </xf>
    <xf numFmtId="181" fontId="6" fillId="0" borderId="24" xfId="43" applyNumberFormat="1" applyFont="1" applyFill="1" applyBorder="1">
      <alignment vertical="center"/>
    </xf>
    <xf numFmtId="183" fontId="6" fillId="0" borderId="24" xfId="43" applyNumberFormat="1" applyFont="1" applyFill="1" applyBorder="1">
      <alignment vertical="center"/>
    </xf>
    <xf numFmtId="176" fontId="6" fillId="0" borderId="25" xfId="43" applyNumberFormat="1" applyFont="1" applyFill="1" applyBorder="1">
      <alignment vertical="center"/>
    </xf>
    <xf numFmtId="0" fontId="6" fillId="0" borderId="64" xfId="43" applyFont="1" applyFill="1" applyBorder="1" applyAlignment="1">
      <alignment horizontal="left" vertical="center"/>
    </xf>
    <xf numFmtId="0" fontId="6" fillId="0" borderId="26" xfId="43" applyFont="1" applyFill="1" applyBorder="1" applyAlignment="1">
      <alignment horizontal="left" vertical="center"/>
    </xf>
    <xf numFmtId="184" fontId="6" fillId="0" borderId="26" xfId="43" applyNumberFormat="1" applyFont="1" applyFill="1" applyBorder="1" applyAlignment="1">
      <alignment horizontal="left" vertical="center"/>
    </xf>
    <xf numFmtId="185" fontId="6" fillId="0" borderId="26" xfId="43" applyNumberFormat="1" applyFont="1" applyFill="1" applyBorder="1" applyAlignment="1">
      <alignment horizontal="left" vertical="center"/>
    </xf>
    <xf numFmtId="176" fontId="6" fillId="0" borderId="26" xfId="43" applyNumberFormat="1" applyFont="1" applyFill="1" applyBorder="1" applyAlignment="1">
      <alignment horizontal="left" vertical="center"/>
    </xf>
    <xf numFmtId="183" fontId="6" fillId="0" borderId="26" xfId="43" applyNumberFormat="1" applyFont="1" applyFill="1" applyBorder="1" applyAlignment="1">
      <alignment horizontal="left" vertical="center"/>
    </xf>
    <xf numFmtId="0" fontId="6" fillId="0" borderId="65" xfId="0" applyFont="1" applyFill="1" applyBorder="1" applyAlignment="1">
      <alignment vertical="center"/>
    </xf>
    <xf numFmtId="184" fontId="6" fillId="0" borderId="43" xfId="43" applyNumberFormat="1" applyFont="1" applyFill="1" applyBorder="1">
      <alignment vertical="center"/>
    </xf>
    <xf numFmtId="49" fontId="6" fillId="0" borderId="43" xfId="43" applyNumberFormat="1" applyFont="1" applyFill="1" applyBorder="1" applyAlignment="1">
      <alignment horizontal="center" vertical="center"/>
    </xf>
    <xf numFmtId="0" fontId="6" fillId="0" borderId="43" xfId="43" applyFont="1" applyFill="1" applyBorder="1" applyAlignment="1">
      <alignment horizontal="center" vertical="center"/>
    </xf>
    <xf numFmtId="190" fontId="6" fillId="0" borderId="43" xfId="47" applyNumberFormat="1" applyFont="1" applyFill="1" applyBorder="1">
      <alignment vertical="center"/>
    </xf>
    <xf numFmtId="177" fontId="6" fillId="0" borderId="43" xfId="47" applyNumberFormat="1" applyFont="1" applyFill="1" applyBorder="1">
      <alignment vertical="center"/>
    </xf>
    <xf numFmtId="0" fontId="6" fillId="0" borderId="43" xfId="43" applyFont="1" applyFill="1" applyBorder="1">
      <alignment vertical="center"/>
    </xf>
    <xf numFmtId="0" fontId="6" fillId="0" borderId="43" xfId="47" applyFont="1" applyFill="1" applyBorder="1">
      <alignment vertical="center"/>
    </xf>
    <xf numFmtId="176" fontId="6" fillId="0" borderId="43" xfId="47" applyNumberFormat="1" applyFont="1" applyFill="1" applyBorder="1">
      <alignment vertical="center"/>
    </xf>
    <xf numFmtId="176" fontId="6" fillId="0" borderId="43" xfId="43" applyNumberFormat="1" applyFont="1" applyFill="1" applyBorder="1">
      <alignment vertical="center"/>
    </xf>
    <xf numFmtId="181" fontId="6" fillId="0" borderId="43" xfId="43" applyNumberFormat="1" applyFont="1" applyFill="1" applyBorder="1">
      <alignment vertical="center"/>
    </xf>
    <xf numFmtId="187" fontId="6" fillId="0" borderId="43" xfId="43" applyNumberFormat="1" applyFont="1" applyFill="1" applyBorder="1">
      <alignment vertical="center"/>
    </xf>
    <xf numFmtId="183" fontId="6" fillId="0" borderId="43" xfId="43" applyNumberFormat="1" applyFont="1" applyFill="1" applyBorder="1">
      <alignment vertical="center"/>
    </xf>
    <xf numFmtId="177" fontId="6" fillId="0" borderId="43" xfId="43" applyNumberFormat="1" applyFont="1" applyFill="1" applyBorder="1">
      <alignment vertical="center"/>
    </xf>
    <xf numFmtId="182" fontId="6" fillId="0" borderId="43" xfId="43" applyNumberFormat="1" applyFont="1" applyFill="1" applyBorder="1">
      <alignment vertical="center"/>
    </xf>
    <xf numFmtId="176" fontId="6" fillId="0" borderId="68" xfId="43" applyNumberFormat="1" applyFont="1" applyFill="1" applyBorder="1">
      <alignment vertical="center"/>
    </xf>
    <xf numFmtId="184" fontId="6" fillId="0" borderId="10" xfId="43" applyNumberFormat="1" applyFont="1" applyFill="1" applyBorder="1">
      <alignment vertical="center"/>
    </xf>
    <xf numFmtId="49" fontId="6" fillId="0" borderId="10" xfId="43" applyNumberFormat="1" applyFont="1" applyFill="1" applyBorder="1" applyAlignment="1">
      <alignment horizontal="center" vertical="center"/>
    </xf>
    <xf numFmtId="190" fontId="6" fillId="0" borderId="10" xfId="47" applyNumberFormat="1" applyFont="1" applyFill="1" applyBorder="1">
      <alignment vertical="center"/>
    </xf>
    <xf numFmtId="177" fontId="6" fillId="0" borderId="10" xfId="47" applyNumberFormat="1" applyFont="1" applyFill="1" applyBorder="1">
      <alignment vertical="center"/>
    </xf>
    <xf numFmtId="176" fontId="6" fillId="0" borderId="10" xfId="47" applyNumberFormat="1" applyFont="1" applyFill="1" applyBorder="1">
      <alignment vertical="center"/>
    </xf>
    <xf numFmtId="187" fontId="6" fillId="0" borderId="10" xfId="43" applyNumberFormat="1" applyFont="1" applyFill="1" applyBorder="1">
      <alignment vertical="center"/>
    </xf>
    <xf numFmtId="177" fontId="6" fillId="0" borderId="10" xfId="43" applyNumberFormat="1" applyFont="1" applyFill="1" applyBorder="1">
      <alignment vertical="center"/>
    </xf>
    <xf numFmtId="0" fontId="6" fillId="0" borderId="10" xfId="47" applyFont="1" applyFill="1" applyBorder="1" applyAlignment="1">
      <alignment horizontal="center" vertical="center"/>
    </xf>
    <xf numFmtId="49" fontId="6" fillId="0" borderId="0" xfId="43" applyNumberFormat="1" applyFont="1" applyFill="1" applyAlignment="1">
      <alignment horizontal="center" vertical="center"/>
    </xf>
    <xf numFmtId="187" fontId="6" fillId="0" borderId="10" xfId="47" applyNumberFormat="1" applyFont="1" applyFill="1" applyBorder="1">
      <alignment vertical="center"/>
    </xf>
    <xf numFmtId="0" fontId="6" fillId="0" borderId="28" xfId="47" applyFont="1" applyFill="1" applyBorder="1" applyAlignment="1">
      <alignment horizontal="center" vertical="center"/>
    </xf>
    <xf numFmtId="0" fontId="6" fillId="0" borderId="28" xfId="47" applyFont="1" applyFill="1" applyBorder="1">
      <alignment vertical="center"/>
    </xf>
    <xf numFmtId="176" fontId="6" fillId="0" borderId="28" xfId="47" applyNumberFormat="1" applyFont="1" applyFill="1" applyBorder="1">
      <alignment vertical="center"/>
    </xf>
    <xf numFmtId="176" fontId="6" fillId="0" borderId="28" xfId="43" applyNumberFormat="1" applyFont="1" applyFill="1" applyBorder="1">
      <alignment vertical="center"/>
    </xf>
    <xf numFmtId="187" fontId="6" fillId="0" borderId="19" xfId="43" applyNumberFormat="1" applyFont="1" applyFill="1" applyBorder="1">
      <alignment vertical="center"/>
    </xf>
    <xf numFmtId="177" fontId="6" fillId="0" borderId="19" xfId="43" applyNumberFormat="1" applyFont="1" applyFill="1" applyBorder="1">
      <alignment vertical="center"/>
    </xf>
    <xf numFmtId="184" fontId="6" fillId="0" borderId="0" xfId="43" applyNumberFormat="1" applyFont="1" applyFill="1">
      <alignment vertical="center"/>
    </xf>
    <xf numFmtId="185" fontId="6" fillId="0" borderId="0" xfId="43" applyNumberFormat="1" applyFont="1" applyFill="1">
      <alignment vertical="center"/>
    </xf>
    <xf numFmtId="0" fontId="6" fillId="0" borderId="0" xfId="43" applyFont="1" applyFill="1" applyAlignment="1">
      <alignment horizontal="center" vertical="center"/>
    </xf>
    <xf numFmtId="182" fontId="6" fillId="0" borderId="0" xfId="43" applyNumberFormat="1" applyFont="1" applyFill="1">
      <alignment vertical="center"/>
    </xf>
    <xf numFmtId="176" fontId="6" fillId="0" borderId="0" xfId="43" applyNumberFormat="1" applyFont="1" applyFill="1">
      <alignment vertical="center"/>
    </xf>
    <xf numFmtId="181" fontId="6" fillId="0" borderId="0" xfId="43" applyNumberFormat="1" applyFont="1" applyFill="1">
      <alignment vertical="center"/>
    </xf>
    <xf numFmtId="183" fontId="6" fillId="0" borderId="0" xfId="43" applyNumberFormat="1" applyFont="1" applyFill="1">
      <alignment vertical="center"/>
    </xf>
    <xf numFmtId="178" fontId="1" fillId="0" borderId="27" xfId="43" applyNumberFormat="1" applyFont="1" applyFill="1" applyBorder="1" applyAlignment="1">
      <alignment vertical="center" shrinkToFit="1"/>
    </xf>
    <xf numFmtId="0" fontId="0" fillId="0" borderId="26" xfId="0" applyFill="1" applyBorder="1" applyAlignment="1">
      <alignment vertical="center"/>
    </xf>
    <xf numFmtId="183" fontId="1" fillId="0" borderId="34" xfId="43" applyNumberFormat="1" applyFill="1" applyBorder="1" applyAlignment="1">
      <alignment horizontal="center" vertical="center"/>
    </xf>
    <xf numFmtId="183" fontId="1" fillId="0" borderId="36" xfId="43" applyNumberFormat="1" applyFill="1" applyBorder="1" applyAlignment="1">
      <alignment horizontal="center"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 2 2" xfId="44"/>
    <cellStyle name="標準 2_企業庁企業局10" xfId="45"/>
    <cellStyle name="標準_企業庁企業局10" xfId="46"/>
    <cellStyle name="標準_相模原市環境経済局測定データ" xfId="47"/>
    <cellStyle name="良い" xfId="4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7700;&#36074;&#35519;&#26619;&#24180;&#34920;\&#24179;&#25104;&#65298;&#65296;&#24180;&#24230;\&#35519;&#26619;&#27231;&#38306;&#12354;&#12390;\&#32190;&#28716;&#24066;&#29872;&#22659;&#37096;\&#32190;&#28716;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7;&#24180;&#24230;/&#12459;&#12521;&#27096;&#243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7700;&#36074;&#35519;&#26619;&#24180;&#34920;\&#24179;&#25104;&#65298;&#65296;&#24180;&#24230;\&#35519;&#26619;&#27231;&#38306;&#12354;&#12390;\&#20225;&#26989;&#24193;&#27700;&#36947;&#38651;&#27671;&#23616;\&#20225;&#26989;&#24193;&#27700;&#36947;&#38651;&#27671;&#23616;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企業庁"/>
      <sheetName val="コード表"/>
    </sheetNames>
    <sheetDataSet>
      <sheetData sheetId="0"/>
      <sheetData sheetId="1">
        <row r="3">
          <cell r="B3" t="str">
            <v>上層</v>
          </cell>
          <cell r="H3" t="str">
            <v>快晴</v>
          </cell>
          <cell r="K3" t="str">
            <v>無臭</v>
          </cell>
          <cell r="N3" t="str">
            <v>無色透明</v>
          </cell>
        </row>
        <row r="4">
          <cell r="B4" t="str">
            <v>中層</v>
          </cell>
          <cell r="H4" t="str">
            <v>晴</v>
          </cell>
          <cell r="K4" t="str">
            <v>芳香性臭気</v>
          </cell>
          <cell r="N4" t="str">
            <v>白</v>
          </cell>
        </row>
        <row r="5">
          <cell r="B5" t="str">
            <v>下層</v>
          </cell>
          <cell r="H5" t="str">
            <v>曇</v>
          </cell>
          <cell r="K5" t="str">
            <v>植物性臭気</v>
          </cell>
          <cell r="N5" t="str">
            <v>明るい灰色</v>
          </cell>
        </row>
        <row r="6">
          <cell r="B6" t="str">
            <v>混層</v>
          </cell>
          <cell r="H6" t="str">
            <v>雨</v>
          </cell>
          <cell r="K6" t="str">
            <v>土臭</v>
          </cell>
          <cell r="N6" t="str">
            <v>暗い灰色</v>
          </cell>
        </row>
        <row r="7">
          <cell r="H7" t="str">
            <v>みぞれ</v>
          </cell>
          <cell r="K7" t="str">
            <v>かび臭</v>
          </cell>
          <cell r="N7" t="str">
            <v>灰色</v>
          </cell>
        </row>
        <row r="8">
          <cell r="H8" t="str">
            <v>雪</v>
          </cell>
          <cell r="K8" t="str">
            <v>魚介臭</v>
          </cell>
          <cell r="N8" t="str">
            <v>うすい褐色</v>
          </cell>
        </row>
        <row r="9">
          <cell r="H9" t="str">
            <v>雷雨</v>
          </cell>
          <cell r="K9" t="str">
            <v>薬品性臭気</v>
          </cell>
          <cell r="N9" t="str">
            <v>灰褐色</v>
          </cell>
        </row>
        <row r="10">
          <cell r="K10" t="str">
            <v>金属性臭気</v>
          </cell>
          <cell r="N10" t="str">
            <v>暗い褐色</v>
          </cell>
        </row>
        <row r="11">
          <cell r="K11" t="str">
            <v>不快臭気</v>
          </cell>
          <cell r="N11" t="str">
            <v>褐色</v>
          </cell>
        </row>
        <row r="12">
          <cell r="K12" t="str">
            <v>下水臭</v>
          </cell>
          <cell r="N12" t="str">
            <v>うすい赤</v>
          </cell>
        </row>
        <row r="13">
          <cell r="K13" t="str">
            <v>沼沢臭</v>
          </cell>
          <cell r="N13" t="str">
            <v>灰赤</v>
          </cell>
        </row>
        <row r="14">
          <cell r="K14" t="str">
            <v>硫化水素臭</v>
          </cell>
          <cell r="N14" t="str">
            <v>暗い赤</v>
          </cell>
        </row>
        <row r="15">
          <cell r="K15" t="str">
            <v>し尿臭</v>
          </cell>
          <cell r="N15" t="str">
            <v>赤</v>
          </cell>
        </row>
        <row r="16">
          <cell r="K16" t="str">
            <v>鉱物臭</v>
          </cell>
          <cell r="N16" t="str">
            <v>うすい黄赤</v>
          </cell>
        </row>
        <row r="17">
          <cell r="K17" t="str">
            <v>腐敗性臭気</v>
          </cell>
          <cell r="N17" t="str">
            <v>灰黄赤</v>
          </cell>
        </row>
        <row r="18">
          <cell r="N18" t="str">
            <v>暗い黄赤</v>
          </cell>
        </row>
        <row r="19">
          <cell r="N19" t="str">
            <v>黄赤</v>
          </cell>
        </row>
        <row r="20">
          <cell r="N20" t="str">
            <v>うすい黄</v>
          </cell>
        </row>
        <row r="21">
          <cell r="N21" t="str">
            <v>灰黄</v>
          </cell>
        </row>
        <row r="22">
          <cell r="N22" t="str">
            <v>暗い黄</v>
          </cell>
        </row>
        <row r="23">
          <cell r="N23" t="str">
            <v>黄</v>
          </cell>
        </row>
        <row r="24">
          <cell r="N24" t="str">
            <v>うすい黄緑</v>
          </cell>
        </row>
        <row r="25">
          <cell r="N25" t="str">
            <v>灰黄緑</v>
          </cell>
        </row>
        <row r="26">
          <cell r="N26" t="str">
            <v>暗い黄緑</v>
          </cell>
        </row>
        <row r="27">
          <cell r="N27" t="str">
            <v>黄緑</v>
          </cell>
        </row>
        <row r="28">
          <cell r="N28" t="str">
            <v>うすい緑</v>
          </cell>
        </row>
        <row r="29">
          <cell r="N29" t="str">
            <v>灰緑</v>
          </cell>
        </row>
        <row r="30">
          <cell r="N30" t="str">
            <v>暗い緑</v>
          </cell>
        </row>
        <row r="31">
          <cell r="N31" t="str">
            <v>緑</v>
          </cell>
        </row>
        <row r="32">
          <cell r="N32" t="str">
            <v>うすい青緑</v>
          </cell>
        </row>
        <row r="33">
          <cell r="N33" t="str">
            <v>灰青緑</v>
          </cell>
        </row>
        <row r="34">
          <cell r="N34" t="str">
            <v>暗い青緑</v>
          </cell>
        </row>
        <row r="35">
          <cell r="N35" t="str">
            <v>青緑</v>
          </cell>
        </row>
        <row r="36">
          <cell r="N36" t="str">
            <v>うすい青</v>
          </cell>
        </row>
        <row r="37">
          <cell r="N37" t="str">
            <v>灰青</v>
          </cell>
        </row>
        <row r="38">
          <cell r="N38" t="str">
            <v>暗い青</v>
          </cell>
        </row>
        <row r="39">
          <cell r="N39" t="str">
            <v>青</v>
          </cell>
        </row>
        <row r="40">
          <cell r="N40" t="str">
            <v>うすい青紫</v>
          </cell>
        </row>
        <row r="41">
          <cell r="N41" t="str">
            <v>灰青紫</v>
          </cell>
        </row>
        <row r="42">
          <cell r="N42" t="str">
            <v>暗い青紫</v>
          </cell>
        </row>
        <row r="43">
          <cell r="N43" t="str">
            <v>青紫</v>
          </cell>
        </row>
        <row r="44">
          <cell r="N44" t="str">
            <v>うすい紫</v>
          </cell>
        </row>
        <row r="45">
          <cell r="N45" t="str">
            <v>灰紫</v>
          </cell>
        </row>
        <row r="46">
          <cell r="N46" t="str">
            <v>暗い紫</v>
          </cell>
        </row>
        <row r="47">
          <cell r="N47" t="str">
            <v>紫</v>
          </cell>
        </row>
        <row r="48">
          <cell r="N48" t="str">
            <v>うすい赤紫</v>
          </cell>
        </row>
        <row r="49">
          <cell r="N49" t="str">
            <v>灰赤紫</v>
          </cell>
        </row>
        <row r="50">
          <cell r="N50" t="str">
            <v>暗い赤紫</v>
          </cell>
        </row>
        <row r="51">
          <cell r="N51" t="str">
            <v>赤紫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寒川取水口"/>
      <sheetName val="弁天橋"/>
      <sheetName val="相模湖大橋"/>
      <sheetName val="津久井分水池"/>
      <sheetName val="三井大橋"/>
      <sheetName val="新規調査地点用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2"/>
  <sheetViews>
    <sheetView workbookViewId="0">
      <pane xSplit="3" ySplit="2" topLeftCell="AZ3" activePane="bottomRight" state="frozen"/>
      <selection pane="topRight" activeCell="D1" sqref="D1"/>
      <selection pane="bottomLeft" activeCell="A3" sqref="A3"/>
      <selection pane="bottomRight" activeCell="BG2" sqref="BG2"/>
    </sheetView>
  </sheetViews>
  <sheetFormatPr defaultRowHeight="13.5" x14ac:dyDescent="0.15"/>
  <cols>
    <col min="1" max="1" width="17.75" style="444" customWidth="1"/>
    <col min="2" max="2" width="12" style="444" customWidth="1"/>
    <col min="3" max="3" width="11" style="458" bestFit="1" customWidth="1"/>
    <col min="4" max="4" width="9" style="459" bestFit="1"/>
    <col min="5" max="5" width="9" style="460"/>
    <col min="6" max="6" width="9" style="461"/>
    <col min="7" max="8" width="9" style="462"/>
    <col min="9" max="14" width="9" style="444"/>
    <col min="15" max="17" width="9" style="462"/>
    <col min="18" max="18" width="9" style="444"/>
    <col min="19" max="19" width="9" style="462"/>
    <col min="20" max="25" width="9" style="444"/>
    <col min="26" max="26" width="9" style="461"/>
    <col min="27" max="27" width="9" style="464"/>
    <col min="28" max="28" width="9" style="462"/>
    <col min="29" max="29" width="9" style="461"/>
    <col min="30" max="30" width="9" style="464"/>
    <col min="31" max="31" width="9" style="461"/>
    <col min="32" max="35" width="9" style="444"/>
    <col min="36" max="36" width="9" style="464"/>
    <col min="37" max="42" width="9" style="444"/>
    <col min="43" max="43" width="9" style="464"/>
    <col min="44" max="50" width="9" style="444"/>
    <col min="51" max="51" width="9" style="462"/>
    <col min="52" max="52" width="9" style="461"/>
    <col min="53" max="54" width="9" style="444"/>
    <col min="55" max="55" width="9" style="464"/>
    <col min="56" max="56" width="9" style="461"/>
    <col min="57" max="57" width="9" style="465"/>
    <col min="58" max="58" width="9" style="444"/>
    <col min="59" max="59" width="9" style="462"/>
    <col min="60" max="16384" width="9" style="444"/>
  </cols>
  <sheetData>
    <row r="1" spans="1:59" x14ac:dyDescent="0.15">
      <c r="A1" s="434" t="s">
        <v>626</v>
      </c>
      <c r="B1" s="435" t="s">
        <v>538</v>
      </c>
      <c r="C1" s="436" t="s">
        <v>539</v>
      </c>
      <c r="D1" s="437" t="s">
        <v>540</v>
      </c>
      <c r="E1" s="438" t="s">
        <v>541</v>
      </c>
      <c r="F1" s="439" t="s">
        <v>542</v>
      </c>
      <c r="G1" s="440" t="s">
        <v>543</v>
      </c>
      <c r="H1" s="440" t="s">
        <v>544</v>
      </c>
      <c r="I1" s="435" t="s">
        <v>545</v>
      </c>
      <c r="J1" s="435" t="s">
        <v>546</v>
      </c>
      <c r="K1" s="435" t="s">
        <v>547</v>
      </c>
      <c r="L1" s="435" t="s">
        <v>548</v>
      </c>
      <c r="M1" s="435" t="s">
        <v>549</v>
      </c>
      <c r="N1" s="435" t="s">
        <v>550</v>
      </c>
      <c r="O1" s="440" t="s">
        <v>551</v>
      </c>
      <c r="P1" s="440" t="s">
        <v>552</v>
      </c>
      <c r="Q1" s="440" t="s">
        <v>553</v>
      </c>
      <c r="R1" s="435" t="s">
        <v>554</v>
      </c>
      <c r="S1" s="440" t="s">
        <v>555</v>
      </c>
      <c r="T1" s="435" t="s">
        <v>556</v>
      </c>
      <c r="U1" s="435" t="s">
        <v>557</v>
      </c>
      <c r="V1" s="435" t="s">
        <v>558</v>
      </c>
      <c r="W1" s="435" t="s">
        <v>559</v>
      </c>
      <c r="X1" s="435" t="s">
        <v>560</v>
      </c>
      <c r="Y1" s="435" t="s">
        <v>561</v>
      </c>
      <c r="Z1" s="439" t="s">
        <v>562</v>
      </c>
      <c r="AA1" s="441" t="s">
        <v>563</v>
      </c>
      <c r="AB1" s="440" t="s">
        <v>564</v>
      </c>
      <c r="AC1" s="439" t="s">
        <v>565</v>
      </c>
      <c r="AD1" s="441" t="s">
        <v>566</v>
      </c>
      <c r="AE1" s="439" t="s">
        <v>567</v>
      </c>
      <c r="AF1" s="435" t="s">
        <v>627</v>
      </c>
      <c r="AG1" s="435" t="s">
        <v>568</v>
      </c>
      <c r="AH1" s="435" t="s">
        <v>569</v>
      </c>
      <c r="AI1" s="435" t="s">
        <v>570</v>
      </c>
      <c r="AJ1" s="441" t="s">
        <v>571</v>
      </c>
      <c r="AK1" s="435" t="s">
        <v>572</v>
      </c>
      <c r="AL1" s="435" t="s">
        <v>573</v>
      </c>
      <c r="AM1" s="435" t="s">
        <v>574</v>
      </c>
      <c r="AN1" s="435" t="s">
        <v>575</v>
      </c>
      <c r="AO1" s="435" t="s">
        <v>576</v>
      </c>
      <c r="AP1" s="435" t="s">
        <v>577</v>
      </c>
      <c r="AQ1" s="441" t="s">
        <v>628</v>
      </c>
      <c r="AR1" s="435" t="s">
        <v>578</v>
      </c>
      <c r="AS1" s="435" t="s">
        <v>579</v>
      </c>
      <c r="AT1" s="435" t="s">
        <v>580</v>
      </c>
      <c r="AU1" s="435" t="s">
        <v>581</v>
      </c>
      <c r="AV1" s="435" t="s">
        <v>582</v>
      </c>
      <c r="AW1" s="435" t="s">
        <v>583</v>
      </c>
      <c r="AX1" s="435" t="s">
        <v>584</v>
      </c>
      <c r="AY1" s="440" t="s">
        <v>585</v>
      </c>
      <c r="AZ1" s="439" t="s">
        <v>586</v>
      </c>
      <c r="BA1" s="435" t="s">
        <v>587</v>
      </c>
      <c r="BB1" s="435" t="s">
        <v>588</v>
      </c>
      <c r="BC1" s="441" t="s">
        <v>589</v>
      </c>
      <c r="BD1" s="439" t="s">
        <v>590</v>
      </c>
      <c r="BE1" s="442" t="s">
        <v>1520</v>
      </c>
      <c r="BF1" s="435" t="s">
        <v>1521</v>
      </c>
      <c r="BG1" s="443" t="s">
        <v>592</v>
      </c>
    </row>
    <row r="2" spans="1:59" s="455" customFormat="1" ht="14.25" thickBot="1" x14ac:dyDescent="0.2">
      <c r="A2" s="445"/>
      <c r="B2" s="446"/>
      <c r="C2" s="447"/>
      <c r="D2" s="448"/>
      <c r="E2" s="446"/>
      <c r="F2" s="449" t="s">
        <v>1522</v>
      </c>
      <c r="G2" s="450" t="s">
        <v>162</v>
      </c>
      <c r="H2" s="450" t="s">
        <v>163</v>
      </c>
      <c r="I2" s="446" t="s">
        <v>631</v>
      </c>
      <c r="J2" s="446" t="s">
        <v>631</v>
      </c>
      <c r="K2" s="446"/>
      <c r="L2" s="446"/>
      <c r="M2" s="446"/>
      <c r="N2" s="446" t="s">
        <v>1524</v>
      </c>
      <c r="O2" s="450"/>
      <c r="P2" s="450" t="s">
        <v>164</v>
      </c>
      <c r="Q2" s="450" t="s">
        <v>165</v>
      </c>
      <c r="R2" s="446" t="s">
        <v>165</v>
      </c>
      <c r="S2" s="450" t="s">
        <v>165</v>
      </c>
      <c r="T2" s="446"/>
      <c r="U2" s="451" t="s">
        <v>166</v>
      </c>
      <c r="V2" s="451" t="s">
        <v>635</v>
      </c>
      <c r="W2" s="446" t="s">
        <v>167</v>
      </c>
      <c r="X2" s="446" t="s">
        <v>168</v>
      </c>
      <c r="Y2" s="446" t="s">
        <v>866</v>
      </c>
      <c r="Z2" s="452" t="s">
        <v>866</v>
      </c>
      <c r="AA2" s="453" t="s">
        <v>866</v>
      </c>
      <c r="AB2" s="450" t="s">
        <v>866</v>
      </c>
      <c r="AC2" s="452" t="s">
        <v>866</v>
      </c>
      <c r="AD2" s="453" t="s">
        <v>866</v>
      </c>
      <c r="AE2" s="452" t="s">
        <v>866</v>
      </c>
      <c r="AF2" s="446" t="s">
        <v>866</v>
      </c>
      <c r="AG2" s="446"/>
      <c r="AH2" s="446"/>
      <c r="AI2" s="446" t="s">
        <v>866</v>
      </c>
      <c r="AJ2" s="453" t="s">
        <v>866</v>
      </c>
      <c r="AK2" s="446" t="s">
        <v>866</v>
      </c>
      <c r="AL2" s="446" t="s">
        <v>866</v>
      </c>
      <c r="AM2" s="446" t="s">
        <v>866</v>
      </c>
      <c r="AN2" s="446" t="s">
        <v>866</v>
      </c>
      <c r="AO2" s="446" t="s">
        <v>866</v>
      </c>
      <c r="AP2" s="446" t="s">
        <v>866</v>
      </c>
      <c r="AQ2" s="453" t="s">
        <v>866</v>
      </c>
      <c r="AR2" s="446" t="s">
        <v>866</v>
      </c>
      <c r="AS2" s="446" t="s">
        <v>866</v>
      </c>
      <c r="AT2" s="446" t="s">
        <v>866</v>
      </c>
      <c r="AU2" s="446" t="s">
        <v>866</v>
      </c>
      <c r="AV2" s="446" t="s">
        <v>866</v>
      </c>
      <c r="AW2" s="446" t="s">
        <v>866</v>
      </c>
      <c r="AX2" s="446" t="s">
        <v>866</v>
      </c>
      <c r="AY2" s="450" t="s">
        <v>867</v>
      </c>
      <c r="AZ2" s="452" t="s">
        <v>866</v>
      </c>
      <c r="BA2" s="446" t="s">
        <v>866</v>
      </c>
      <c r="BB2" s="446" t="s">
        <v>866</v>
      </c>
      <c r="BC2" s="453" t="s">
        <v>866</v>
      </c>
      <c r="BD2" s="452" t="s">
        <v>866</v>
      </c>
      <c r="BE2" s="454" t="s">
        <v>634</v>
      </c>
      <c r="BF2" s="451" t="s">
        <v>635</v>
      </c>
      <c r="BG2" s="1063" t="s">
        <v>61</v>
      </c>
    </row>
    <row r="3" spans="1:59" x14ac:dyDescent="0.15">
      <c r="A3" s="456" t="s">
        <v>534</v>
      </c>
      <c r="B3" s="394" t="s">
        <v>531</v>
      </c>
      <c r="C3" s="389">
        <v>20100419</v>
      </c>
      <c r="D3" s="390">
        <v>845</v>
      </c>
      <c r="E3" s="391" t="s">
        <v>691</v>
      </c>
      <c r="F3" s="392"/>
      <c r="G3" s="393">
        <v>15</v>
      </c>
      <c r="H3" s="393">
        <v>13</v>
      </c>
      <c r="I3" s="393">
        <v>2.8</v>
      </c>
      <c r="J3" s="394">
        <v>2</v>
      </c>
      <c r="K3" s="394"/>
      <c r="L3" s="394"/>
      <c r="M3" s="394" t="s">
        <v>692</v>
      </c>
      <c r="N3" s="394"/>
      <c r="O3" s="393">
        <v>7.6</v>
      </c>
      <c r="P3" s="393">
        <v>0.9</v>
      </c>
      <c r="Q3" s="393"/>
      <c r="R3" s="394"/>
      <c r="S3" s="395">
        <v>11</v>
      </c>
      <c r="T3" s="394">
        <v>40</v>
      </c>
      <c r="U3" s="396">
        <v>2400</v>
      </c>
      <c r="V3" s="396"/>
      <c r="W3" s="394"/>
      <c r="X3" s="397">
        <v>2.5</v>
      </c>
      <c r="Y3" s="394"/>
      <c r="Z3" s="392"/>
      <c r="AA3" s="398"/>
      <c r="AB3" s="393"/>
      <c r="AC3" s="399">
        <v>0.01</v>
      </c>
      <c r="AD3" s="398">
        <v>7.0000000000000001E-3</v>
      </c>
      <c r="AE3" s="392">
        <v>1.1930000000000001</v>
      </c>
      <c r="AF3" s="393">
        <v>4.8</v>
      </c>
      <c r="AG3" s="394">
        <v>59</v>
      </c>
      <c r="AH3" s="394">
        <v>119</v>
      </c>
      <c r="AI3" s="400" t="s">
        <v>711</v>
      </c>
      <c r="AJ3" s="401" t="s">
        <v>532</v>
      </c>
      <c r="AK3" s="400" t="s">
        <v>1073</v>
      </c>
      <c r="AL3" s="400" t="s">
        <v>1073</v>
      </c>
      <c r="AM3" s="400" t="s">
        <v>712</v>
      </c>
      <c r="AN3" s="400" t="s">
        <v>1073</v>
      </c>
      <c r="AO3" s="400" t="s">
        <v>533</v>
      </c>
      <c r="AP3" s="400" t="s">
        <v>711</v>
      </c>
      <c r="AQ3" s="401" t="s">
        <v>712</v>
      </c>
      <c r="AR3" s="394"/>
      <c r="AS3" s="394"/>
      <c r="AT3" s="394"/>
      <c r="AU3" s="400" t="s">
        <v>715</v>
      </c>
      <c r="AV3" s="400" t="s">
        <v>1073</v>
      </c>
      <c r="AW3" s="400" t="s">
        <v>714</v>
      </c>
      <c r="AX3" s="394"/>
      <c r="AY3" s="393">
        <v>14.8</v>
      </c>
      <c r="AZ3" s="392">
        <v>0.08</v>
      </c>
      <c r="BA3" s="394"/>
      <c r="BB3" s="394"/>
      <c r="BC3" s="398">
        <v>1.4E-2</v>
      </c>
      <c r="BD3" s="392">
        <v>0.17</v>
      </c>
      <c r="BE3" s="396"/>
      <c r="BF3" s="396">
        <v>880</v>
      </c>
      <c r="BG3" s="402"/>
    </row>
    <row r="4" spans="1:59" x14ac:dyDescent="0.15">
      <c r="A4" s="456" t="s">
        <v>534</v>
      </c>
      <c r="B4" s="408" t="s">
        <v>531</v>
      </c>
      <c r="C4" s="403">
        <v>20100524</v>
      </c>
      <c r="D4" s="404">
        <v>850</v>
      </c>
      <c r="E4" s="405" t="s">
        <v>686</v>
      </c>
      <c r="F4" s="406"/>
      <c r="G4" s="407">
        <v>16.8</v>
      </c>
      <c r="H4" s="407">
        <v>16.2</v>
      </c>
      <c r="I4" s="407">
        <v>9.3000000000000007</v>
      </c>
      <c r="J4" s="408">
        <v>4</v>
      </c>
      <c r="K4" s="408"/>
      <c r="L4" s="408"/>
      <c r="M4" s="408" t="s">
        <v>692</v>
      </c>
      <c r="N4" s="408"/>
      <c r="O4" s="407">
        <v>7.5</v>
      </c>
      <c r="P4" s="407">
        <v>0.9</v>
      </c>
      <c r="Q4" s="407"/>
      <c r="R4" s="408"/>
      <c r="S4" s="407">
        <v>8.9</v>
      </c>
      <c r="T4" s="408">
        <v>37</v>
      </c>
      <c r="U4" s="409">
        <v>92000</v>
      </c>
      <c r="V4" s="409"/>
      <c r="W4" s="408"/>
      <c r="X4" s="410"/>
      <c r="Y4" s="408"/>
      <c r="Z4" s="406"/>
      <c r="AA4" s="411"/>
      <c r="AB4" s="407"/>
      <c r="AC4" s="406">
        <v>0.08</v>
      </c>
      <c r="AD4" s="411">
        <v>1.4999999999999999E-2</v>
      </c>
      <c r="AE4" s="406">
        <v>1.085</v>
      </c>
      <c r="AF4" s="407">
        <v>3.6</v>
      </c>
      <c r="AG4" s="408">
        <v>50</v>
      </c>
      <c r="AH4" s="408"/>
      <c r="AI4" s="412"/>
      <c r="AJ4" s="413"/>
      <c r="AK4" s="412"/>
      <c r="AL4" s="412"/>
      <c r="AM4" s="412"/>
      <c r="AN4" s="412"/>
      <c r="AO4" s="412"/>
      <c r="AP4" s="412"/>
      <c r="AQ4" s="413">
        <v>1.0999999999999999E-2</v>
      </c>
      <c r="AR4" s="408"/>
      <c r="AS4" s="408"/>
      <c r="AT4" s="408"/>
      <c r="AU4" s="412" t="s">
        <v>715</v>
      </c>
      <c r="AV4" s="412"/>
      <c r="AW4" s="412"/>
      <c r="AX4" s="408"/>
      <c r="AY4" s="407">
        <v>12.5</v>
      </c>
      <c r="AZ4" s="406">
        <v>0.1</v>
      </c>
      <c r="BA4" s="408"/>
      <c r="BB4" s="408"/>
      <c r="BC4" s="411">
        <v>2.4E-2</v>
      </c>
      <c r="BD4" s="406">
        <v>0.45</v>
      </c>
      <c r="BE4" s="409"/>
      <c r="BF4" s="409">
        <v>7900</v>
      </c>
      <c r="BG4" s="414"/>
    </row>
    <row r="5" spans="1:59" x14ac:dyDescent="0.15">
      <c r="A5" s="456" t="s">
        <v>534</v>
      </c>
      <c r="B5" s="408" t="s">
        <v>531</v>
      </c>
      <c r="C5" s="403">
        <v>20100621</v>
      </c>
      <c r="D5" s="404">
        <v>845</v>
      </c>
      <c r="E5" s="405" t="s">
        <v>686</v>
      </c>
      <c r="F5" s="406"/>
      <c r="G5" s="407">
        <v>23.4</v>
      </c>
      <c r="H5" s="407">
        <v>20.5</v>
      </c>
      <c r="I5" s="407">
        <v>3.3</v>
      </c>
      <c r="J5" s="408">
        <v>3</v>
      </c>
      <c r="K5" s="408"/>
      <c r="L5" s="408"/>
      <c r="M5" s="408" t="s">
        <v>665</v>
      </c>
      <c r="N5" s="408"/>
      <c r="O5" s="407">
        <v>7.6</v>
      </c>
      <c r="P5" s="407">
        <v>0.8</v>
      </c>
      <c r="Q5" s="407"/>
      <c r="R5" s="408"/>
      <c r="S5" s="407">
        <v>7.7</v>
      </c>
      <c r="T5" s="408">
        <v>48</v>
      </c>
      <c r="U5" s="409">
        <v>9300</v>
      </c>
      <c r="V5" s="409"/>
      <c r="W5" s="408"/>
      <c r="X5" s="410"/>
      <c r="Y5" s="408"/>
      <c r="Z5" s="406"/>
      <c r="AA5" s="411"/>
      <c r="AB5" s="407"/>
      <c r="AC5" s="406">
        <v>0.04</v>
      </c>
      <c r="AD5" s="411">
        <v>8.0000000000000002E-3</v>
      </c>
      <c r="AE5" s="406">
        <v>1.0920000000000001</v>
      </c>
      <c r="AF5" s="407">
        <v>4.3</v>
      </c>
      <c r="AG5" s="408">
        <v>62</v>
      </c>
      <c r="AH5" s="408"/>
      <c r="AI5" s="412"/>
      <c r="AJ5" s="413"/>
      <c r="AK5" s="412"/>
      <c r="AL5" s="412"/>
      <c r="AM5" s="412"/>
      <c r="AN5" s="412"/>
      <c r="AO5" s="412"/>
      <c r="AP5" s="412"/>
      <c r="AQ5" s="413">
        <v>7.0000000000000001E-3</v>
      </c>
      <c r="AR5" s="408"/>
      <c r="AS5" s="408"/>
      <c r="AT5" s="408"/>
      <c r="AU5" s="415">
        <v>0.1</v>
      </c>
      <c r="AV5" s="412"/>
      <c r="AW5" s="412"/>
      <c r="AX5" s="408"/>
      <c r="AY5" s="407">
        <v>15.5</v>
      </c>
      <c r="AZ5" s="406">
        <v>0.09</v>
      </c>
      <c r="BA5" s="408"/>
      <c r="BB5" s="408"/>
      <c r="BC5" s="411">
        <v>2.3E-2</v>
      </c>
      <c r="BD5" s="406">
        <v>0.41</v>
      </c>
      <c r="BE5" s="409"/>
      <c r="BF5" s="409">
        <v>2400</v>
      </c>
      <c r="BG5" s="414"/>
    </row>
    <row r="6" spans="1:59" x14ac:dyDescent="0.15">
      <c r="A6" s="456" t="s">
        <v>534</v>
      </c>
      <c r="B6" s="408" t="s">
        <v>531</v>
      </c>
      <c r="C6" s="403">
        <v>20100726</v>
      </c>
      <c r="D6" s="404">
        <v>845</v>
      </c>
      <c r="E6" s="405" t="s">
        <v>691</v>
      </c>
      <c r="F6" s="406"/>
      <c r="G6" s="407">
        <v>30.4</v>
      </c>
      <c r="H6" s="407">
        <v>27</v>
      </c>
      <c r="I6" s="407">
        <v>3.4</v>
      </c>
      <c r="J6" s="408">
        <v>2</v>
      </c>
      <c r="K6" s="408"/>
      <c r="L6" s="408"/>
      <c r="M6" s="408" t="s">
        <v>665</v>
      </c>
      <c r="N6" s="408"/>
      <c r="O6" s="407">
        <v>7.6</v>
      </c>
      <c r="P6" s="407">
        <v>0.6</v>
      </c>
      <c r="Q6" s="407"/>
      <c r="R6" s="408"/>
      <c r="S6" s="407">
        <v>7.2</v>
      </c>
      <c r="T6" s="408">
        <v>48</v>
      </c>
      <c r="U6" s="409">
        <v>12000</v>
      </c>
      <c r="V6" s="409"/>
      <c r="W6" s="408"/>
      <c r="X6" s="410">
        <v>2.7</v>
      </c>
      <c r="Y6" s="408"/>
      <c r="Z6" s="406"/>
      <c r="AA6" s="411"/>
      <c r="AB6" s="407"/>
      <c r="AC6" s="406">
        <v>0.04</v>
      </c>
      <c r="AD6" s="411">
        <v>1.6E-2</v>
      </c>
      <c r="AE6" s="406">
        <v>0.95399999999999996</v>
      </c>
      <c r="AF6" s="407">
        <v>4.3</v>
      </c>
      <c r="AG6" s="408">
        <v>62</v>
      </c>
      <c r="AH6" s="408">
        <v>128</v>
      </c>
      <c r="AI6" s="412" t="s">
        <v>711</v>
      </c>
      <c r="AJ6" s="413" t="s">
        <v>532</v>
      </c>
      <c r="AK6" s="412" t="s">
        <v>1073</v>
      </c>
      <c r="AL6" s="412" t="s">
        <v>1073</v>
      </c>
      <c r="AM6" s="412" t="s">
        <v>712</v>
      </c>
      <c r="AN6" s="412" t="s">
        <v>1073</v>
      </c>
      <c r="AO6" s="412" t="s">
        <v>533</v>
      </c>
      <c r="AP6" s="412" t="s">
        <v>711</v>
      </c>
      <c r="AQ6" s="413" t="s">
        <v>712</v>
      </c>
      <c r="AR6" s="408"/>
      <c r="AS6" s="408"/>
      <c r="AT6" s="408"/>
      <c r="AU6" s="412" t="s">
        <v>715</v>
      </c>
      <c r="AV6" s="412" t="s">
        <v>1073</v>
      </c>
      <c r="AW6" s="412" t="s">
        <v>714</v>
      </c>
      <c r="AX6" s="408"/>
      <c r="AY6" s="407">
        <v>15.4</v>
      </c>
      <c r="AZ6" s="406">
        <v>0.08</v>
      </c>
      <c r="BA6" s="408"/>
      <c r="BB6" s="408"/>
      <c r="BC6" s="411">
        <v>1.7999999999999999E-2</v>
      </c>
      <c r="BD6" s="406">
        <v>0.19</v>
      </c>
      <c r="BE6" s="409"/>
      <c r="BF6" s="409">
        <v>4800</v>
      </c>
      <c r="BG6" s="414"/>
    </row>
    <row r="7" spans="1:59" x14ac:dyDescent="0.15">
      <c r="A7" s="456" t="s">
        <v>534</v>
      </c>
      <c r="B7" s="408" t="s">
        <v>531</v>
      </c>
      <c r="C7" s="403">
        <v>20100823</v>
      </c>
      <c r="D7" s="404">
        <v>845</v>
      </c>
      <c r="E7" s="405" t="s">
        <v>691</v>
      </c>
      <c r="F7" s="406"/>
      <c r="G7" s="407">
        <v>30.6</v>
      </c>
      <c r="H7" s="407">
        <v>28</v>
      </c>
      <c r="I7" s="407">
        <v>2.7</v>
      </c>
      <c r="J7" s="408">
        <v>2</v>
      </c>
      <c r="K7" s="408"/>
      <c r="L7" s="408"/>
      <c r="M7" s="408" t="s">
        <v>665</v>
      </c>
      <c r="N7" s="408"/>
      <c r="O7" s="407">
        <v>7.6</v>
      </c>
      <c r="P7" s="407">
        <v>0.6</v>
      </c>
      <c r="Q7" s="407"/>
      <c r="R7" s="408"/>
      <c r="S7" s="407">
        <v>6.6</v>
      </c>
      <c r="T7" s="408">
        <v>55</v>
      </c>
      <c r="U7" s="409">
        <v>8700</v>
      </c>
      <c r="V7" s="409"/>
      <c r="W7" s="408"/>
      <c r="X7" s="410"/>
      <c r="Y7" s="408"/>
      <c r="Z7" s="406"/>
      <c r="AA7" s="411"/>
      <c r="AB7" s="407"/>
      <c r="AC7" s="406">
        <v>0.04</v>
      </c>
      <c r="AD7" s="411">
        <v>6.0000000000000001E-3</v>
      </c>
      <c r="AE7" s="406">
        <v>0.85399999999999998</v>
      </c>
      <c r="AF7" s="407">
        <v>4.7</v>
      </c>
      <c r="AG7" s="408">
        <v>68</v>
      </c>
      <c r="AH7" s="408"/>
      <c r="AI7" s="412"/>
      <c r="AJ7" s="413"/>
      <c r="AK7" s="412"/>
      <c r="AL7" s="412"/>
      <c r="AM7" s="412"/>
      <c r="AN7" s="412"/>
      <c r="AO7" s="412"/>
      <c r="AP7" s="412"/>
      <c r="AQ7" s="413" t="s">
        <v>712</v>
      </c>
      <c r="AR7" s="408"/>
      <c r="AS7" s="408"/>
      <c r="AT7" s="408"/>
      <c r="AU7" s="412" t="s">
        <v>715</v>
      </c>
      <c r="AV7" s="412"/>
      <c r="AW7" s="412"/>
      <c r="AX7" s="408"/>
      <c r="AY7" s="407">
        <v>16.8</v>
      </c>
      <c r="AZ7" s="406">
        <v>0.08</v>
      </c>
      <c r="BA7" s="408"/>
      <c r="BB7" s="408"/>
      <c r="BC7" s="411">
        <v>1.7999999999999999E-2</v>
      </c>
      <c r="BD7" s="406">
        <v>0.18</v>
      </c>
      <c r="BE7" s="409"/>
      <c r="BF7" s="409">
        <v>2400</v>
      </c>
      <c r="BG7" s="414"/>
    </row>
    <row r="8" spans="1:59" x14ac:dyDescent="0.15">
      <c r="A8" s="456" t="s">
        <v>534</v>
      </c>
      <c r="B8" s="408" t="s">
        <v>531</v>
      </c>
      <c r="C8" s="403">
        <v>20100927</v>
      </c>
      <c r="D8" s="404">
        <v>845</v>
      </c>
      <c r="E8" s="405" t="s">
        <v>686</v>
      </c>
      <c r="F8" s="406"/>
      <c r="G8" s="407">
        <v>16</v>
      </c>
      <c r="H8" s="407">
        <v>18</v>
      </c>
      <c r="I8" s="416">
        <v>24</v>
      </c>
      <c r="J8" s="408">
        <v>7</v>
      </c>
      <c r="K8" s="408"/>
      <c r="L8" s="408"/>
      <c r="M8" s="408" t="s">
        <v>665</v>
      </c>
      <c r="N8" s="408"/>
      <c r="O8" s="407">
        <v>7.5</v>
      </c>
      <c r="P8" s="407">
        <v>0.7</v>
      </c>
      <c r="Q8" s="407"/>
      <c r="R8" s="408"/>
      <c r="S8" s="407">
        <v>8.6</v>
      </c>
      <c r="T8" s="408">
        <v>28</v>
      </c>
      <c r="U8" s="409">
        <v>400000</v>
      </c>
      <c r="V8" s="409"/>
      <c r="W8" s="408"/>
      <c r="X8" s="410"/>
      <c r="Y8" s="408"/>
      <c r="Z8" s="406"/>
      <c r="AA8" s="411"/>
      <c r="AB8" s="407"/>
      <c r="AC8" s="406">
        <v>0.04</v>
      </c>
      <c r="AD8" s="411">
        <v>1.2E-2</v>
      </c>
      <c r="AE8" s="406">
        <v>0.83799999999999997</v>
      </c>
      <c r="AF8" s="407">
        <v>2.2999999999999998</v>
      </c>
      <c r="AG8" s="408">
        <v>36</v>
      </c>
      <c r="AH8" s="408"/>
      <c r="AI8" s="412"/>
      <c r="AJ8" s="413"/>
      <c r="AK8" s="412"/>
      <c r="AL8" s="412"/>
      <c r="AM8" s="412"/>
      <c r="AN8" s="412"/>
      <c r="AO8" s="412"/>
      <c r="AP8" s="412"/>
      <c r="AQ8" s="413">
        <v>0.02</v>
      </c>
      <c r="AR8" s="408"/>
      <c r="AS8" s="408"/>
      <c r="AT8" s="408"/>
      <c r="AU8" s="412" t="s">
        <v>715</v>
      </c>
      <c r="AV8" s="412"/>
      <c r="AW8" s="412"/>
      <c r="AX8" s="408"/>
      <c r="AY8" s="407">
        <v>9.4</v>
      </c>
      <c r="AZ8" s="406">
        <v>0.11</v>
      </c>
      <c r="BA8" s="408"/>
      <c r="BB8" s="408"/>
      <c r="BC8" s="411">
        <v>7.5999999999999998E-2</v>
      </c>
      <c r="BD8" s="407">
        <v>1.5</v>
      </c>
      <c r="BE8" s="409"/>
      <c r="BF8" s="409">
        <v>72000</v>
      </c>
      <c r="BG8" s="414"/>
    </row>
    <row r="9" spans="1:59" x14ac:dyDescent="0.15">
      <c r="A9" s="456" t="s">
        <v>534</v>
      </c>
      <c r="B9" s="408" t="s">
        <v>531</v>
      </c>
      <c r="C9" s="403">
        <v>20101025</v>
      </c>
      <c r="D9" s="404">
        <v>845</v>
      </c>
      <c r="E9" s="405" t="s">
        <v>702</v>
      </c>
      <c r="F9" s="406"/>
      <c r="G9" s="407">
        <v>16.2</v>
      </c>
      <c r="H9" s="407">
        <v>17.100000000000001</v>
      </c>
      <c r="I9" s="407">
        <v>2.6</v>
      </c>
      <c r="J9" s="408">
        <v>2</v>
      </c>
      <c r="K9" s="408"/>
      <c r="L9" s="408"/>
      <c r="M9" s="408" t="s">
        <v>692</v>
      </c>
      <c r="N9" s="408"/>
      <c r="O9" s="407">
        <v>7.6</v>
      </c>
      <c r="P9" s="407">
        <v>0.5</v>
      </c>
      <c r="Q9" s="407"/>
      <c r="R9" s="408"/>
      <c r="S9" s="407">
        <v>8.6999999999999993</v>
      </c>
      <c r="T9" s="408">
        <v>50</v>
      </c>
      <c r="U9" s="409">
        <v>49000</v>
      </c>
      <c r="V9" s="409"/>
      <c r="W9" s="408"/>
      <c r="X9" s="410">
        <v>2.8</v>
      </c>
      <c r="Y9" s="408"/>
      <c r="Z9" s="406"/>
      <c r="AA9" s="411"/>
      <c r="AB9" s="407"/>
      <c r="AC9" s="406">
        <v>0.03</v>
      </c>
      <c r="AD9" s="411">
        <v>8.9999999999999993E-3</v>
      </c>
      <c r="AE9" s="406">
        <v>1.4910000000000001</v>
      </c>
      <c r="AF9" s="407">
        <v>4.7</v>
      </c>
      <c r="AG9" s="408">
        <v>64</v>
      </c>
      <c r="AH9" s="408">
        <v>133</v>
      </c>
      <c r="AI9" s="412" t="s">
        <v>711</v>
      </c>
      <c r="AJ9" s="413" t="s">
        <v>532</v>
      </c>
      <c r="AK9" s="412" t="s">
        <v>1073</v>
      </c>
      <c r="AL9" s="412" t="s">
        <v>1073</v>
      </c>
      <c r="AM9" s="412" t="s">
        <v>712</v>
      </c>
      <c r="AN9" s="412" t="s">
        <v>1073</v>
      </c>
      <c r="AO9" s="412" t="s">
        <v>533</v>
      </c>
      <c r="AP9" s="412" t="s">
        <v>711</v>
      </c>
      <c r="AQ9" s="413" t="s">
        <v>712</v>
      </c>
      <c r="AR9" s="408"/>
      <c r="AS9" s="408"/>
      <c r="AT9" s="408"/>
      <c r="AU9" s="412" t="s">
        <v>715</v>
      </c>
      <c r="AV9" s="412" t="s">
        <v>1073</v>
      </c>
      <c r="AW9" s="412" t="s">
        <v>714</v>
      </c>
      <c r="AX9" s="408"/>
      <c r="AY9" s="407">
        <v>15.8</v>
      </c>
      <c r="AZ9" s="406">
        <v>0.08</v>
      </c>
      <c r="BA9" s="408"/>
      <c r="BB9" s="408"/>
      <c r="BC9" s="411">
        <v>1.0999999999999999E-2</v>
      </c>
      <c r="BD9" s="406">
        <v>0.14000000000000001</v>
      </c>
      <c r="BE9" s="409"/>
      <c r="BF9" s="409">
        <v>9200</v>
      </c>
      <c r="BG9" s="414"/>
    </row>
    <row r="10" spans="1:59" x14ac:dyDescent="0.15">
      <c r="A10" s="456" t="s">
        <v>534</v>
      </c>
      <c r="B10" s="408" t="s">
        <v>531</v>
      </c>
      <c r="C10" s="403">
        <v>20101129</v>
      </c>
      <c r="D10" s="404">
        <v>845</v>
      </c>
      <c r="E10" s="405" t="s">
        <v>691</v>
      </c>
      <c r="F10" s="406"/>
      <c r="G10" s="407">
        <v>9.1999999999999993</v>
      </c>
      <c r="H10" s="407">
        <v>12</v>
      </c>
      <c r="I10" s="407">
        <v>1.3</v>
      </c>
      <c r="J10" s="408">
        <v>2</v>
      </c>
      <c r="K10" s="408"/>
      <c r="L10" s="408"/>
      <c r="M10" s="408" t="s">
        <v>692</v>
      </c>
      <c r="N10" s="408"/>
      <c r="O10" s="407">
        <v>7.6</v>
      </c>
      <c r="P10" s="407">
        <v>0.8</v>
      </c>
      <c r="Q10" s="407"/>
      <c r="R10" s="408"/>
      <c r="S10" s="407">
        <v>9.8000000000000007</v>
      </c>
      <c r="T10" s="408">
        <v>47</v>
      </c>
      <c r="U10" s="409">
        <v>1500</v>
      </c>
      <c r="V10" s="409"/>
      <c r="W10" s="408"/>
      <c r="X10" s="410"/>
      <c r="Y10" s="408"/>
      <c r="Z10" s="406"/>
      <c r="AA10" s="411"/>
      <c r="AB10" s="407"/>
      <c r="AC10" s="406">
        <v>0.02</v>
      </c>
      <c r="AD10" s="411">
        <v>5.0000000000000001E-3</v>
      </c>
      <c r="AE10" s="406">
        <v>1.395</v>
      </c>
      <c r="AF10" s="407">
        <v>4.0999999999999996</v>
      </c>
      <c r="AG10" s="408">
        <v>62</v>
      </c>
      <c r="AH10" s="408"/>
      <c r="AI10" s="412"/>
      <c r="AJ10" s="413"/>
      <c r="AK10" s="412"/>
      <c r="AL10" s="412"/>
      <c r="AM10" s="412"/>
      <c r="AN10" s="412"/>
      <c r="AO10" s="412"/>
      <c r="AP10" s="412"/>
      <c r="AQ10" s="413" t="s">
        <v>712</v>
      </c>
      <c r="AR10" s="408"/>
      <c r="AS10" s="408"/>
      <c r="AT10" s="408"/>
      <c r="AU10" s="412" t="s">
        <v>715</v>
      </c>
      <c r="AV10" s="412"/>
      <c r="AW10" s="412"/>
      <c r="AX10" s="408"/>
      <c r="AY10" s="407">
        <v>15</v>
      </c>
      <c r="AZ10" s="406">
        <v>0.04</v>
      </c>
      <c r="BA10" s="408"/>
      <c r="BB10" s="408"/>
      <c r="BC10" s="411">
        <v>7.0000000000000001E-3</v>
      </c>
      <c r="BD10" s="406">
        <v>7.0000000000000007E-2</v>
      </c>
      <c r="BE10" s="409"/>
      <c r="BF10" s="409">
        <v>8800</v>
      </c>
      <c r="BG10" s="414"/>
    </row>
    <row r="11" spans="1:59" x14ac:dyDescent="0.15">
      <c r="A11" s="456" t="s">
        <v>534</v>
      </c>
      <c r="B11" s="408" t="s">
        <v>531</v>
      </c>
      <c r="C11" s="403">
        <v>20101220</v>
      </c>
      <c r="D11" s="404">
        <v>900</v>
      </c>
      <c r="E11" s="405" t="s">
        <v>691</v>
      </c>
      <c r="F11" s="406"/>
      <c r="G11" s="407">
        <v>5.4</v>
      </c>
      <c r="H11" s="407">
        <v>9.8000000000000007</v>
      </c>
      <c r="I11" s="407">
        <v>3</v>
      </c>
      <c r="J11" s="408">
        <v>2</v>
      </c>
      <c r="K11" s="408"/>
      <c r="L11" s="408"/>
      <c r="M11" s="408" t="s">
        <v>665</v>
      </c>
      <c r="N11" s="408"/>
      <c r="O11" s="407">
        <v>7.7</v>
      </c>
      <c r="P11" s="407">
        <v>2.5</v>
      </c>
      <c r="Q11" s="407"/>
      <c r="R11" s="408"/>
      <c r="S11" s="416">
        <v>10</v>
      </c>
      <c r="T11" s="408">
        <v>51</v>
      </c>
      <c r="U11" s="409">
        <v>2100</v>
      </c>
      <c r="V11" s="409"/>
      <c r="W11" s="408"/>
      <c r="X11" s="410"/>
      <c r="Y11" s="408"/>
      <c r="Z11" s="406"/>
      <c r="AA11" s="411"/>
      <c r="AB11" s="407"/>
      <c r="AC11" s="406">
        <v>0.02</v>
      </c>
      <c r="AD11" s="411">
        <v>8.0000000000000002E-3</v>
      </c>
      <c r="AE11" s="406">
        <v>1.3919999999999999</v>
      </c>
      <c r="AF11" s="407">
        <v>4.5999999999999996</v>
      </c>
      <c r="AG11" s="408">
        <v>65</v>
      </c>
      <c r="AH11" s="408"/>
      <c r="AI11" s="412"/>
      <c r="AJ11" s="413"/>
      <c r="AK11" s="412"/>
      <c r="AL11" s="412"/>
      <c r="AM11" s="412"/>
      <c r="AN11" s="412"/>
      <c r="AO11" s="412"/>
      <c r="AP11" s="412"/>
      <c r="AQ11" s="413" t="s">
        <v>712</v>
      </c>
      <c r="AR11" s="408"/>
      <c r="AS11" s="408"/>
      <c r="AT11" s="408"/>
      <c r="AU11" s="412" t="s">
        <v>715</v>
      </c>
      <c r="AV11" s="412"/>
      <c r="AW11" s="412"/>
      <c r="AX11" s="408"/>
      <c r="AY11" s="407">
        <v>15.8</v>
      </c>
      <c r="AZ11" s="406">
        <v>0.06</v>
      </c>
      <c r="BA11" s="408"/>
      <c r="BB11" s="408"/>
      <c r="BC11" s="411">
        <v>1.2E-2</v>
      </c>
      <c r="BD11" s="406">
        <v>0.15</v>
      </c>
      <c r="BE11" s="409"/>
      <c r="BF11" s="409">
        <v>360</v>
      </c>
      <c r="BG11" s="414"/>
    </row>
    <row r="12" spans="1:59" x14ac:dyDescent="0.15">
      <c r="A12" s="456" t="s">
        <v>534</v>
      </c>
      <c r="B12" s="408" t="s">
        <v>531</v>
      </c>
      <c r="C12" s="403">
        <v>20110124</v>
      </c>
      <c r="D12" s="404">
        <v>845</v>
      </c>
      <c r="E12" s="405" t="s">
        <v>702</v>
      </c>
      <c r="F12" s="406"/>
      <c r="G12" s="407">
        <v>4.5999999999999996</v>
      </c>
      <c r="H12" s="407">
        <v>7.2</v>
      </c>
      <c r="I12" s="407">
        <v>1.3</v>
      </c>
      <c r="J12" s="408">
        <v>1</v>
      </c>
      <c r="K12" s="408"/>
      <c r="L12" s="408"/>
      <c r="M12" s="408" t="s">
        <v>692</v>
      </c>
      <c r="N12" s="408"/>
      <c r="O12" s="407">
        <v>7.7</v>
      </c>
      <c r="P12" s="407">
        <v>0.8</v>
      </c>
      <c r="Q12" s="407"/>
      <c r="R12" s="408"/>
      <c r="S12" s="416">
        <v>11</v>
      </c>
      <c r="T12" s="408">
        <v>52</v>
      </c>
      <c r="U12" s="409">
        <v>1000</v>
      </c>
      <c r="V12" s="409"/>
      <c r="W12" s="408"/>
      <c r="X12" s="410">
        <v>1.9</v>
      </c>
      <c r="Y12" s="408"/>
      <c r="Z12" s="406"/>
      <c r="AA12" s="411"/>
      <c r="AB12" s="407"/>
      <c r="AC12" s="406">
        <v>0.03</v>
      </c>
      <c r="AD12" s="411">
        <v>8.9999999999999993E-3</v>
      </c>
      <c r="AE12" s="406">
        <v>1.4910000000000001</v>
      </c>
      <c r="AF12" s="407">
        <v>5.0999999999999996</v>
      </c>
      <c r="AG12" s="408">
        <v>66</v>
      </c>
      <c r="AH12" s="408">
        <v>127</v>
      </c>
      <c r="AI12" s="412" t="s">
        <v>711</v>
      </c>
      <c r="AJ12" s="413" t="s">
        <v>532</v>
      </c>
      <c r="AK12" s="412" t="s">
        <v>1073</v>
      </c>
      <c r="AL12" s="412" t="s">
        <v>1073</v>
      </c>
      <c r="AM12" s="412" t="s">
        <v>712</v>
      </c>
      <c r="AN12" s="412" t="s">
        <v>1073</v>
      </c>
      <c r="AO12" s="412" t="s">
        <v>533</v>
      </c>
      <c r="AP12" s="412" t="s">
        <v>711</v>
      </c>
      <c r="AQ12" s="413" t="s">
        <v>712</v>
      </c>
      <c r="AR12" s="408"/>
      <c r="AS12" s="408"/>
      <c r="AT12" s="408"/>
      <c r="AU12" s="412" t="s">
        <v>715</v>
      </c>
      <c r="AV12" s="412" t="s">
        <v>1073</v>
      </c>
      <c r="AW12" s="412" t="s">
        <v>714</v>
      </c>
      <c r="AX12" s="408"/>
      <c r="AY12" s="407">
        <v>16.399999999999999</v>
      </c>
      <c r="AZ12" s="406">
        <v>7.0000000000000007E-2</v>
      </c>
      <c r="BA12" s="408"/>
      <c r="BB12" s="408"/>
      <c r="BC12" s="413" t="s">
        <v>712</v>
      </c>
      <c r="BD12" s="406">
        <v>0.05</v>
      </c>
      <c r="BE12" s="409"/>
      <c r="BF12" s="409">
        <v>240</v>
      </c>
      <c r="BG12" s="414"/>
    </row>
    <row r="13" spans="1:59" x14ac:dyDescent="0.15">
      <c r="A13" s="456" t="s">
        <v>534</v>
      </c>
      <c r="B13" s="408" t="s">
        <v>531</v>
      </c>
      <c r="C13" s="403">
        <v>20110221</v>
      </c>
      <c r="D13" s="404">
        <v>845</v>
      </c>
      <c r="E13" s="405" t="s">
        <v>691</v>
      </c>
      <c r="F13" s="406"/>
      <c r="G13" s="407">
        <v>7.2</v>
      </c>
      <c r="H13" s="407">
        <v>7.5</v>
      </c>
      <c r="I13" s="407">
        <v>5</v>
      </c>
      <c r="J13" s="408">
        <v>2</v>
      </c>
      <c r="K13" s="408"/>
      <c r="L13" s="408"/>
      <c r="M13" s="408" t="s">
        <v>665</v>
      </c>
      <c r="N13" s="408"/>
      <c r="O13" s="407">
        <v>7.8</v>
      </c>
      <c r="P13" s="407">
        <v>1.5</v>
      </c>
      <c r="Q13" s="407"/>
      <c r="R13" s="408"/>
      <c r="S13" s="416">
        <v>11</v>
      </c>
      <c r="T13" s="408">
        <v>51</v>
      </c>
      <c r="U13" s="409">
        <v>13000</v>
      </c>
      <c r="V13" s="409"/>
      <c r="W13" s="408"/>
      <c r="X13" s="410"/>
      <c r="Y13" s="408"/>
      <c r="Z13" s="406"/>
      <c r="AA13" s="411"/>
      <c r="AB13" s="407"/>
      <c r="AC13" s="406">
        <v>0.03</v>
      </c>
      <c r="AD13" s="411">
        <v>0.01</v>
      </c>
      <c r="AE13" s="406">
        <v>1.49</v>
      </c>
      <c r="AF13" s="407">
        <v>5.4</v>
      </c>
      <c r="AG13" s="408">
        <v>68</v>
      </c>
      <c r="AH13" s="408"/>
      <c r="AI13" s="412"/>
      <c r="AJ13" s="413"/>
      <c r="AK13" s="412"/>
      <c r="AL13" s="412"/>
      <c r="AM13" s="412"/>
      <c r="AN13" s="412"/>
      <c r="AO13" s="412"/>
      <c r="AP13" s="412"/>
      <c r="AQ13" s="413" t="s">
        <v>712</v>
      </c>
      <c r="AR13" s="408"/>
      <c r="AS13" s="408"/>
      <c r="AT13" s="408"/>
      <c r="AU13" s="412" t="s">
        <v>715</v>
      </c>
      <c r="AV13" s="412"/>
      <c r="AW13" s="412"/>
      <c r="AX13" s="408"/>
      <c r="AY13" s="407">
        <v>16.7</v>
      </c>
      <c r="AZ13" s="406">
        <v>0.06</v>
      </c>
      <c r="BA13" s="408"/>
      <c r="BB13" s="408"/>
      <c r="BC13" s="411">
        <v>1.7999999999999999E-2</v>
      </c>
      <c r="BD13" s="406">
        <v>0.22</v>
      </c>
      <c r="BE13" s="409"/>
      <c r="BF13" s="409">
        <v>740</v>
      </c>
      <c r="BG13" s="414"/>
    </row>
    <row r="14" spans="1:59" ht="14.25" thickBot="1" x14ac:dyDescent="0.2">
      <c r="A14" s="457" t="s">
        <v>534</v>
      </c>
      <c r="B14" s="422" t="s">
        <v>531</v>
      </c>
      <c r="C14" s="417">
        <v>20110328</v>
      </c>
      <c r="D14" s="418">
        <v>845</v>
      </c>
      <c r="E14" s="419" t="s">
        <v>691</v>
      </c>
      <c r="F14" s="420"/>
      <c r="G14" s="421">
        <v>8</v>
      </c>
      <c r="H14" s="421">
        <v>9.8000000000000007</v>
      </c>
      <c r="I14" s="421">
        <v>1.7</v>
      </c>
      <c r="J14" s="422">
        <v>2</v>
      </c>
      <c r="K14" s="422"/>
      <c r="L14" s="422"/>
      <c r="M14" s="422" t="s">
        <v>692</v>
      </c>
      <c r="N14" s="422"/>
      <c r="O14" s="421">
        <v>7.8</v>
      </c>
      <c r="P14" s="421">
        <v>1.2</v>
      </c>
      <c r="Q14" s="421"/>
      <c r="R14" s="422"/>
      <c r="S14" s="423">
        <v>10</v>
      </c>
      <c r="T14" s="422">
        <v>54</v>
      </c>
      <c r="U14" s="424">
        <v>1600</v>
      </c>
      <c r="V14" s="424"/>
      <c r="W14" s="422"/>
      <c r="X14" s="425"/>
      <c r="Y14" s="422"/>
      <c r="Z14" s="420"/>
      <c r="AA14" s="426"/>
      <c r="AB14" s="421"/>
      <c r="AC14" s="420">
        <v>0.03</v>
      </c>
      <c r="AD14" s="427" t="s">
        <v>712</v>
      </c>
      <c r="AE14" s="420">
        <v>1.4</v>
      </c>
      <c r="AF14" s="421">
        <v>6.1</v>
      </c>
      <c r="AG14" s="422">
        <v>70</v>
      </c>
      <c r="AH14" s="422"/>
      <c r="AI14" s="428"/>
      <c r="AJ14" s="427"/>
      <c r="AK14" s="428"/>
      <c r="AL14" s="428"/>
      <c r="AM14" s="428"/>
      <c r="AN14" s="428"/>
      <c r="AO14" s="428"/>
      <c r="AP14" s="428"/>
      <c r="AQ14" s="427">
        <v>5.0000000000000001E-3</v>
      </c>
      <c r="AR14" s="422"/>
      <c r="AS14" s="422"/>
      <c r="AT14" s="422"/>
      <c r="AU14" s="428" t="s">
        <v>715</v>
      </c>
      <c r="AV14" s="428"/>
      <c r="AW14" s="428"/>
      <c r="AX14" s="422"/>
      <c r="AY14" s="421">
        <v>17.100000000000001</v>
      </c>
      <c r="AZ14" s="420">
        <v>0.08</v>
      </c>
      <c r="BA14" s="422"/>
      <c r="BB14" s="422"/>
      <c r="BC14" s="426">
        <v>1.7999999999999999E-2</v>
      </c>
      <c r="BD14" s="420">
        <v>0.12</v>
      </c>
      <c r="BE14" s="424"/>
      <c r="BF14" s="424">
        <v>310</v>
      </c>
      <c r="BG14" s="429"/>
    </row>
    <row r="15" spans="1:59" x14ac:dyDescent="0.15">
      <c r="U15" s="463"/>
    </row>
    <row r="16" spans="1:59" x14ac:dyDescent="0.15">
      <c r="A16" s="430" t="s">
        <v>535</v>
      </c>
      <c r="D16" s="466"/>
      <c r="U16" s="463"/>
    </row>
    <row r="17" spans="1:21" x14ac:dyDescent="0.15">
      <c r="A17" s="430" t="s">
        <v>536</v>
      </c>
      <c r="D17" s="466"/>
      <c r="U17" s="463"/>
    </row>
    <row r="18" spans="1:21" x14ac:dyDescent="0.15">
      <c r="A18" s="430" t="s">
        <v>537</v>
      </c>
      <c r="D18" s="466"/>
      <c r="U18" s="463"/>
    </row>
    <row r="19" spans="1:21" x14ac:dyDescent="0.15">
      <c r="D19" s="466"/>
      <c r="U19" s="463"/>
    </row>
    <row r="20" spans="1:21" x14ac:dyDescent="0.15">
      <c r="D20" s="466"/>
      <c r="U20" s="463"/>
    </row>
    <row r="21" spans="1:21" x14ac:dyDescent="0.15">
      <c r="D21" s="466"/>
      <c r="U21" s="463"/>
    </row>
    <row r="22" spans="1:21" x14ac:dyDescent="0.15">
      <c r="D22" s="466"/>
      <c r="U22" s="463"/>
    </row>
    <row r="23" spans="1:21" x14ac:dyDescent="0.15">
      <c r="D23" s="466"/>
      <c r="U23" s="463"/>
    </row>
    <row r="24" spans="1:21" x14ac:dyDescent="0.15">
      <c r="D24" s="466"/>
      <c r="U24" s="463"/>
    </row>
    <row r="25" spans="1:21" x14ac:dyDescent="0.15">
      <c r="D25" s="466"/>
      <c r="U25" s="463"/>
    </row>
    <row r="26" spans="1:21" x14ac:dyDescent="0.15">
      <c r="D26" s="466"/>
      <c r="U26" s="463"/>
    </row>
    <row r="27" spans="1:21" x14ac:dyDescent="0.15">
      <c r="D27" s="466"/>
      <c r="U27" s="463"/>
    </row>
    <row r="28" spans="1:21" x14ac:dyDescent="0.15">
      <c r="D28" s="466"/>
      <c r="U28" s="463"/>
    </row>
    <row r="29" spans="1:21" x14ac:dyDescent="0.15">
      <c r="U29" s="463"/>
    </row>
    <row r="30" spans="1:21" x14ac:dyDescent="0.15">
      <c r="U30" s="463"/>
    </row>
    <row r="31" spans="1:21" x14ac:dyDescent="0.15">
      <c r="U31" s="463"/>
    </row>
    <row r="32" spans="1:21" x14ac:dyDescent="0.15">
      <c r="U32" s="463"/>
    </row>
  </sheetData>
  <phoneticPr fontId="20"/>
  <dataValidations count="4"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8" scale="36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4"/>
  <sheetViews>
    <sheetView zoomScaleNormal="100" workbookViewId="0">
      <pane xSplit="3" ySplit="2" topLeftCell="BB18" activePane="bottomRight" state="frozen"/>
      <selection activeCell="F25" sqref="F25"/>
      <selection pane="topRight" activeCell="F25" sqref="F25"/>
      <selection pane="bottomLeft" activeCell="F25" sqref="F25"/>
      <selection pane="bottomRight" activeCell="Q39" sqref="Q39"/>
    </sheetView>
  </sheetViews>
  <sheetFormatPr defaultRowHeight="13.5" x14ac:dyDescent="0.15"/>
  <cols>
    <col min="1" max="1" width="12.875" style="148" customWidth="1"/>
    <col min="2" max="2" width="18.5" style="148" customWidth="1"/>
    <col min="3" max="3" width="9.25" style="799" customWidth="1"/>
    <col min="4" max="4" width="9" style="800"/>
    <col min="5" max="5" width="9" style="801"/>
    <col min="6" max="6" width="9" style="802"/>
    <col min="7" max="8" width="9" style="149"/>
    <col min="9" max="14" width="9" style="148"/>
    <col min="15" max="17" width="9" style="149"/>
    <col min="18" max="18" width="9" style="148"/>
    <col min="19" max="19" width="9" style="149"/>
    <col min="20" max="20" width="9" style="148"/>
    <col min="21" max="22" width="9" style="803"/>
    <col min="23" max="25" width="9" style="148"/>
    <col min="26" max="27" width="9" style="802"/>
    <col min="28" max="28" width="9" style="149"/>
    <col min="29" max="29" width="9" style="150"/>
    <col min="30" max="30" width="9" style="804"/>
    <col min="31" max="31" width="9" style="802"/>
    <col min="32" max="35" width="9" style="148"/>
    <col min="36" max="36" width="9" style="804"/>
    <col min="37" max="42" width="9" style="148"/>
    <col min="43" max="43" width="9" style="804"/>
    <col min="44" max="50" width="9" style="148"/>
    <col min="51" max="51" width="9" style="805"/>
    <col min="52" max="52" width="9" style="802"/>
    <col min="53" max="54" width="9" style="148"/>
    <col min="55" max="55" width="9" style="804"/>
    <col min="56" max="56" width="9" style="802"/>
    <col min="57" max="58" width="9" style="803"/>
    <col min="59" max="59" width="0.75" style="149" hidden="1" customWidth="1"/>
    <col min="60" max="72" width="9" style="148"/>
    <col min="73" max="16384" width="9" style="777"/>
  </cols>
  <sheetData>
    <row r="1" spans="1:72" s="745" customFormat="1" x14ac:dyDescent="0.15">
      <c r="A1" s="732" t="s">
        <v>626</v>
      </c>
      <c r="B1" s="733" t="s">
        <v>538</v>
      </c>
      <c r="C1" s="734" t="s">
        <v>539</v>
      </c>
      <c r="D1" s="735" t="s">
        <v>540</v>
      </c>
      <c r="E1" s="736" t="s">
        <v>541</v>
      </c>
      <c r="F1" s="737" t="s">
        <v>542</v>
      </c>
      <c r="G1" s="738" t="s">
        <v>543</v>
      </c>
      <c r="H1" s="738" t="s">
        <v>544</v>
      </c>
      <c r="I1" s="736" t="s">
        <v>545</v>
      </c>
      <c r="J1" s="736" t="s">
        <v>546</v>
      </c>
      <c r="K1" s="736" t="s">
        <v>547</v>
      </c>
      <c r="L1" s="736" t="s">
        <v>548</v>
      </c>
      <c r="M1" s="736" t="s">
        <v>549</v>
      </c>
      <c r="N1" s="736" t="s">
        <v>550</v>
      </c>
      <c r="O1" s="738" t="s">
        <v>551</v>
      </c>
      <c r="P1" s="738" t="s">
        <v>552</v>
      </c>
      <c r="Q1" s="738" t="s">
        <v>553</v>
      </c>
      <c r="R1" s="736" t="s">
        <v>554</v>
      </c>
      <c r="S1" s="738" t="s">
        <v>555</v>
      </c>
      <c r="T1" s="736" t="s">
        <v>556</v>
      </c>
      <c r="U1" s="739" t="s">
        <v>557</v>
      </c>
      <c r="V1" s="739" t="s">
        <v>558</v>
      </c>
      <c r="W1" s="736" t="s">
        <v>559</v>
      </c>
      <c r="X1" s="736" t="s">
        <v>560</v>
      </c>
      <c r="Y1" s="736" t="s">
        <v>561</v>
      </c>
      <c r="Z1" s="737" t="s">
        <v>562</v>
      </c>
      <c r="AA1" s="737" t="s">
        <v>563</v>
      </c>
      <c r="AB1" s="738" t="s">
        <v>564</v>
      </c>
      <c r="AC1" s="740" t="s">
        <v>565</v>
      </c>
      <c r="AD1" s="741" t="s">
        <v>566</v>
      </c>
      <c r="AE1" s="737" t="s">
        <v>567</v>
      </c>
      <c r="AF1" s="736" t="s">
        <v>627</v>
      </c>
      <c r="AG1" s="736" t="s">
        <v>568</v>
      </c>
      <c r="AH1" s="736" t="s">
        <v>569</v>
      </c>
      <c r="AI1" s="736" t="s">
        <v>570</v>
      </c>
      <c r="AJ1" s="741" t="s">
        <v>571</v>
      </c>
      <c r="AK1" s="736" t="s">
        <v>572</v>
      </c>
      <c r="AL1" s="736" t="s">
        <v>573</v>
      </c>
      <c r="AM1" s="736" t="s">
        <v>574</v>
      </c>
      <c r="AN1" s="736" t="s">
        <v>575</v>
      </c>
      <c r="AO1" s="736" t="s">
        <v>576</v>
      </c>
      <c r="AP1" s="736" t="s">
        <v>577</v>
      </c>
      <c r="AQ1" s="741" t="s">
        <v>628</v>
      </c>
      <c r="AR1" s="736" t="s">
        <v>578</v>
      </c>
      <c r="AS1" s="736" t="s">
        <v>579</v>
      </c>
      <c r="AT1" s="736" t="s">
        <v>580</v>
      </c>
      <c r="AU1" s="736" t="s">
        <v>581</v>
      </c>
      <c r="AV1" s="736" t="s">
        <v>582</v>
      </c>
      <c r="AW1" s="736" t="s">
        <v>583</v>
      </c>
      <c r="AX1" s="736" t="s">
        <v>584</v>
      </c>
      <c r="AY1" s="742" t="s">
        <v>585</v>
      </c>
      <c r="AZ1" s="737" t="s">
        <v>586</v>
      </c>
      <c r="BA1" s="736" t="s">
        <v>587</v>
      </c>
      <c r="BB1" s="736" t="s">
        <v>588</v>
      </c>
      <c r="BC1" s="741" t="s">
        <v>589</v>
      </c>
      <c r="BD1" s="737" t="s">
        <v>590</v>
      </c>
      <c r="BE1" s="739" t="s">
        <v>1406</v>
      </c>
      <c r="BF1" s="739" t="s">
        <v>1407</v>
      </c>
      <c r="BG1" s="743" t="s">
        <v>592</v>
      </c>
      <c r="BH1" s="744"/>
      <c r="BI1" s="744"/>
      <c r="BJ1" s="744"/>
      <c r="BK1" s="744"/>
      <c r="BL1" s="744"/>
      <c r="BM1" s="744"/>
      <c r="BN1" s="744"/>
      <c r="BO1" s="744"/>
      <c r="BP1" s="744"/>
      <c r="BQ1" s="744"/>
      <c r="BR1" s="744"/>
      <c r="BS1" s="744"/>
      <c r="BT1" s="744"/>
    </row>
    <row r="2" spans="1:72" s="755" customFormat="1" ht="14.25" thickBot="1" x14ac:dyDescent="0.2">
      <c r="A2" s="746"/>
      <c r="B2" s="747"/>
      <c r="C2" s="748"/>
      <c r="D2" s="749"/>
      <c r="E2" s="747"/>
      <c r="F2" s="89" t="s">
        <v>1187</v>
      </c>
      <c r="G2" s="750" t="s">
        <v>1188</v>
      </c>
      <c r="H2" s="750" t="s">
        <v>1188</v>
      </c>
      <c r="I2" s="747" t="s">
        <v>631</v>
      </c>
      <c r="J2" s="747" t="s">
        <v>631</v>
      </c>
      <c r="K2" s="747"/>
      <c r="L2" s="747"/>
      <c r="M2" s="747"/>
      <c r="N2" s="747" t="s">
        <v>632</v>
      </c>
      <c r="O2" s="750"/>
      <c r="P2" s="750" t="s">
        <v>633</v>
      </c>
      <c r="Q2" s="750" t="s">
        <v>633</v>
      </c>
      <c r="R2" s="747" t="s">
        <v>633</v>
      </c>
      <c r="S2" s="750" t="s">
        <v>633</v>
      </c>
      <c r="T2" s="747"/>
      <c r="U2" s="601" t="s">
        <v>658</v>
      </c>
      <c r="V2" s="601" t="s">
        <v>635</v>
      </c>
      <c r="W2" s="747" t="s">
        <v>1189</v>
      </c>
      <c r="X2" s="747" t="s">
        <v>1190</v>
      </c>
      <c r="Y2" s="747" t="s">
        <v>1190</v>
      </c>
      <c r="Z2" s="89" t="s">
        <v>1190</v>
      </c>
      <c r="AA2" s="89" t="s">
        <v>1190</v>
      </c>
      <c r="AB2" s="750" t="s">
        <v>1190</v>
      </c>
      <c r="AC2" s="89" t="s">
        <v>1190</v>
      </c>
      <c r="AD2" s="751" t="s">
        <v>1190</v>
      </c>
      <c r="AE2" s="89" t="s">
        <v>1190</v>
      </c>
      <c r="AF2" s="747" t="s">
        <v>1190</v>
      </c>
      <c r="AG2" s="747"/>
      <c r="AH2" s="747"/>
      <c r="AI2" s="747" t="s">
        <v>1190</v>
      </c>
      <c r="AJ2" s="751" t="s">
        <v>1190</v>
      </c>
      <c r="AK2" s="747" t="s">
        <v>1190</v>
      </c>
      <c r="AL2" s="747" t="s">
        <v>1190</v>
      </c>
      <c r="AM2" s="747" t="s">
        <v>1190</v>
      </c>
      <c r="AN2" s="747" t="s">
        <v>1190</v>
      </c>
      <c r="AO2" s="747" t="s">
        <v>1190</v>
      </c>
      <c r="AP2" s="747" t="s">
        <v>1190</v>
      </c>
      <c r="AQ2" s="751" t="s">
        <v>1190</v>
      </c>
      <c r="AR2" s="747" t="s">
        <v>1190</v>
      </c>
      <c r="AS2" s="747" t="s">
        <v>1190</v>
      </c>
      <c r="AT2" s="747" t="s">
        <v>1190</v>
      </c>
      <c r="AU2" s="747" t="s">
        <v>1190</v>
      </c>
      <c r="AV2" s="747" t="s">
        <v>1190</v>
      </c>
      <c r="AW2" s="747" t="s">
        <v>1190</v>
      </c>
      <c r="AX2" s="747" t="s">
        <v>1190</v>
      </c>
      <c r="AY2" s="752" t="s">
        <v>1191</v>
      </c>
      <c r="AZ2" s="89" t="s">
        <v>1190</v>
      </c>
      <c r="BA2" s="747" t="s">
        <v>1190</v>
      </c>
      <c r="BB2" s="747" t="s">
        <v>1190</v>
      </c>
      <c r="BC2" s="751" t="s">
        <v>1190</v>
      </c>
      <c r="BD2" s="89" t="s">
        <v>1190</v>
      </c>
      <c r="BE2" s="601" t="s">
        <v>1192</v>
      </c>
      <c r="BF2" s="601" t="s">
        <v>635</v>
      </c>
      <c r="BG2" s="753" t="s">
        <v>1193</v>
      </c>
      <c r="BH2" s="754"/>
      <c r="BI2" s="754"/>
      <c r="BJ2" s="754"/>
      <c r="BK2" s="754"/>
      <c r="BL2" s="754"/>
      <c r="BM2" s="754"/>
      <c r="BN2" s="754"/>
      <c r="BO2" s="754"/>
      <c r="BP2" s="754"/>
      <c r="BQ2" s="754"/>
      <c r="BR2" s="754"/>
      <c r="BS2" s="754"/>
      <c r="BT2" s="754"/>
    </row>
    <row r="3" spans="1:72" s="148" customFormat="1" x14ac:dyDescent="0.15">
      <c r="A3" s="689" t="s">
        <v>1408</v>
      </c>
      <c r="B3" s="606" t="s">
        <v>1398</v>
      </c>
      <c r="C3" s="756">
        <v>40325</v>
      </c>
      <c r="D3" s="757">
        <v>0.39583333333333331</v>
      </c>
      <c r="E3" s="136" t="s">
        <v>641</v>
      </c>
      <c r="F3" s="758"/>
      <c r="G3" s="137">
        <v>20.100000000000001</v>
      </c>
      <c r="H3" s="137">
        <v>19.8</v>
      </c>
      <c r="I3" s="132"/>
      <c r="J3" s="132"/>
      <c r="K3" s="132"/>
      <c r="L3" s="132" t="s">
        <v>642</v>
      </c>
      <c r="M3" s="136" t="s">
        <v>643</v>
      </c>
      <c r="N3" s="136" t="s">
        <v>1409</v>
      </c>
      <c r="O3" s="137">
        <v>8</v>
      </c>
      <c r="P3" s="137">
        <v>1.4</v>
      </c>
      <c r="Q3" s="137">
        <v>3.6</v>
      </c>
      <c r="R3" s="759">
        <v>3.7</v>
      </c>
      <c r="S3" s="760">
        <v>16</v>
      </c>
      <c r="T3" s="132"/>
      <c r="U3" s="761">
        <v>1300</v>
      </c>
      <c r="V3" s="761"/>
      <c r="W3" s="132"/>
      <c r="X3" s="137"/>
      <c r="Y3" s="759" t="s">
        <v>1238</v>
      </c>
      <c r="Z3" s="758">
        <v>0.1</v>
      </c>
      <c r="AA3" s="758">
        <v>0.09</v>
      </c>
      <c r="AB3" s="137">
        <v>2</v>
      </c>
      <c r="AC3" s="138">
        <v>0.12</v>
      </c>
      <c r="AD3" s="759" t="s">
        <v>1238</v>
      </c>
      <c r="AE3" s="762">
        <v>1.1000000000000001</v>
      </c>
      <c r="AF3" s="132">
        <v>10</v>
      </c>
      <c r="AG3" s="132"/>
      <c r="AH3" s="132"/>
      <c r="AI3" s="763" t="s">
        <v>1240</v>
      </c>
      <c r="AJ3" s="764"/>
      <c r="AK3" s="132"/>
      <c r="AL3" s="132"/>
      <c r="AM3" s="132"/>
      <c r="AN3" s="132"/>
      <c r="AO3" s="132"/>
      <c r="AP3" s="132"/>
      <c r="AQ3" s="764"/>
      <c r="AR3" s="132"/>
      <c r="AS3" s="132"/>
      <c r="AT3" s="132"/>
      <c r="AU3" s="132"/>
      <c r="AV3" s="132"/>
      <c r="AW3" s="132"/>
      <c r="AX3" s="132"/>
      <c r="AY3" s="765">
        <v>41</v>
      </c>
      <c r="AZ3" s="758"/>
      <c r="BA3" s="132"/>
      <c r="BB3" s="132"/>
      <c r="BC3" s="764"/>
      <c r="BD3" s="758"/>
      <c r="BE3" s="761"/>
      <c r="BF3" s="761"/>
      <c r="BG3" s="766"/>
    </row>
    <row r="4" spans="1:72" s="148" customFormat="1" x14ac:dyDescent="0.15">
      <c r="A4" s="517" t="s">
        <v>1408</v>
      </c>
      <c r="B4" s="518" t="s">
        <v>1398</v>
      </c>
      <c r="C4" s="756">
        <v>40395</v>
      </c>
      <c r="D4" s="196">
        <v>0.38750000000000001</v>
      </c>
      <c r="E4" s="139" t="s">
        <v>641</v>
      </c>
      <c r="F4" s="197"/>
      <c r="G4" s="140">
        <v>30.6</v>
      </c>
      <c r="H4" s="140">
        <v>28.7</v>
      </c>
      <c r="I4" s="133"/>
      <c r="J4" s="133"/>
      <c r="K4" s="133"/>
      <c r="L4" s="133" t="s">
        <v>642</v>
      </c>
      <c r="M4" s="139" t="s">
        <v>643</v>
      </c>
      <c r="N4" s="136" t="s">
        <v>1409</v>
      </c>
      <c r="O4" s="140">
        <v>8.6999999999999993</v>
      </c>
      <c r="P4" s="140">
        <v>2.8</v>
      </c>
      <c r="Q4" s="140">
        <v>4.7</v>
      </c>
      <c r="R4" s="763">
        <v>4.5</v>
      </c>
      <c r="S4" s="140">
        <v>10.4</v>
      </c>
      <c r="T4" s="133"/>
      <c r="U4" s="198">
        <v>46000</v>
      </c>
      <c r="V4" s="198"/>
      <c r="W4" s="133"/>
      <c r="X4" s="140"/>
      <c r="Y4" s="759" t="s">
        <v>1163</v>
      </c>
      <c r="Z4" s="197">
        <v>0.14000000000000001</v>
      </c>
      <c r="AA4" s="197">
        <v>0.14000000000000001</v>
      </c>
      <c r="AB4" s="140">
        <v>1.2</v>
      </c>
      <c r="AC4" s="141">
        <v>0.51</v>
      </c>
      <c r="AD4" s="759" t="s">
        <v>1163</v>
      </c>
      <c r="AE4" s="767" t="s">
        <v>1197</v>
      </c>
      <c r="AF4" s="133">
        <v>14</v>
      </c>
      <c r="AG4" s="133"/>
      <c r="AH4" s="133"/>
      <c r="AI4" s="763" t="s">
        <v>1240</v>
      </c>
      <c r="AJ4" s="199"/>
      <c r="AK4" s="133"/>
      <c r="AL4" s="133"/>
      <c r="AM4" s="133"/>
      <c r="AN4" s="133"/>
      <c r="AO4" s="133"/>
      <c r="AP4" s="133"/>
      <c r="AQ4" s="199"/>
      <c r="AR4" s="133"/>
      <c r="AS4" s="133"/>
      <c r="AT4" s="133"/>
      <c r="AU4" s="133"/>
      <c r="AV4" s="133"/>
      <c r="AW4" s="133"/>
      <c r="AX4" s="133"/>
      <c r="AY4" s="760">
        <v>55</v>
      </c>
      <c r="AZ4" s="197"/>
      <c r="BA4" s="133"/>
      <c r="BB4" s="133"/>
      <c r="BC4" s="199"/>
      <c r="BD4" s="197"/>
      <c r="BE4" s="198"/>
      <c r="BF4" s="198"/>
      <c r="BG4" s="768"/>
    </row>
    <row r="5" spans="1:72" s="148" customFormat="1" x14ac:dyDescent="0.15">
      <c r="A5" s="517" t="s">
        <v>1408</v>
      </c>
      <c r="B5" s="518" t="s">
        <v>1398</v>
      </c>
      <c r="C5" s="756">
        <v>40493</v>
      </c>
      <c r="D5" s="196">
        <v>0.3923611111111111</v>
      </c>
      <c r="E5" s="139" t="s">
        <v>641</v>
      </c>
      <c r="F5" s="197"/>
      <c r="G5" s="140">
        <v>15.7</v>
      </c>
      <c r="H5" s="140">
        <v>15.6</v>
      </c>
      <c r="I5" s="133"/>
      <c r="J5" s="133"/>
      <c r="K5" s="133"/>
      <c r="L5" s="133" t="s">
        <v>642</v>
      </c>
      <c r="M5" s="139" t="s">
        <v>643</v>
      </c>
      <c r="N5" s="136" t="s">
        <v>1409</v>
      </c>
      <c r="O5" s="140">
        <v>8.1</v>
      </c>
      <c r="P5" s="140">
        <v>1.8</v>
      </c>
      <c r="Q5" s="140">
        <v>4.2</v>
      </c>
      <c r="R5" s="763">
        <v>1.5</v>
      </c>
      <c r="S5" s="140">
        <v>8.31</v>
      </c>
      <c r="T5" s="133"/>
      <c r="U5" s="198">
        <v>24000</v>
      </c>
      <c r="V5" s="198"/>
      <c r="W5" s="133"/>
      <c r="X5" s="140"/>
      <c r="Y5" s="759" t="s">
        <v>1163</v>
      </c>
      <c r="Z5" s="197">
        <v>0.16</v>
      </c>
      <c r="AA5" s="197">
        <v>0.14000000000000001</v>
      </c>
      <c r="AB5" s="140">
        <v>2.1</v>
      </c>
      <c r="AC5" s="141">
        <v>0.37</v>
      </c>
      <c r="AD5" s="759" t="s">
        <v>1163</v>
      </c>
      <c r="AE5" s="767">
        <v>1.2</v>
      </c>
      <c r="AF5" s="133">
        <v>15</v>
      </c>
      <c r="AG5" s="133"/>
      <c r="AH5" s="133"/>
      <c r="AI5" s="763" t="s">
        <v>1240</v>
      </c>
      <c r="AJ5" s="199"/>
      <c r="AK5" s="133"/>
      <c r="AL5" s="133"/>
      <c r="AM5" s="133"/>
      <c r="AN5" s="133"/>
      <c r="AO5" s="133"/>
      <c r="AP5" s="133"/>
      <c r="AQ5" s="199"/>
      <c r="AR5" s="133"/>
      <c r="AS5" s="133"/>
      <c r="AT5" s="133"/>
      <c r="AU5" s="133"/>
      <c r="AV5" s="133"/>
      <c r="AW5" s="133"/>
      <c r="AX5" s="133"/>
      <c r="AY5" s="760">
        <v>57</v>
      </c>
      <c r="AZ5" s="197"/>
      <c r="BA5" s="133"/>
      <c r="BB5" s="133"/>
      <c r="BC5" s="199"/>
      <c r="BD5" s="197"/>
      <c r="BE5" s="198"/>
      <c r="BF5" s="198"/>
      <c r="BG5" s="768"/>
    </row>
    <row r="6" spans="1:72" s="148" customFormat="1" x14ac:dyDescent="0.15">
      <c r="A6" s="517" t="s">
        <v>1408</v>
      </c>
      <c r="B6" s="518" t="s">
        <v>1398</v>
      </c>
      <c r="C6" s="756">
        <v>40577</v>
      </c>
      <c r="D6" s="196">
        <v>0.39513888888888887</v>
      </c>
      <c r="E6" s="139" t="s">
        <v>641</v>
      </c>
      <c r="F6" s="197"/>
      <c r="G6" s="140">
        <v>9.4</v>
      </c>
      <c r="H6" s="140">
        <v>8.6999999999999993</v>
      </c>
      <c r="I6" s="133"/>
      <c r="J6" s="133"/>
      <c r="K6" s="133"/>
      <c r="L6" s="133" t="s">
        <v>642</v>
      </c>
      <c r="M6" s="139" t="s">
        <v>643</v>
      </c>
      <c r="N6" s="136" t="s">
        <v>1410</v>
      </c>
      <c r="O6" s="140">
        <v>8.1999999999999993</v>
      </c>
      <c r="P6" s="140">
        <v>3.5</v>
      </c>
      <c r="Q6" s="140">
        <v>4.5999999999999996</v>
      </c>
      <c r="R6" s="763">
        <v>3.2</v>
      </c>
      <c r="S6" s="140">
        <v>13.9</v>
      </c>
      <c r="T6" s="133"/>
      <c r="U6" s="198">
        <v>4600</v>
      </c>
      <c r="V6" s="198"/>
      <c r="W6" s="133"/>
      <c r="X6" s="140"/>
      <c r="Y6" s="759" t="s">
        <v>1163</v>
      </c>
      <c r="Z6" s="197">
        <v>0.11</v>
      </c>
      <c r="AA6" s="197">
        <v>0.06</v>
      </c>
      <c r="AB6" s="140">
        <v>1.6</v>
      </c>
      <c r="AC6" s="141">
        <v>0.19</v>
      </c>
      <c r="AD6" s="759" t="s">
        <v>1163</v>
      </c>
      <c r="AE6" s="767">
        <v>0.9</v>
      </c>
      <c r="AF6" s="133">
        <v>14</v>
      </c>
      <c r="AG6" s="133"/>
      <c r="AH6" s="133"/>
      <c r="AI6" s="763" t="s">
        <v>1240</v>
      </c>
      <c r="AJ6" s="199"/>
      <c r="AK6" s="133"/>
      <c r="AL6" s="133"/>
      <c r="AM6" s="133"/>
      <c r="AN6" s="133"/>
      <c r="AO6" s="133"/>
      <c r="AP6" s="133"/>
      <c r="AQ6" s="199"/>
      <c r="AR6" s="133"/>
      <c r="AS6" s="133"/>
      <c r="AT6" s="133"/>
      <c r="AU6" s="133"/>
      <c r="AV6" s="133"/>
      <c r="AW6" s="133"/>
      <c r="AX6" s="133"/>
      <c r="AY6" s="760">
        <v>66</v>
      </c>
      <c r="AZ6" s="197"/>
      <c r="BA6" s="133"/>
      <c r="BB6" s="133"/>
      <c r="BC6" s="199"/>
      <c r="BD6" s="197"/>
      <c r="BE6" s="198"/>
      <c r="BF6" s="198"/>
      <c r="BG6" s="768"/>
    </row>
    <row r="7" spans="1:72" x14ac:dyDescent="0.15">
      <c r="A7" s="769" t="s">
        <v>1408</v>
      </c>
      <c r="B7" s="770" t="s">
        <v>1399</v>
      </c>
      <c r="C7" s="771">
        <v>40325</v>
      </c>
      <c r="D7" s="196">
        <v>0.40277777777777773</v>
      </c>
      <c r="E7" s="142" t="s">
        <v>641</v>
      </c>
      <c r="F7" s="197"/>
      <c r="G7" s="143">
        <v>19.899999999999999</v>
      </c>
      <c r="H7" s="143">
        <v>19.7</v>
      </c>
      <c r="I7" s="133"/>
      <c r="J7" s="133"/>
      <c r="K7" s="133"/>
      <c r="L7" s="133" t="s">
        <v>642</v>
      </c>
      <c r="M7" s="142" t="s">
        <v>643</v>
      </c>
      <c r="N7" s="136" t="s">
        <v>1410</v>
      </c>
      <c r="O7" s="143">
        <v>7.8</v>
      </c>
      <c r="P7" s="143">
        <v>0.9</v>
      </c>
      <c r="Q7" s="143">
        <v>3.2</v>
      </c>
      <c r="R7" s="772">
        <v>2.6</v>
      </c>
      <c r="S7" s="773">
        <v>12</v>
      </c>
      <c r="T7" s="133"/>
      <c r="U7" s="198">
        <v>330</v>
      </c>
      <c r="V7" s="198"/>
      <c r="W7" s="133"/>
      <c r="X7" s="143"/>
      <c r="Y7" s="772" t="s">
        <v>1163</v>
      </c>
      <c r="Z7" s="197">
        <v>0.22</v>
      </c>
      <c r="AA7" s="197">
        <v>0.19</v>
      </c>
      <c r="AB7" s="143">
        <v>1.8</v>
      </c>
      <c r="AC7" s="144">
        <v>0.15</v>
      </c>
      <c r="AD7" s="774" t="s">
        <v>1163</v>
      </c>
      <c r="AE7" s="775">
        <v>1.3</v>
      </c>
      <c r="AF7" s="133">
        <v>12</v>
      </c>
      <c r="AG7" s="133"/>
      <c r="AH7" s="133"/>
      <c r="AI7" s="772" t="s">
        <v>704</v>
      </c>
      <c r="AJ7" s="199"/>
      <c r="AK7" s="133"/>
      <c r="AL7" s="133"/>
      <c r="AM7" s="133"/>
      <c r="AN7" s="133"/>
      <c r="AO7" s="133"/>
      <c r="AP7" s="133"/>
      <c r="AQ7" s="199"/>
      <c r="AR7" s="133"/>
      <c r="AS7" s="133"/>
      <c r="AT7" s="133"/>
      <c r="AU7" s="133"/>
      <c r="AV7" s="133"/>
      <c r="AW7" s="133"/>
      <c r="AX7" s="133"/>
      <c r="AY7" s="773">
        <v>37</v>
      </c>
      <c r="AZ7" s="197"/>
      <c r="BA7" s="133"/>
      <c r="BB7" s="133"/>
      <c r="BC7" s="199"/>
      <c r="BD7" s="197"/>
      <c r="BE7" s="198"/>
      <c r="BF7" s="198"/>
      <c r="BG7" s="776"/>
      <c r="BH7" s="777"/>
      <c r="BI7" s="777"/>
      <c r="BJ7" s="777"/>
      <c r="BK7" s="777"/>
      <c r="BL7" s="777"/>
      <c r="BM7" s="777"/>
      <c r="BN7" s="777"/>
      <c r="BO7" s="777"/>
      <c r="BP7" s="777"/>
      <c r="BQ7" s="777"/>
      <c r="BR7" s="777"/>
      <c r="BS7" s="777"/>
      <c r="BT7" s="777"/>
    </row>
    <row r="8" spans="1:72" x14ac:dyDescent="0.15">
      <c r="A8" s="769" t="s">
        <v>1408</v>
      </c>
      <c r="B8" s="770" t="s">
        <v>1399</v>
      </c>
      <c r="C8" s="771">
        <v>40395</v>
      </c>
      <c r="D8" s="196">
        <v>0.39930555555555558</v>
      </c>
      <c r="E8" s="142" t="s">
        <v>641</v>
      </c>
      <c r="F8" s="197"/>
      <c r="G8" s="143">
        <v>30.9</v>
      </c>
      <c r="H8" s="143">
        <v>27.7</v>
      </c>
      <c r="I8" s="133"/>
      <c r="J8" s="133"/>
      <c r="K8" s="133"/>
      <c r="L8" s="133" t="s">
        <v>642</v>
      </c>
      <c r="M8" s="142" t="s">
        <v>643</v>
      </c>
      <c r="N8" s="136" t="s">
        <v>1410</v>
      </c>
      <c r="O8" s="143">
        <v>7.9</v>
      </c>
      <c r="P8" s="143">
        <v>4</v>
      </c>
      <c r="Q8" s="143">
        <v>3.5</v>
      </c>
      <c r="R8" s="772">
        <v>2.1</v>
      </c>
      <c r="S8" s="143">
        <v>6.15</v>
      </c>
      <c r="T8" s="133"/>
      <c r="U8" s="198">
        <v>230</v>
      </c>
      <c r="V8" s="198"/>
      <c r="W8" s="133"/>
      <c r="X8" s="143"/>
      <c r="Y8" s="772" t="s">
        <v>1163</v>
      </c>
      <c r="Z8" s="197">
        <v>0.21</v>
      </c>
      <c r="AA8" s="197">
        <v>0.21</v>
      </c>
      <c r="AB8" s="143">
        <v>1.1000000000000001</v>
      </c>
      <c r="AC8" s="144">
        <v>0.08</v>
      </c>
      <c r="AD8" s="774" t="s">
        <v>1163</v>
      </c>
      <c r="AE8" s="778">
        <v>0.91</v>
      </c>
      <c r="AF8" s="133">
        <v>15</v>
      </c>
      <c r="AG8" s="133"/>
      <c r="AH8" s="133"/>
      <c r="AI8" s="772" t="s">
        <v>704</v>
      </c>
      <c r="AJ8" s="199"/>
      <c r="AK8" s="133"/>
      <c r="AL8" s="133"/>
      <c r="AM8" s="133"/>
      <c r="AN8" s="133"/>
      <c r="AO8" s="133"/>
      <c r="AP8" s="133"/>
      <c r="AQ8" s="199"/>
      <c r="AR8" s="133"/>
      <c r="AS8" s="133"/>
      <c r="AT8" s="133"/>
      <c r="AU8" s="133"/>
      <c r="AV8" s="133"/>
      <c r="AW8" s="133"/>
      <c r="AX8" s="133"/>
      <c r="AY8" s="773">
        <v>31</v>
      </c>
      <c r="AZ8" s="197"/>
      <c r="BA8" s="133"/>
      <c r="BB8" s="133"/>
      <c r="BC8" s="199"/>
      <c r="BD8" s="197"/>
      <c r="BE8" s="198"/>
      <c r="BF8" s="198"/>
      <c r="BG8" s="776"/>
      <c r="BH8" s="777"/>
      <c r="BI8" s="777"/>
      <c r="BJ8" s="777"/>
      <c r="BK8" s="777"/>
      <c r="BL8" s="777"/>
      <c r="BM8" s="777"/>
      <c r="BN8" s="777"/>
      <c r="BO8" s="777"/>
      <c r="BP8" s="777"/>
      <c r="BQ8" s="777"/>
      <c r="BR8" s="777"/>
      <c r="BS8" s="777"/>
      <c r="BT8" s="777"/>
    </row>
    <row r="9" spans="1:72" x14ac:dyDescent="0.15">
      <c r="A9" s="769" t="s">
        <v>1408</v>
      </c>
      <c r="B9" s="770" t="s">
        <v>1399</v>
      </c>
      <c r="C9" s="771">
        <v>40493</v>
      </c>
      <c r="D9" s="196">
        <v>0.39999999999999997</v>
      </c>
      <c r="E9" s="142" t="s">
        <v>641</v>
      </c>
      <c r="F9" s="197"/>
      <c r="G9" s="143">
        <v>17</v>
      </c>
      <c r="H9" s="143">
        <v>16.100000000000001</v>
      </c>
      <c r="I9" s="133"/>
      <c r="J9" s="133"/>
      <c r="K9" s="133"/>
      <c r="L9" s="133" t="s">
        <v>642</v>
      </c>
      <c r="M9" s="142" t="s">
        <v>643</v>
      </c>
      <c r="N9" s="136" t="s">
        <v>1410</v>
      </c>
      <c r="O9" s="143">
        <v>7.7</v>
      </c>
      <c r="P9" s="143">
        <v>1.4</v>
      </c>
      <c r="Q9" s="143">
        <v>3.2</v>
      </c>
      <c r="R9" s="772">
        <v>1.2</v>
      </c>
      <c r="S9" s="143">
        <v>8.07</v>
      </c>
      <c r="T9" s="133"/>
      <c r="U9" s="198">
        <v>750</v>
      </c>
      <c r="V9" s="198"/>
      <c r="W9" s="133"/>
      <c r="X9" s="143"/>
      <c r="Y9" s="772" t="s">
        <v>1163</v>
      </c>
      <c r="Z9" s="197">
        <v>0.21</v>
      </c>
      <c r="AA9" s="197">
        <v>0.21</v>
      </c>
      <c r="AB9" s="143">
        <v>2</v>
      </c>
      <c r="AC9" s="144">
        <v>0.23</v>
      </c>
      <c r="AD9" s="774" t="s">
        <v>1163</v>
      </c>
      <c r="AE9" s="775">
        <v>1.2</v>
      </c>
      <c r="AF9" s="133">
        <v>16</v>
      </c>
      <c r="AG9" s="133"/>
      <c r="AH9" s="133"/>
      <c r="AI9" s="772" t="s">
        <v>704</v>
      </c>
      <c r="AJ9" s="199"/>
      <c r="AK9" s="133"/>
      <c r="AL9" s="133"/>
      <c r="AM9" s="133"/>
      <c r="AN9" s="133"/>
      <c r="AO9" s="133"/>
      <c r="AP9" s="133"/>
      <c r="AQ9" s="199"/>
      <c r="AR9" s="133"/>
      <c r="AS9" s="133"/>
      <c r="AT9" s="133"/>
      <c r="AU9" s="133"/>
      <c r="AV9" s="133"/>
      <c r="AW9" s="133"/>
      <c r="AX9" s="133"/>
      <c r="AY9" s="773">
        <v>32</v>
      </c>
      <c r="AZ9" s="197"/>
      <c r="BA9" s="133"/>
      <c r="BB9" s="133"/>
      <c r="BC9" s="199"/>
      <c r="BD9" s="197"/>
      <c r="BE9" s="198"/>
      <c r="BF9" s="198"/>
      <c r="BG9" s="776"/>
      <c r="BH9" s="777"/>
      <c r="BI9" s="777"/>
      <c r="BJ9" s="777"/>
      <c r="BK9" s="777"/>
      <c r="BL9" s="777"/>
      <c r="BM9" s="777"/>
      <c r="BN9" s="777"/>
      <c r="BO9" s="777"/>
      <c r="BP9" s="777"/>
      <c r="BQ9" s="777"/>
      <c r="BR9" s="777"/>
      <c r="BS9" s="777"/>
      <c r="BT9" s="777"/>
    </row>
    <row r="10" spans="1:72" x14ac:dyDescent="0.15">
      <c r="A10" s="769" t="s">
        <v>1408</v>
      </c>
      <c r="B10" s="770" t="s">
        <v>1399</v>
      </c>
      <c r="C10" s="771">
        <v>40577</v>
      </c>
      <c r="D10" s="196">
        <v>0.40277777777777773</v>
      </c>
      <c r="E10" s="142" t="s">
        <v>641</v>
      </c>
      <c r="F10" s="197"/>
      <c r="G10" s="143">
        <v>8.6999999999999993</v>
      </c>
      <c r="H10" s="143">
        <v>10.199999999999999</v>
      </c>
      <c r="I10" s="133"/>
      <c r="J10" s="133"/>
      <c r="K10" s="133"/>
      <c r="L10" s="133" t="s">
        <v>642</v>
      </c>
      <c r="M10" s="142" t="s">
        <v>643</v>
      </c>
      <c r="N10" s="136" t="s">
        <v>1410</v>
      </c>
      <c r="O10" s="143">
        <v>7.8</v>
      </c>
      <c r="P10" s="143">
        <v>3.8</v>
      </c>
      <c r="Q10" s="143">
        <v>3.8</v>
      </c>
      <c r="R10" s="779">
        <v>1</v>
      </c>
      <c r="S10" s="773">
        <v>12</v>
      </c>
      <c r="T10" s="133"/>
      <c r="U10" s="198">
        <v>430</v>
      </c>
      <c r="V10" s="198"/>
      <c r="W10" s="133"/>
      <c r="X10" s="143"/>
      <c r="Y10" s="772" t="s">
        <v>1163</v>
      </c>
      <c r="Z10" s="197">
        <v>0.18</v>
      </c>
      <c r="AA10" s="197">
        <v>0.14000000000000001</v>
      </c>
      <c r="AB10" s="143">
        <v>2</v>
      </c>
      <c r="AC10" s="144">
        <v>0.13</v>
      </c>
      <c r="AD10" s="774" t="s">
        <v>1163</v>
      </c>
      <c r="AE10" s="775">
        <v>1.3</v>
      </c>
      <c r="AF10" s="133">
        <v>14</v>
      </c>
      <c r="AG10" s="133"/>
      <c r="AH10" s="133"/>
      <c r="AI10" s="772" t="s">
        <v>704</v>
      </c>
      <c r="AJ10" s="199"/>
      <c r="AK10" s="133"/>
      <c r="AL10" s="133"/>
      <c r="AM10" s="133"/>
      <c r="AN10" s="133"/>
      <c r="AO10" s="133"/>
      <c r="AP10" s="133"/>
      <c r="AQ10" s="199"/>
      <c r="AR10" s="133"/>
      <c r="AS10" s="133"/>
      <c r="AT10" s="133"/>
      <c r="AU10" s="133"/>
      <c r="AV10" s="133"/>
      <c r="AW10" s="133"/>
      <c r="AX10" s="133"/>
      <c r="AY10" s="773">
        <v>31</v>
      </c>
      <c r="AZ10" s="197"/>
      <c r="BA10" s="133"/>
      <c r="BB10" s="133"/>
      <c r="BC10" s="199"/>
      <c r="BD10" s="197"/>
      <c r="BE10" s="198"/>
      <c r="BF10" s="198"/>
      <c r="BG10" s="776"/>
      <c r="BH10" s="777"/>
      <c r="BI10" s="777"/>
      <c r="BJ10" s="777"/>
      <c r="BK10" s="777"/>
      <c r="BL10" s="777"/>
      <c r="BM10" s="777"/>
      <c r="BN10" s="777"/>
      <c r="BO10" s="777"/>
      <c r="BP10" s="777"/>
      <c r="BQ10" s="777"/>
      <c r="BR10" s="777"/>
      <c r="BS10" s="777"/>
      <c r="BT10" s="777"/>
    </row>
    <row r="11" spans="1:72" x14ac:dyDescent="0.15">
      <c r="A11" s="517" t="s">
        <v>1408</v>
      </c>
      <c r="B11" s="518" t="s">
        <v>1400</v>
      </c>
      <c r="C11" s="756">
        <v>40325</v>
      </c>
      <c r="D11" s="196">
        <v>0.43124999999999997</v>
      </c>
      <c r="E11" s="136" t="s">
        <v>641</v>
      </c>
      <c r="F11" s="197"/>
      <c r="G11" s="140">
        <v>21.5</v>
      </c>
      <c r="H11" s="140">
        <v>23.4</v>
      </c>
      <c r="I11" s="133"/>
      <c r="J11" s="133"/>
      <c r="K11" s="133"/>
      <c r="L11" s="133" t="s">
        <v>642</v>
      </c>
      <c r="M11" s="139" t="s">
        <v>643</v>
      </c>
      <c r="N11" s="136" t="s">
        <v>1410</v>
      </c>
      <c r="O11" s="140">
        <v>6.9</v>
      </c>
      <c r="P11" s="140">
        <v>1.6</v>
      </c>
      <c r="Q11" s="140">
        <v>7.8</v>
      </c>
      <c r="R11" s="133">
        <v>3.5</v>
      </c>
      <c r="S11" s="760">
        <v>10</v>
      </c>
      <c r="T11" s="133"/>
      <c r="U11" s="198">
        <v>20</v>
      </c>
      <c r="V11" s="198"/>
      <c r="W11" s="133"/>
      <c r="X11" s="140"/>
      <c r="Y11" s="763" t="s">
        <v>1163</v>
      </c>
      <c r="Z11" s="140">
        <v>1.4</v>
      </c>
      <c r="AA11" s="140">
        <v>1.2</v>
      </c>
      <c r="AB11" s="760">
        <v>12</v>
      </c>
      <c r="AC11" s="141">
        <v>0.08</v>
      </c>
      <c r="AD11" s="774" t="s">
        <v>1163</v>
      </c>
      <c r="AE11" s="780">
        <v>11</v>
      </c>
      <c r="AF11" s="133">
        <v>44</v>
      </c>
      <c r="AG11" s="133"/>
      <c r="AH11" s="133"/>
      <c r="AI11" s="763" t="s">
        <v>704</v>
      </c>
      <c r="AJ11" s="199"/>
      <c r="AK11" s="133"/>
      <c r="AL11" s="133"/>
      <c r="AM11" s="133"/>
      <c r="AN11" s="133"/>
      <c r="AO11" s="133"/>
      <c r="AP11" s="133"/>
      <c r="AQ11" s="199"/>
      <c r="AR11" s="133"/>
      <c r="AS11" s="133"/>
      <c r="AT11" s="133"/>
      <c r="AU11" s="133"/>
      <c r="AV11" s="133"/>
      <c r="AW11" s="133"/>
      <c r="AX11" s="133"/>
      <c r="AY11" s="760">
        <v>40</v>
      </c>
      <c r="AZ11" s="197"/>
      <c r="BA11" s="133"/>
      <c r="BB11" s="133"/>
      <c r="BC11" s="199"/>
      <c r="BD11" s="197"/>
      <c r="BE11" s="198"/>
      <c r="BF11" s="198"/>
      <c r="BG11" s="768"/>
    </row>
    <row r="12" spans="1:72" x14ac:dyDescent="0.15">
      <c r="A12" s="517" t="s">
        <v>1408</v>
      </c>
      <c r="B12" s="518" t="s">
        <v>1400</v>
      </c>
      <c r="C12" s="756">
        <v>40395</v>
      </c>
      <c r="D12" s="196">
        <v>0.4284722222222222</v>
      </c>
      <c r="E12" s="139" t="s">
        <v>641</v>
      </c>
      <c r="F12" s="197"/>
      <c r="G12" s="140">
        <v>30.5</v>
      </c>
      <c r="H12" s="140">
        <v>29.4</v>
      </c>
      <c r="I12" s="133"/>
      <c r="J12" s="133"/>
      <c r="K12" s="133"/>
      <c r="L12" s="133" t="s">
        <v>642</v>
      </c>
      <c r="M12" s="139" t="s">
        <v>643</v>
      </c>
      <c r="N12" s="136" t="s">
        <v>1410</v>
      </c>
      <c r="O12" s="140">
        <v>7.2</v>
      </c>
      <c r="P12" s="140">
        <v>5.7</v>
      </c>
      <c r="Q12" s="140">
        <v>7.2</v>
      </c>
      <c r="R12" s="133">
        <v>4.4000000000000004</v>
      </c>
      <c r="S12" s="140">
        <v>6.64</v>
      </c>
      <c r="T12" s="133"/>
      <c r="U12" s="198">
        <v>3.6</v>
      </c>
      <c r="V12" s="198"/>
      <c r="W12" s="133"/>
      <c r="X12" s="140"/>
      <c r="Y12" s="763" t="s">
        <v>1163</v>
      </c>
      <c r="Z12" s="140">
        <v>1.6</v>
      </c>
      <c r="AA12" s="140">
        <v>1.6</v>
      </c>
      <c r="AB12" s="140">
        <v>6.5</v>
      </c>
      <c r="AC12" s="141">
        <v>0.2</v>
      </c>
      <c r="AD12" s="774" t="s">
        <v>1163</v>
      </c>
      <c r="AE12" s="781">
        <v>4.2</v>
      </c>
      <c r="AF12" s="133">
        <v>56</v>
      </c>
      <c r="AG12" s="133"/>
      <c r="AH12" s="133"/>
      <c r="AI12" s="763" t="s">
        <v>704</v>
      </c>
      <c r="AJ12" s="199"/>
      <c r="AK12" s="133"/>
      <c r="AL12" s="133"/>
      <c r="AM12" s="133"/>
      <c r="AN12" s="133"/>
      <c r="AO12" s="133"/>
      <c r="AP12" s="133"/>
      <c r="AQ12" s="199"/>
      <c r="AR12" s="133"/>
      <c r="AS12" s="133"/>
      <c r="AT12" s="133"/>
      <c r="AU12" s="133"/>
      <c r="AV12" s="133"/>
      <c r="AW12" s="133"/>
      <c r="AX12" s="133"/>
      <c r="AY12" s="760">
        <v>42</v>
      </c>
      <c r="AZ12" s="197"/>
      <c r="BA12" s="133"/>
      <c r="BB12" s="133"/>
      <c r="BC12" s="199"/>
      <c r="BD12" s="197"/>
      <c r="BE12" s="198"/>
      <c r="BF12" s="198"/>
      <c r="BG12" s="768"/>
    </row>
    <row r="13" spans="1:72" x14ac:dyDescent="0.15">
      <c r="A13" s="517" t="s">
        <v>1408</v>
      </c>
      <c r="B13" s="518" t="s">
        <v>1400</v>
      </c>
      <c r="C13" s="756">
        <v>40493</v>
      </c>
      <c r="D13" s="196">
        <v>0.4236111111111111</v>
      </c>
      <c r="E13" s="139" t="s">
        <v>641</v>
      </c>
      <c r="F13" s="197"/>
      <c r="G13" s="140">
        <v>18.8</v>
      </c>
      <c r="H13" s="140">
        <v>22.9</v>
      </c>
      <c r="I13" s="133"/>
      <c r="J13" s="133"/>
      <c r="K13" s="133"/>
      <c r="L13" s="133" t="s">
        <v>642</v>
      </c>
      <c r="M13" s="139" t="s">
        <v>643</v>
      </c>
      <c r="N13" s="136" t="s">
        <v>1410</v>
      </c>
      <c r="O13" s="140">
        <v>6.9</v>
      </c>
      <c r="P13" s="140">
        <v>1.4</v>
      </c>
      <c r="Q13" s="140">
        <v>7.4</v>
      </c>
      <c r="R13" s="133">
        <v>2.7</v>
      </c>
      <c r="S13" s="140">
        <v>7.56</v>
      </c>
      <c r="T13" s="133"/>
      <c r="U13" s="198">
        <v>3.6</v>
      </c>
      <c r="V13" s="198"/>
      <c r="W13" s="133"/>
      <c r="X13" s="140"/>
      <c r="Y13" s="763" t="s">
        <v>1163</v>
      </c>
      <c r="Z13" s="140">
        <v>2</v>
      </c>
      <c r="AA13" s="140">
        <v>2</v>
      </c>
      <c r="AB13" s="760">
        <v>11</v>
      </c>
      <c r="AC13" s="141">
        <v>0.08</v>
      </c>
      <c r="AD13" s="774" t="s">
        <v>1163</v>
      </c>
      <c r="AE13" s="780">
        <v>11</v>
      </c>
      <c r="AF13" s="133">
        <v>57</v>
      </c>
      <c r="AG13" s="133"/>
      <c r="AH13" s="133"/>
      <c r="AI13" s="763" t="s">
        <v>704</v>
      </c>
      <c r="AJ13" s="199"/>
      <c r="AK13" s="133"/>
      <c r="AL13" s="133"/>
      <c r="AM13" s="133"/>
      <c r="AN13" s="133"/>
      <c r="AO13" s="133"/>
      <c r="AP13" s="133"/>
      <c r="AQ13" s="199"/>
      <c r="AR13" s="133"/>
      <c r="AS13" s="133"/>
      <c r="AT13" s="133"/>
      <c r="AU13" s="133"/>
      <c r="AV13" s="133"/>
      <c r="AW13" s="133"/>
      <c r="AX13" s="133"/>
      <c r="AY13" s="760">
        <v>41</v>
      </c>
      <c r="AZ13" s="197"/>
      <c r="BA13" s="133"/>
      <c r="BB13" s="133"/>
      <c r="BC13" s="199"/>
      <c r="BD13" s="197"/>
      <c r="BE13" s="198"/>
      <c r="BF13" s="198"/>
      <c r="BG13" s="768"/>
    </row>
    <row r="14" spans="1:72" x14ac:dyDescent="0.15">
      <c r="A14" s="517" t="s">
        <v>1408</v>
      </c>
      <c r="B14" s="518" t="s">
        <v>1400</v>
      </c>
      <c r="C14" s="756">
        <v>40577</v>
      </c>
      <c r="D14" s="196">
        <v>0.43055555555555558</v>
      </c>
      <c r="E14" s="139" t="s">
        <v>641</v>
      </c>
      <c r="F14" s="197"/>
      <c r="G14" s="140">
        <v>8.6</v>
      </c>
      <c r="H14" s="140">
        <v>18</v>
      </c>
      <c r="I14" s="133"/>
      <c r="J14" s="133"/>
      <c r="K14" s="133"/>
      <c r="L14" s="133" t="s">
        <v>642</v>
      </c>
      <c r="M14" s="139" t="s">
        <v>643</v>
      </c>
      <c r="N14" s="136" t="s">
        <v>1410</v>
      </c>
      <c r="O14" s="140">
        <v>6.8</v>
      </c>
      <c r="P14" s="140">
        <v>1.9</v>
      </c>
      <c r="Q14" s="140">
        <v>7.8</v>
      </c>
      <c r="R14" s="133">
        <v>4.3</v>
      </c>
      <c r="S14" s="140">
        <v>10</v>
      </c>
      <c r="T14" s="133"/>
      <c r="U14" s="198">
        <v>3.6</v>
      </c>
      <c r="V14" s="198"/>
      <c r="W14" s="133"/>
      <c r="X14" s="140"/>
      <c r="Y14" s="763" t="s">
        <v>1163</v>
      </c>
      <c r="Z14" s="140">
        <v>2</v>
      </c>
      <c r="AA14" s="140">
        <v>2</v>
      </c>
      <c r="AB14" s="760">
        <v>14</v>
      </c>
      <c r="AC14" s="141">
        <v>0.09</v>
      </c>
      <c r="AD14" s="774" t="s">
        <v>1163</v>
      </c>
      <c r="AE14" s="780">
        <v>11</v>
      </c>
      <c r="AF14" s="133">
        <v>44</v>
      </c>
      <c r="AG14" s="133"/>
      <c r="AH14" s="133"/>
      <c r="AI14" s="763" t="s">
        <v>704</v>
      </c>
      <c r="AJ14" s="199"/>
      <c r="AK14" s="133"/>
      <c r="AL14" s="133"/>
      <c r="AM14" s="133"/>
      <c r="AN14" s="133"/>
      <c r="AO14" s="133"/>
      <c r="AP14" s="133"/>
      <c r="AQ14" s="199"/>
      <c r="AR14" s="133"/>
      <c r="AS14" s="133"/>
      <c r="AT14" s="133"/>
      <c r="AU14" s="133"/>
      <c r="AV14" s="133"/>
      <c r="AW14" s="133"/>
      <c r="AX14" s="133"/>
      <c r="AY14" s="760">
        <v>43</v>
      </c>
      <c r="AZ14" s="197"/>
      <c r="BA14" s="133"/>
      <c r="BB14" s="133"/>
      <c r="BC14" s="199"/>
      <c r="BD14" s="197"/>
      <c r="BE14" s="198"/>
      <c r="BF14" s="198"/>
      <c r="BG14" s="768"/>
    </row>
    <row r="15" spans="1:72" x14ac:dyDescent="0.15">
      <c r="A15" s="769" t="s">
        <v>1408</v>
      </c>
      <c r="B15" s="770" t="s">
        <v>1401</v>
      </c>
      <c r="C15" s="771">
        <v>40325</v>
      </c>
      <c r="D15" s="196">
        <v>0.45833333333333331</v>
      </c>
      <c r="E15" s="142" t="s">
        <v>1411</v>
      </c>
      <c r="F15" s="197"/>
      <c r="G15" s="143">
        <v>22.6</v>
      </c>
      <c r="H15" s="143">
        <v>21.8</v>
      </c>
      <c r="I15" s="133"/>
      <c r="J15" s="133"/>
      <c r="K15" s="133"/>
      <c r="L15" s="133" t="s">
        <v>642</v>
      </c>
      <c r="M15" s="142" t="s">
        <v>643</v>
      </c>
      <c r="N15" s="136" t="s">
        <v>1410</v>
      </c>
      <c r="O15" s="143">
        <v>7.7</v>
      </c>
      <c r="P15" s="143">
        <v>1.3</v>
      </c>
      <c r="Q15" s="143">
        <v>2.7</v>
      </c>
      <c r="R15" s="133">
        <v>2.6</v>
      </c>
      <c r="S15" s="773">
        <v>13</v>
      </c>
      <c r="T15" s="133"/>
      <c r="U15" s="198">
        <v>330</v>
      </c>
      <c r="V15" s="198"/>
      <c r="W15" s="133"/>
      <c r="X15" s="133"/>
      <c r="Y15" s="772" t="s">
        <v>1163</v>
      </c>
      <c r="Z15" s="197">
        <v>0.14000000000000001</v>
      </c>
      <c r="AA15" s="197">
        <v>0.12</v>
      </c>
      <c r="AB15" s="143">
        <v>1.2</v>
      </c>
      <c r="AC15" s="144">
        <v>7.0000000000000007E-2</v>
      </c>
      <c r="AD15" s="774" t="s">
        <v>1163</v>
      </c>
      <c r="AE15" s="197">
        <v>0.96</v>
      </c>
      <c r="AF15" s="133">
        <v>15</v>
      </c>
      <c r="AG15" s="133"/>
      <c r="AH15" s="133"/>
      <c r="AI15" s="772" t="s">
        <v>704</v>
      </c>
      <c r="AJ15" s="199"/>
      <c r="AK15" s="133"/>
      <c r="AL15" s="133"/>
      <c r="AM15" s="133"/>
      <c r="AN15" s="133"/>
      <c r="AO15" s="133"/>
      <c r="AP15" s="133"/>
      <c r="AQ15" s="199"/>
      <c r="AR15" s="133"/>
      <c r="AS15" s="133"/>
      <c r="AT15" s="133"/>
      <c r="AU15" s="133"/>
      <c r="AV15" s="133"/>
      <c r="AW15" s="133"/>
      <c r="AX15" s="133"/>
      <c r="AY15" s="773">
        <v>37</v>
      </c>
      <c r="AZ15" s="197"/>
      <c r="BA15" s="133"/>
      <c r="BB15" s="133"/>
      <c r="BC15" s="199"/>
      <c r="BD15" s="197"/>
      <c r="BE15" s="198"/>
      <c r="BF15" s="198"/>
      <c r="BG15" s="776"/>
      <c r="BH15" s="777"/>
      <c r="BI15" s="777"/>
      <c r="BJ15" s="777"/>
      <c r="BK15" s="777"/>
      <c r="BL15" s="777"/>
      <c r="BM15" s="777"/>
      <c r="BN15" s="777"/>
      <c r="BO15" s="777"/>
      <c r="BP15" s="777"/>
      <c r="BQ15" s="777"/>
      <c r="BR15" s="777"/>
      <c r="BS15" s="777"/>
      <c r="BT15" s="777"/>
    </row>
    <row r="16" spans="1:72" x14ac:dyDescent="0.15">
      <c r="A16" s="769" t="s">
        <v>1408</v>
      </c>
      <c r="B16" s="770" t="s">
        <v>1401</v>
      </c>
      <c r="C16" s="771">
        <v>40395</v>
      </c>
      <c r="D16" s="196">
        <v>0.45069444444444445</v>
      </c>
      <c r="E16" s="142" t="s">
        <v>1411</v>
      </c>
      <c r="F16" s="197"/>
      <c r="G16" s="143">
        <v>31.1</v>
      </c>
      <c r="H16" s="143">
        <v>30</v>
      </c>
      <c r="I16" s="133"/>
      <c r="J16" s="133"/>
      <c r="K16" s="133"/>
      <c r="L16" s="133" t="s">
        <v>642</v>
      </c>
      <c r="M16" s="142" t="s">
        <v>643</v>
      </c>
      <c r="N16" s="136" t="s">
        <v>1410</v>
      </c>
      <c r="O16" s="143">
        <v>7.9</v>
      </c>
      <c r="P16" s="143">
        <v>3.1</v>
      </c>
      <c r="Q16" s="143">
        <v>2.9</v>
      </c>
      <c r="R16" s="133">
        <v>2.5</v>
      </c>
      <c r="S16" s="143">
        <v>8.18</v>
      </c>
      <c r="T16" s="133"/>
      <c r="U16" s="198">
        <v>230</v>
      </c>
      <c r="V16" s="198"/>
      <c r="W16" s="133"/>
      <c r="X16" s="133"/>
      <c r="Y16" s="772" t="s">
        <v>1163</v>
      </c>
      <c r="Z16" s="197">
        <v>0.12</v>
      </c>
      <c r="AA16" s="197">
        <v>0.12</v>
      </c>
      <c r="AB16" s="143">
        <v>1.2</v>
      </c>
      <c r="AC16" s="144" t="s">
        <v>1165</v>
      </c>
      <c r="AD16" s="774" t="s">
        <v>1163</v>
      </c>
      <c r="AE16" s="197">
        <v>0.59</v>
      </c>
      <c r="AF16" s="133">
        <v>17</v>
      </c>
      <c r="AG16" s="133"/>
      <c r="AH16" s="133"/>
      <c r="AI16" s="772" t="s">
        <v>704</v>
      </c>
      <c r="AJ16" s="199"/>
      <c r="AK16" s="133"/>
      <c r="AL16" s="133"/>
      <c r="AM16" s="133"/>
      <c r="AN16" s="133"/>
      <c r="AO16" s="133"/>
      <c r="AP16" s="133"/>
      <c r="AQ16" s="199"/>
      <c r="AR16" s="133"/>
      <c r="AS16" s="133"/>
      <c r="AT16" s="133"/>
      <c r="AU16" s="133"/>
      <c r="AV16" s="133"/>
      <c r="AW16" s="133"/>
      <c r="AX16" s="133"/>
      <c r="AY16" s="773">
        <v>39</v>
      </c>
      <c r="AZ16" s="197"/>
      <c r="BA16" s="133"/>
      <c r="BB16" s="133"/>
      <c r="BC16" s="199"/>
      <c r="BD16" s="197"/>
      <c r="BE16" s="198"/>
      <c r="BF16" s="198"/>
      <c r="BG16" s="776"/>
      <c r="BH16" s="777"/>
      <c r="BI16" s="777"/>
      <c r="BJ16" s="777"/>
      <c r="BK16" s="777"/>
      <c r="BL16" s="777"/>
      <c r="BM16" s="777"/>
      <c r="BN16" s="777"/>
      <c r="BO16" s="777"/>
      <c r="BP16" s="777"/>
      <c r="BQ16" s="777"/>
      <c r="BR16" s="777"/>
      <c r="BS16" s="777"/>
      <c r="BT16" s="777"/>
    </row>
    <row r="17" spans="1:72" x14ac:dyDescent="0.15">
      <c r="A17" s="769" t="s">
        <v>1408</v>
      </c>
      <c r="B17" s="770" t="s">
        <v>1401</v>
      </c>
      <c r="C17" s="771">
        <v>40493</v>
      </c>
      <c r="D17" s="196">
        <v>0.44444444444444442</v>
      </c>
      <c r="E17" s="142" t="s">
        <v>1411</v>
      </c>
      <c r="F17" s="197"/>
      <c r="G17" s="143">
        <v>18</v>
      </c>
      <c r="H17" s="143">
        <v>16.399999999999999</v>
      </c>
      <c r="I17" s="133"/>
      <c r="J17" s="133"/>
      <c r="K17" s="133"/>
      <c r="L17" s="133" t="s">
        <v>642</v>
      </c>
      <c r="M17" s="142" t="s">
        <v>643</v>
      </c>
      <c r="N17" s="136" t="s">
        <v>1410</v>
      </c>
      <c r="O17" s="143">
        <v>7.6</v>
      </c>
      <c r="P17" s="143">
        <v>0.3</v>
      </c>
      <c r="Q17" s="143">
        <v>2.6</v>
      </c>
      <c r="R17" s="133">
        <v>1.3</v>
      </c>
      <c r="S17" s="143">
        <v>8.93</v>
      </c>
      <c r="T17" s="133"/>
      <c r="U17" s="198">
        <v>92</v>
      </c>
      <c r="V17" s="782"/>
      <c r="W17" s="133"/>
      <c r="X17" s="133"/>
      <c r="Y17" s="772" t="s">
        <v>1163</v>
      </c>
      <c r="Z17" s="197">
        <v>0.1</v>
      </c>
      <c r="AA17" s="197">
        <v>0.08</v>
      </c>
      <c r="AB17" s="143">
        <v>1.4</v>
      </c>
      <c r="AC17" s="144" t="s">
        <v>1165</v>
      </c>
      <c r="AD17" s="774" t="s">
        <v>1163</v>
      </c>
      <c r="AE17" s="143">
        <v>1</v>
      </c>
      <c r="AF17" s="133">
        <v>17</v>
      </c>
      <c r="AG17" s="133"/>
      <c r="AH17" s="133"/>
      <c r="AI17" s="772" t="s">
        <v>704</v>
      </c>
      <c r="AJ17" s="199"/>
      <c r="AK17" s="133"/>
      <c r="AL17" s="133"/>
      <c r="AM17" s="133"/>
      <c r="AN17" s="133"/>
      <c r="AO17" s="133"/>
      <c r="AP17" s="133"/>
      <c r="AQ17" s="199"/>
      <c r="AR17" s="133"/>
      <c r="AS17" s="133"/>
      <c r="AT17" s="133"/>
      <c r="AU17" s="133"/>
      <c r="AV17" s="133"/>
      <c r="AW17" s="133"/>
      <c r="AX17" s="133"/>
      <c r="AY17" s="773">
        <v>37</v>
      </c>
      <c r="AZ17" s="197"/>
      <c r="BA17" s="133"/>
      <c r="BB17" s="133"/>
      <c r="BC17" s="199"/>
      <c r="BD17" s="197"/>
      <c r="BE17" s="198"/>
      <c r="BF17" s="198"/>
      <c r="BG17" s="776"/>
      <c r="BH17" s="777"/>
      <c r="BI17" s="777"/>
      <c r="BJ17" s="777"/>
      <c r="BK17" s="777"/>
      <c r="BL17" s="777"/>
      <c r="BM17" s="777"/>
      <c r="BN17" s="777"/>
      <c r="BO17" s="777"/>
      <c r="BP17" s="777"/>
      <c r="BQ17" s="777"/>
      <c r="BR17" s="777"/>
      <c r="BS17" s="777"/>
      <c r="BT17" s="777"/>
    </row>
    <row r="18" spans="1:72" x14ac:dyDescent="0.15">
      <c r="A18" s="769" t="s">
        <v>1408</v>
      </c>
      <c r="B18" s="770" t="s">
        <v>1401</v>
      </c>
      <c r="C18" s="771">
        <v>40577</v>
      </c>
      <c r="D18" s="196">
        <v>0.48125000000000001</v>
      </c>
      <c r="E18" s="142" t="s">
        <v>1411</v>
      </c>
      <c r="F18" s="197"/>
      <c r="G18" s="143">
        <v>10.9</v>
      </c>
      <c r="H18" s="143">
        <v>9.9</v>
      </c>
      <c r="I18" s="133"/>
      <c r="J18" s="133"/>
      <c r="K18" s="133"/>
      <c r="L18" s="133" t="s">
        <v>642</v>
      </c>
      <c r="M18" s="142" t="s">
        <v>643</v>
      </c>
      <c r="N18" s="136" t="s">
        <v>1410</v>
      </c>
      <c r="O18" s="143">
        <v>8.1</v>
      </c>
      <c r="P18" s="143">
        <v>1.8</v>
      </c>
      <c r="Q18" s="143">
        <v>2.6</v>
      </c>
      <c r="R18" s="133">
        <v>1.6</v>
      </c>
      <c r="S18" s="143">
        <v>17.8</v>
      </c>
      <c r="T18" s="133"/>
      <c r="U18" s="198">
        <v>36</v>
      </c>
      <c r="V18" s="198"/>
      <c r="W18" s="133"/>
      <c r="X18" s="133"/>
      <c r="Y18" s="772" t="s">
        <v>1163</v>
      </c>
      <c r="Z18" s="197">
        <v>7.0000000000000007E-2</v>
      </c>
      <c r="AA18" s="197">
        <v>7.0000000000000007E-2</v>
      </c>
      <c r="AB18" s="143">
        <v>1.3</v>
      </c>
      <c r="AC18" s="144" t="s">
        <v>1165</v>
      </c>
      <c r="AD18" s="774" t="s">
        <v>1163</v>
      </c>
      <c r="AE18" s="197">
        <v>0.9</v>
      </c>
      <c r="AF18" s="133">
        <v>16</v>
      </c>
      <c r="AG18" s="133"/>
      <c r="AH18" s="133"/>
      <c r="AI18" s="772" t="s">
        <v>704</v>
      </c>
      <c r="AJ18" s="199"/>
      <c r="AK18" s="133"/>
      <c r="AL18" s="133"/>
      <c r="AM18" s="133"/>
      <c r="AN18" s="133"/>
      <c r="AO18" s="133"/>
      <c r="AP18" s="133"/>
      <c r="AQ18" s="199"/>
      <c r="AR18" s="133"/>
      <c r="AS18" s="133"/>
      <c r="AT18" s="133"/>
      <c r="AU18" s="133"/>
      <c r="AV18" s="133"/>
      <c r="AW18" s="133"/>
      <c r="AX18" s="133"/>
      <c r="AY18" s="773">
        <v>39</v>
      </c>
      <c r="AZ18" s="197"/>
      <c r="BA18" s="133"/>
      <c r="BB18" s="133"/>
      <c r="BC18" s="199"/>
      <c r="BD18" s="197"/>
      <c r="BE18" s="198"/>
      <c r="BF18" s="198"/>
      <c r="BG18" s="776"/>
      <c r="BH18" s="777"/>
      <c r="BI18" s="777"/>
      <c r="BJ18" s="777"/>
      <c r="BK18" s="777"/>
      <c r="BL18" s="777"/>
      <c r="BM18" s="777"/>
      <c r="BN18" s="777"/>
      <c r="BO18" s="777"/>
      <c r="BP18" s="777"/>
      <c r="BQ18" s="777"/>
      <c r="BR18" s="777"/>
      <c r="BS18" s="777"/>
      <c r="BT18" s="777"/>
    </row>
    <row r="19" spans="1:72" s="148" customFormat="1" x14ac:dyDescent="0.15">
      <c r="A19" s="517" t="s">
        <v>1408</v>
      </c>
      <c r="B19" s="518" t="s">
        <v>1402</v>
      </c>
      <c r="C19" s="756">
        <v>40325</v>
      </c>
      <c r="D19" s="196">
        <v>0.46527777777777773</v>
      </c>
      <c r="E19" s="139" t="s">
        <v>1411</v>
      </c>
      <c r="F19" s="197"/>
      <c r="G19" s="140">
        <v>22.4</v>
      </c>
      <c r="H19" s="140">
        <v>22.3</v>
      </c>
      <c r="I19" s="133"/>
      <c r="J19" s="133"/>
      <c r="K19" s="133"/>
      <c r="L19" s="133" t="s">
        <v>642</v>
      </c>
      <c r="M19" s="139" t="s">
        <v>643</v>
      </c>
      <c r="N19" s="136" t="s">
        <v>1410</v>
      </c>
      <c r="O19" s="140">
        <v>8</v>
      </c>
      <c r="P19" s="140">
        <v>1.2</v>
      </c>
      <c r="Q19" s="140">
        <v>2.8</v>
      </c>
      <c r="R19" s="133">
        <v>2.5</v>
      </c>
      <c r="S19" s="760">
        <v>12</v>
      </c>
      <c r="T19" s="133"/>
      <c r="U19" s="198">
        <v>170</v>
      </c>
      <c r="V19" s="198"/>
      <c r="W19" s="133"/>
      <c r="X19" s="133"/>
      <c r="Y19" s="763" t="s">
        <v>1163</v>
      </c>
      <c r="Z19" s="197">
        <v>0.13</v>
      </c>
      <c r="AA19" s="197">
        <v>0.12</v>
      </c>
      <c r="AB19" s="140">
        <v>1.6</v>
      </c>
      <c r="AC19" s="141">
        <v>0.08</v>
      </c>
      <c r="AD19" s="774" t="s">
        <v>1163</v>
      </c>
      <c r="AE19" s="140">
        <v>1.3</v>
      </c>
      <c r="AF19" s="133">
        <v>18</v>
      </c>
      <c r="AG19" s="133"/>
      <c r="AH19" s="133"/>
      <c r="AI19" s="763" t="s">
        <v>704</v>
      </c>
      <c r="AJ19" s="199"/>
      <c r="AK19" s="133"/>
      <c r="AL19" s="133"/>
      <c r="AM19" s="133"/>
      <c r="AN19" s="133"/>
      <c r="AO19" s="133"/>
      <c r="AP19" s="133"/>
      <c r="AQ19" s="199"/>
      <c r="AR19" s="133"/>
      <c r="AS19" s="133"/>
      <c r="AT19" s="133"/>
      <c r="AU19" s="133"/>
      <c r="AV19" s="133"/>
      <c r="AW19" s="133"/>
      <c r="AX19" s="133"/>
      <c r="AY19" s="760">
        <v>39</v>
      </c>
      <c r="AZ19" s="197"/>
      <c r="BA19" s="133"/>
      <c r="BB19" s="133"/>
      <c r="BC19" s="199"/>
      <c r="BD19" s="197"/>
      <c r="BE19" s="198"/>
      <c r="BF19" s="198"/>
      <c r="BG19" s="768"/>
    </row>
    <row r="20" spans="1:72" s="148" customFormat="1" x14ac:dyDescent="0.15">
      <c r="A20" s="517" t="s">
        <v>1408</v>
      </c>
      <c r="B20" s="518" t="s">
        <v>1402</v>
      </c>
      <c r="C20" s="756">
        <v>40395</v>
      </c>
      <c r="D20" s="196">
        <v>0.45694444444444443</v>
      </c>
      <c r="E20" s="139" t="s">
        <v>1411</v>
      </c>
      <c r="F20" s="197"/>
      <c r="G20" s="140">
        <v>31.8</v>
      </c>
      <c r="H20" s="140">
        <v>29.7</v>
      </c>
      <c r="I20" s="133"/>
      <c r="J20" s="133"/>
      <c r="K20" s="133"/>
      <c r="L20" s="133" t="s">
        <v>642</v>
      </c>
      <c r="M20" s="139" t="s">
        <v>643</v>
      </c>
      <c r="N20" s="136" t="s">
        <v>1410</v>
      </c>
      <c r="O20" s="140">
        <v>8.5</v>
      </c>
      <c r="P20" s="140">
        <v>5.5</v>
      </c>
      <c r="Q20" s="140">
        <v>3.6</v>
      </c>
      <c r="R20" s="133">
        <v>0.9</v>
      </c>
      <c r="S20" s="140">
        <v>8.93</v>
      </c>
      <c r="T20" s="133"/>
      <c r="U20" s="198">
        <v>430</v>
      </c>
      <c r="V20" s="198"/>
      <c r="W20" s="133"/>
      <c r="X20" s="133"/>
      <c r="Y20" s="763" t="s">
        <v>1163</v>
      </c>
      <c r="Z20" s="197">
        <v>0.18</v>
      </c>
      <c r="AA20" s="197">
        <v>0.16</v>
      </c>
      <c r="AB20" s="140">
        <v>1.2</v>
      </c>
      <c r="AC20" s="141" t="s">
        <v>1197</v>
      </c>
      <c r="AD20" s="774" t="s">
        <v>1163</v>
      </c>
      <c r="AE20" s="197">
        <v>0.72</v>
      </c>
      <c r="AF20" s="133">
        <v>28</v>
      </c>
      <c r="AG20" s="133"/>
      <c r="AH20" s="133"/>
      <c r="AI20" s="763" t="s">
        <v>704</v>
      </c>
      <c r="AJ20" s="199"/>
      <c r="AK20" s="133"/>
      <c r="AL20" s="133"/>
      <c r="AM20" s="133"/>
      <c r="AN20" s="133"/>
      <c r="AO20" s="133"/>
      <c r="AP20" s="133"/>
      <c r="AQ20" s="199"/>
      <c r="AR20" s="133"/>
      <c r="AS20" s="133"/>
      <c r="AT20" s="133"/>
      <c r="AU20" s="133"/>
      <c r="AV20" s="133"/>
      <c r="AW20" s="133"/>
      <c r="AX20" s="133"/>
      <c r="AY20" s="760">
        <v>42</v>
      </c>
      <c r="AZ20" s="197"/>
      <c r="BA20" s="133"/>
      <c r="BB20" s="133"/>
      <c r="BC20" s="199"/>
      <c r="BD20" s="197"/>
      <c r="BE20" s="198"/>
      <c r="BF20" s="198"/>
      <c r="BG20" s="768"/>
    </row>
    <row r="21" spans="1:72" s="148" customFormat="1" x14ac:dyDescent="0.15">
      <c r="A21" s="517" t="s">
        <v>1408</v>
      </c>
      <c r="B21" s="518" t="s">
        <v>1402</v>
      </c>
      <c r="C21" s="756">
        <v>40493</v>
      </c>
      <c r="D21" s="196">
        <v>0.45277777777777778</v>
      </c>
      <c r="E21" s="139" t="s">
        <v>1411</v>
      </c>
      <c r="F21" s="197"/>
      <c r="G21" s="140">
        <v>17.899999999999999</v>
      </c>
      <c r="H21" s="140">
        <v>15.1</v>
      </c>
      <c r="I21" s="133"/>
      <c r="J21" s="133"/>
      <c r="K21" s="133"/>
      <c r="L21" s="133" t="s">
        <v>642</v>
      </c>
      <c r="M21" s="139" t="s">
        <v>643</v>
      </c>
      <c r="N21" s="136" t="s">
        <v>1410</v>
      </c>
      <c r="O21" s="140">
        <v>7.9</v>
      </c>
      <c r="P21" s="140">
        <v>0.4</v>
      </c>
      <c r="Q21" s="140">
        <v>2.8</v>
      </c>
      <c r="R21" s="133">
        <v>1.4</v>
      </c>
      <c r="S21" s="140">
        <v>9.42</v>
      </c>
      <c r="T21" s="133"/>
      <c r="U21" s="198">
        <v>4300</v>
      </c>
      <c r="V21" s="198"/>
      <c r="W21" s="133"/>
      <c r="X21" s="133"/>
      <c r="Y21" s="763" t="s">
        <v>1163</v>
      </c>
      <c r="Z21" s="197">
        <v>0.14000000000000001</v>
      </c>
      <c r="AA21" s="197">
        <v>0.14000000000000001</v>
      </c>
      <c r="AB21" s="140">
        <v>1.7</v>
      </c>
      <c r="AC21" s="141" t="s">
        <v>1165</v>
      </c>
      <c r="AD21" s="774" t="s">
        <v>1163</v>
      </c>
      <c r="AE21" s="140">
        <v>1.3</v>
      </c>
      <c r="AF21" s="133">
        <v>21</v>
      </c>
      <c r="AG21" s="133"/>
      <c r="AH21" s="133"/>
      <c r="AI21" s="763" t="s">
        <v>704</v>
      </c>
      <c r="AJ21" s="199"/>
      <c r="AK21" s="133"/>
      <c r="AL21" s="133"/>
      <c r="AM21" s="133"/>
      <c r="AN21" s="133"/>
      <c r="AO21" s="133"/>
      <c r="AP21" s="133"/>
      <c r="AQ21" s="199"/>
      <c r="AR21" s="133"/>
      <c r="AS21" s="133"/>
      <c r="AT21" s="133"/>
      <c r="AU21" s="133"/>
      <c r="AV21" s="133"/>
      <c r="AW21" s="133"/>
      <c r="AX21" s="133"/>
      <c r="AY21" s="760">
        <v>42</v>
      </c>
      <c r="AZ21" s="197"/>
      <c r="BA21" s="133"/>
      <c r="BB21" s="133"/>
      <c r="BC21" s="199"/>
      <c r="BD21" s="197"/>
      <c r="BE21" s="198"/>
      <c r="BF21" s="198"/>
      <c r="BG21" s="768"/>
    </row>
    <row r="22" spans="1:72" s="148" customFormat="1" x14ac:dyDescent="0.15">
      <c r="A22" s="517" t="s">
        <v>1408</v>
      </c>
      <c r="B22" s="518" t="s">
        <v>1402</v>
      </c>
      <c r="C22" s="756">
        <v>40577</v>
      </c>
      <c r="D22" s="196">
        <v>0.48888888888888887</v>
      </c>
      <c r="E22" s="139" t="s">
        <v>1411</v>
      </c>
      <c r="F22" s="197"/>
      <c r="G22" s="140">
        <v>11</v>
      </c>
      <c r="H22" s="140">
        <v>9.6</v>
      </c>
      <c r="I22" s="133"/>
      <c r="J22" s="133"/>
      <c r="K22" s="133"/>
      <c r="L22" s="133" t="s">
        <v>642</v>
      </c>
      <c r="M22" s="139" t="s">
        <v>643</v>
      </c>
      <c r="N22" s="136" t="s">
        <v>1410</v>
      </c>
      <c r="O22" s="140">
        <v>8.3000000000000007</v>
      </c>
      <c r="P22" s="140">
        <v>2.2000000000000002</v>
      </c>
      <c r="Q22" s="140">
        <v>3.5</v>
      </c>
      <c r="R22" s="133">
        <v>1.7</v>
      </c>
      <c r="S22" s="140">
        <v>16.5</v>
      </c>
      <c r="T22" s="133"/>
      <c r="U22" s="198">
        <v>36</v>
      </c>
      <c r="V22" s="198"/>
      <c r="W22" s="133"/>
      <c r="X22" s="133"/>
      <c r="Y22" s="763" t="s">
        <v>1163</v>
      </c>
      <c r="Z22" s="197">
        <v>0.12</v>
      </c>
      <c r="AA22" s="197">
        <v>0.11</v>
      </c>
      <c r="AB22" s="140">
        <v>1.7</v>
      </c>
      <c r="AC22" s="141" t="s">
        <v>1165</v>
      </c>
      <c r="AD22" s="774" t="s">
        <v>1163</v>
      </c>
      <c r="AE22" s="140">
        <v>1.3</v>
      </c>
      <c r="AF22" s="133">
        <v>18</v>
      </c>
      <c r="AG22" s="133"/>
      <c r="AH22" s="133"/>
      <c r="AI22" s="763" t="s">
        <v>704</v>
      </c>
      <c r="AJ22" s="199"/>
      <c r="AK22" s="133"/>
      <c r="AL22" s="133"/>
      <c r="AM22" s="133"/>
      <c r="AN22" s="133"/>
      <c r="AO22" s="133"/>
      <c r="AP22" s="133"/>
      <c r="AQ22" s="199"/>
      <c r="AR22" s="133"/>
      <c r="AS22" s="133"/>
      <c r="AT22" s="133"/>
      <c r="AU22" s="133"/>
      <c r="AV22" s="133"/>
      <c r="AW22" s="133"/>
      <c r="AX22" s="133"/>
      <c r="AY22" s="760">
        <v>40</v>
      </c>
      <c r="AZ22" s="197"/>
      <c r="BA22" s="133"/>
      <c r="BB22" s="133"/>
      <c r="BC22" s="199"/>
      <c r="BD22" s="197"/>
      <c r="BE22" s="198"/>
      <c r="BF22" s="198"/>
      <c r="BG22" s="768"/>
    </row>
    <row r="23" spans="1:72" x14ac:dyDescent="0.15">
      <c r="A23" s="769" t="s">
        <v>1408</v>
      </c>
      <c r="B23" s="770" t="s">
        <v>1403</v>
      </c>
      <c r="C23" s="771">
        <v>40325</v>
      </c>
      <c r="D23" s="196">
        <v>0.47569444444444442</v>
      </c>
      <c r="E23" s="142" t="s">
        <v>641</v>
      </c>
      <c r="F23" s="197"/>
      <c r="G23" s="143">
        <v>21.7</v>
      </c>
      <c r="H23" s="143">
        <v>21.7</v>
      </c>
      <c r="I23" s="133"/>
      <c r="J23" s="133"/>
      <c r="K23" s="133"/>
      <c r="L23" s="133" t="s">
        <v>642</v>
      </c>
      <c r="M23" s="142" t="s">
        <v>643</v>
      </c>
      <c r="N23" s="136" t="s">
        <v>1410</v>
      </c>
      <c r="O23" s="143">
        <v>7.9</v>
      </c>
      <c r="P23" s="143">
        <v>1.9</v>
      </c>
      <c r="Q23" s="143">
        <v>4.0999999999999996</v>
      </c>
      <c r="R23" s="133">
        <v>4.0999999999999996</v>
      </c>
      <c r="S23" s="773">
        <v>11</v>
      </c>
      <c r="T23" s="133"/>
      <c r="U23" s="198">
        <v>490</v>
      </c>
      <c r="V23" s="198"/>
      <c r="W23" s="133"/>
      <c r="X23" s="133"/>
      <c r="Y23" s="772" t="s">
        <v>1163</v>
      </c>
      <c r="Z23" s="197">
        <v>0.15</v>
      </c>
      <c r="AA23" s="197">
        <v>0.14000000000000001</v>
      </c>
      <c r="AB23" s="143">
        <v>2.6</v>
      </c>
      <c r="AC23" s="144">
        <v>0.13</v>
      </c>
      <c r="AD23" s="774" t="s">
        <v>1163</v>
      </c>
      <c r="AE23" s="143">
        <v>1.8</v>
      </c>
      <c r="AF23" s="133">
        <v>20</v>
      </c>
      <c r="AG23" s="133"/>
      <c r="AH23" s="133"/>
      <c r="AI23" s="772" t="s">
        <v>704</v>
      </c>
      <c r="AJ23" s="199"/>
      <c r="AK23" s="133"/>
      <c r="AL23" s="133"/>
      <c r="AM23" s="133"/>
      <c r="AN23" s="133"/>
      <c r="AO23" s="133"/>
      <c r="AP23" s="133"/>
      <c r="AQ23" s="199"/>
      <c r="AR23" s="133"/>
      <c r="AS23" s="133"/>
      <c r="AT23" s="133"/>
      <c r="AU23" s="133"/>
      <c r="AV23" s="133"/>
      <c r="AW23" s="133"/>
      <c r="AX23" s="133"/>
      <c r="AY23" s="773">
        <v>42</v>
      </c>
      <c r="AZ23" s="197"/>
      <c r="BA23" s="133"/>
      <c r="BB23" s="133"/>
      <c r="BC23" s="199"/>
      <c r="BD23" s="197"/>
      <c r="BE23" s="198"/>
      <c r="BF23" s="198"/>
      <c r="BG23" s="776"/>
      <c r="BH23" s="777"/>
      <c r="BI23" s="777"/>
      <c r="BJ23" s="777"/>
      <c r="BK23" s="777"/>
      <c r="BL23" s="777"/>
      <c r="BM23" s="777"/>
      <c r="BN23" s="777"/>
      <c r="BO23" s="777"/>
      <c r="BP23" s="777"/>
      <c r="BQ23" s="777"/>
      <c r="BR23" s="777"/>
      <c r="BS23" s="777"/>
      <c r="BT23" s="777"/>
    </row>
    <row r="24" spans="1:72" x14ac:dyDescent="0.15">
      <c r="A24" s="769" t="s">
        <v>1408</v>
      </c>
      <c r="B24" s="770" t="s">
        <v>1403</v>
      </c>
      <c r="C24" s="771">
        <v>40395</v>
      </c>
      <c r="D24" s="196">
        <v>0.46458333333333335</v>
      </c>
      <c r="E24" s="142" t="s">
        <v>641</v>
      </c>
      <c r="F24" s="197"/>
      <c r="G24" s="143">
        <v>31.2</v>
      </c>
      <c r="H24" s="143">
        <v>26.2</v>
      </c>
      <c r="I24" s="133"/>
      <c r="J24" s="133"/>
      <c r="K24" s="133"/>
      <c r="L24" s="133" t="s">
        <v>642</v>
      </c>
      <c r="M24" s="142" t="s">
        <v>643</v>
      </c>
      <c r="N24" s="136" t="s">
        <v>1410</v>
      </c>
      <c r="O24" s="143">
        <v>7.9</v>
      </c>
      <c r="P24" s="143">
        <v>2.8</v>
      </c>
      <c r="Q24" s="143">
        <v>4.2</v>
      </c>
      <c r="R24" s="133">
        <v>1.2</v>
      </c>
      <c r="S24" s="773">
        <v>13.7</v>
      </c>
      <c r="T24" s="133"/>
      <c r="U24" s="198">
        <v>930</v>
      </c>
      <c r="V24" s="198"/>
      <c r="W24" s="133"/>
      <c r="X24" s="133"/>
      <c r="Y24" s="772" t="s">
        <v>1163</v>
      </c>
      <c r="Z24" s="197">
        <v>0.17</v>
      </c>
      <c r="AA24" s="197">
        <v>0.16</v>
      </c>
      <c r="AB24" s="143">
        <v>2.1</v>
      </c>
      <c r="AC24" s="144">
        <v>0.3</v>
      </c>
      <c r="AD24" s="774" t="s">
        <v>1163</v>
      </c>
      <c r="AE24" s="143">
        <v>1.4</v>
      </c>
      <c r="AF24" s="133">
        <v>25</v>
      </c>
      <c r="AG24" s="133"/>
      <c r="AH24" s="133"/>
      <c r="AI24" s="772" t="s">
        <v>704</v>
      </c>
      <c r="AJ24" s="199"/>
      <c r="AK24" s="133"/>
      <c r="AL24" s="133"/>
      <c r="AM24" s="133"/>
      <c r="AN24" s="133"/>
      <c r="AO24" s="133"/>
      <c r="AP24" s="133"/>
      <c r="AQ24" s="199"/>
      <c r="AR24" s="133"/>
      <c r="AS24" s="133"/>
      <c r="AT24" s="133"/>
      <c r="AU24" s="133"/>
      <c r="AV24" s="133"/>
      <c r="AW24" s="133"/>
      <c r="AX24" s="133"/>
      <c r="AY24" s="773">
        <v>45</v>
      </c>
      <c r="AZ24" s="197"/>
      <c r="BA24" s="133"/>
      <c r="BB24" s="133"/>
      <c r="BC24" s="199"/>
      <c r="BD24" s="197"/>
      <c r="BE24" s="198"/>
      <c r="BF24" s="198"/>
      <c r="BG24" s="776"/>
      <c r="BH24" s="777"/>
      <c r="BI24" s="777"/>
      <c r="BJ24" s="777"/>
      <c r="BK24" s="777"/>
      <c r="BL24" s="777"/>
      <c r="BM24" s="777"/>
      <c r="BN24" s="777"/>
      <c r="BO24" s="777"/>
      <c r="BP24" s="777"/>
      <c r="BQ24" s="777"/>
      <c r="BR24" s="777"/>
      <c r="BS24" s="777"/>
      <c r="BT24" s="777"/>
    </row>
    <row r="25" spans="1:72" x14ac:dyDescent="0.15">
      <c r="A25" s="769" t="s">
        <v>1408</v>
      </c>
      <c r="B25" s="770" t="s">
        <v>1403</v>
      </c>
      <c r="C25" s="771">
        <v>40493</v>
      </c>
      <c r="D25" s="196">
        <v>0.46180555555555558</v>
      </c>
      <c r="E25" s="142" t="s">
        <v>641</v>
      </c>
      <c r="F25" s="197"/>
      <c r="G25" s="143">
        <v>18</v>
      </c>
      <c r="H25" s="143">
        <v>16.2</v>
      </c>
      <c r="I25" s="133"/>
      <c r="J25" s="133"/>
      <c r="K25" s="133"/>
      <c r="L25" s="133" t="s">
        <v>642</v>
      </c>
      <c r="M25" s="142" t="s">
        <v>643</v>
      </c>
      <c r="N25" s="136" t="s">
        <v>1410</v>
      </c>
      <c r="O25" s="143">
        <v>7.8</v>
      </c>
      <c r="P25" s="143">
        <v>1.6</v>
      </c>
      <c r="Q25" s="143">
        <v>3.8</v>
      </c>
      <c r="R25" s="133">
        <v>1.6</v>
      </c>
      <c r="S25" s="143">
        <v>8.0299999999999994</v>
      </c>
      <c r="T25" s="133"/>
      <c r="U25" s="198">
        <v>1500</v>
      </c>
      <c r="V25" s="198"/>
      <c r="W25" s="133"/>
      <c r="X25" s="133"/>
      <c r="Y25" s="772" t="s">
        <v>1163</v>
      </c>
      <c r="Z25" s="197">
        <v>0.16</v>
      </c>
      <c r="AA25" s="197">
        <v>0.15</v>
      </c>
      <c r="AB25" s="143">
        <v>2.2999999999999998</v>
      </c>
      <c r="AC25" s="144">
        <v>0.25</v>
      </c>
      <c r="AD25" s="774" t="s">
        <v>1163</v>
      </c>
      <c r="AE25" s="143">
        <v>1.7</v>
      </c>
      <c r="AF25" s="133">
        <v>25</v>
      </c>
      <c r="AG25" s="133"/>
      <c r="AH25" s="133"/>
      <c r="AI25" s="772" t="s">
        <v>704</v>
      </c>
      <c r="AJ25" s="199"/>
      <c r="AK25" s="133"/>
      <c r="AL25" s="133"/>
      <c r="AM25" s="133"/>
      <c r="AN25" s="133"/>
      <c r="AO25" s="133"/>
      <c r="AP25" s="133"/>
      <c r="AQ25" s="199"/>
      <c r="AR25" s="133"/>
      <c r="AS25" s="133"/>
      <c r="AT25" s="133"/>
      <c r="AU25" s="133"/>
      <c r="AV25" s="133"/>
      <c r="AW25" s="133"/>
      <c r="AX25" s="133"/>
      <c r="AY25" s="773">
        <v>48</v>
      </c>
      <c r="AZ25" s="197"/>
      <c r="BA25" s="133"/>
      <c r="BB25" s="133"/>
      <c r="BC25" s="199"/>
      <c r="BD25" s="197"/>
      <c r="BE25" s="198"/>
      <c r="BF25" s="198"/>
      <c r="BG25" s="776"/>
      <c r="BH25" s="777"/>
      <c r="BI25" s="777"/>
      <c r="BJ25" s="777"/>
      <c r="BK25" s="777"/>
      <c r="BL25" s="777"/>
      <c r="BM25" s="777"/>
      <c r="BN25" s="777"/>
      <c r="BO25" s="777"/>
      <c r="BP25" s="777"/>
      <c r="BQ25" s="777"/>
      <c r="BR25" s="777"/>
      <c r="BS25" s="777"/>
      <c r="BT25" s="777"/>
    </row>
    <row r="26" spans="1:72" x14ac:dyDescent="0.15">
      <c r="A26" s="769" t="s">
        <v>1408</v>
      </c>
      <c r="B26" s="770" t="s">
        <v>1403</v>
      </c>
      <c r="C26" s="783" t="s">
        <v>1293</v>
      </c>
      <c r="D26" s="784" t="s">
        <v>1412</v>
      </c>
      <c r="E26" s="785" t="s">
        <v>1413</v>
      </c>
      <c r="F26" s="197"/>
      <c r="G26" s="785" t="s">
        <v>1413</v>
      </c>
      <c r="H26" s="785" t="s">
        <v>1413</v>
      </c>
      <c r="I26" s="785" t="s">
        <v>1413</v>
      </c>
      <c r="J26" s="785" t="s">
        <v>1413</v>
      </c>
      <c r="K26" s="785" t="s">
        <v>1413</v>
      </c>
      <c r="L26" s="785" t="s">
        <v>1413</v>
      </c>
      <c r="M26" s="785" t="s">
        <v>1413</v>
      </c>
      <c r="N26" s="785" t="s">
        <v>1413</v>
      </c>
      <c r="O26" s="785" t="s">
        <v>1413</v>
      </c>
      <c r="P26" s="785" t="s">
        <v>1413</v>
      </c>
      <c r="Q26" s="785" t="s">
        <v>1413</v>
      </c>
      <c r="R26" s="785" t="s">
        <v>1413</v>
      </c>
      <c r="S26" s="785" t="s">
        <v>1413</v>
      </c>
      <c r="T26" s="785"/>
      <c r="U26" s="785" t="s">
        <v>1413</v>
      </c>
      <c r="V26" s="785"/>
      <c r="W26" s="785" t="s">
        <v>1413</v>
      </c>
      <c r="X26" s="785" t="s">
        <v>1413</v>
      </c>
      <c r="Y26" s="785" t="s">
        <v>1413</v>
      </c>
      <c r="Z26" s="785" t="s">
        <v>1413</v>
      </c>
      <c r="AA26" s="785" t="s">
        <v>1413</v>
      </c>
      <c r="AB26" s="785" t="s">
        <v>1413</v>
      </c>
      <c r="AC26" s="785" t="s">
        <v>1413</v>
      </c>
      <c r="AD26" s="785" t="s">
        <v>1413</v>
      </c>
      <c r="AE26" s="785" t="s">
        <v>1413</v>
      </c>
      <c r="AF26" s="785" t="s">
        <v>1413</v>
      </c>
      <c r="AG26" s="133"/>
      <c r="AH26" s="133"/>
      <c r="AI26" s="785" t="s">
        <v>1413</v>
      </c>
      <c r="AJ26" s="199"/>
      <c r="AK26" s="133"/>
      <c r="AL26" s="133"/>
      <c r="AM26" s="133"/>
      <c r="AN26" s="133"/>
      <c r="AO26" s="133"/>
      <c r="AP26" s="133"/>
      <c r="AQ26" s="199"/>
      <c r="AR26" s="133"/>
      <c r="AS26" s="133"/>
      <c r="AT26" s="133"/>
      <c r="AU26" s="133"/>
      <c r="AV26" s="133"/>
      <c r="AW26" s="133"/>
      <c r="AX26" s="133"/>
      <c r="AY26" s="786" t="s">
        <v>1413</v>
      </c>
      <c r="AZ26" s="197"/>
      <c r="BA26" s="133"/>
      <c r="BB26" s="133"/>
      <c r="BC26" s="199"/>
      <c r="BD26" s="197"/>
      <c r="BE26" s="198"/>
      <c r="BF26" s="198"/>
      <c r="BG26" s="776"/>
      <c r="BH26" s="777"/>
      <c r="BI26" s="777"/>
      <c r="BJ26" s="777"/>
      <c r="BK26" s="777"/>
      <c r="BL26" s="777"/>
      <c r="BM26" s="777"/>
      <c r="BN26" s="777"/>
      <c r="BO26" s="777"/>
      <c r="BP26" s="777"/>
      <c r="BQ26" s="777"/>
      <c r="BR26" s="777"/>
      <c r="BS26" s="777"/>
      <c r="BT26" s="777"/>
    </row>
    <row r="27" spans="1:72" s="148" customFormat="1" x14ac:dyDescent="0.15">
      <c r="A27" s="517" t="s">
        <v>1408</v>
      </c>
      <c r="B27" s="518" t="s">
        <v>1404</v>
      </c>
      <c r="C27" s="756">
        <v>40325</v>
      </c>
      <c r="D27" s="196">
        <v>0.4201388888888889</v>
      </c>
      <c r="E27" s="139" t="s">
        <v>641</v>
      </c>
      <c r="F27" s="197"/>
      <c r="G27" s="140">
        <v>19.899999999999999</v>
      </c>
      <c r="H27" s="140">
        <v>19.8</v>
      </c>
      <c r="I27" s="133"/>
      <c r="J27" s="133"/>
      <c r="K27" s="133"/>
      <c r="L27" s="133" t="s">
        <v>642</v>
      </c>
      <c r="M27" s="133" t="s">
        <v>643</v>
      </c>
      <c r="N27" s="136" t="s">
        <v>1410</v>
      </c>
      <c r="O27" s="140">
        <v>7.9</v>
      </c>
      <c r="P27" s="140">
        <v>2.2000000000000002</v>
      </c>
      <c r="Q27" s="140">
        <v>4.5999999999999996</v>
      </c>
      <c r="R27" s="133">
        <v>2.6</v>
      </c>
      <c r="S27" s="760">
        <v>10</v>
      </c>
      <c r="T27" s="133"/>
      <c r="U27" s="198">
        <v>230</v>
      </c>
      <c r="V27" s="198"/>
      <c r="W27" s="133"/>
      <c r="X27" s="133"/>
      <c r="Y27" s="763" t="s">
        <v>1163</v>
      </c>
      <c r="Z27" s="197">
        <v>0.22</v>
      </c>
      <c r="AA27" s="197">
        <v>0.19</v>
      </c>
      <c r="AB27" s="140">
        <v>3.3</v>
      </c>
      <c r="AC27" s="141" t="s">
        <v>1197</v>
      </c>
      <c r="AD27" s="774" t="s">
        <v>1163</v>
      </c>
      <c r="AE27" s="140">
        <v>1.4</v>
      </c>
      <c r="AF27" s="133">
        <v>12</v>
      </c>
      <c r="AG27" s="133"/>
      <c r="AH27" s="133"/>
      <c r="AI27" s="763" t="s">
        <v>704</v>
      </c>
      <c r="AJ27" s="199"/>
      <c r="AK27" s="133"/>
      <c r="AL27" s="133"/>
      <c r="AM27" s="133"/>
      <c r="AN27" s="133"/>
      <c r="AO27" s="133"/>
      <c r="AP27" s="133"/>
      <c r="AQ27" s="199"/>
      <c r="AR27" s="133"/>
      <c r="AS27" s="133"/>
      <c r="AT27" s="133"/>
      <c r="AU27" s="133"/>
      <c r="AV27" s="133"/>
      <c r="AW27" s="133"/>
      <c r="AX27" s="133"/>
      <c r="AY27" s="760">
        <v>39</v>
      </c>
      <c r="AZ27" s="197"/>
      <c r="BA27" s="133"/>
      <c r="BB27" s="133"/>
      <c r="BC27" s="199"/>
      <c r="BD27" s="197"/>
      <c r="BE27" s="198"/>
      <c r="BF27" s="198"/>
      <c r="BG27" s="768"/>
    </row>
    <row r="28" spans="1:72" s="148" customFormat="1" x14ac:dyDescent="0.15">
      <c r="A28" s="517" t="s">
        <v>1408</v>
      </c>
      <c r="B28" s="518" t="s">
        <v>1404</v>
      </c>
      <c r="C28" s="756">
        <v>40395</v>
      </c>
      <c r="D28" s="196">
        <v>0.42291666666666666</v>
      </c>
      <c r="E28" s="139" t="s">
        <v>641</v>
      </c>
      <c r="F28" s="197"/>
      <c r="G28" s="140">
        <v>28.1</v>
      </c>
      <c r="H28" s="140">
        <v>27.2</v>
      </c>
      <c r="I28" s="133"/>
      <c r="J28" s="133"/>
      <c r="K28" s="133"/>
      <c r="L28" s="133" t="s">
        <v>642</v>
      </c>
      <c r="M28" s="133" t="s">
        <v>643</v>
      </c>
      <c r="N28" s="136" t="s">
        <v>1410</v>
      </c>
      <c r="O28" s="140">
        <v>8</v>
      </c>
      <c r="P28" s="140">
        <v>4.2</v>
      </c>
      <c r="Q28" s="140">
        <v>4.7</v>
      </c>
      <c r="R28" s="133">
        <v>1.2</v>
      </c>
      <c r="S28" s="760">
        <v>10.9</v>
      </c>
      <c r="T28" s="133"/>
      <c r="U28" s="198">
        <v>92</v>
      </c>
      <c r="V28" s="198"/>
      <c r="W28" s="133"/>
      <c r="X28" s="133"/>
      <c r="Y28" s="763" t="s">
        <v>1163</v>
      </c>
      <c r="Z28" s="197">
        <v>0.45</v>
      </c>
      <c r="AA28" s="197">
        <v>0.44</v>
      </c>
      <c r="AB28" s="140">
        <v>1.8</v>
      </c>
      <c r="AC28" s="141">
        <v>0.09</v>
      </c>
      <c r="AD28" s="774" t="s">
        <v>1163</v>
      </c>
      <c r="AE28" s="140">
        <v>1.3</v>
      </c>
      <c r="AF28" s="133">
        <v>15</v>
      </c>
      <c r="AG28" s="133"/>
      <c r="AH28" s="133"/>
      <c r="AI28" s="763" t="s">
        <v>704</v>
      </c>
      <c r="AJ28" s="199"/>
      <c r="AK28" s="133"/>
      <c r="AL28" s="133"/>
      <c r="AM28" s="133"/>
      <c r="AN28" s="133"/>
      <c r="AO28" s="133"/>
      <c r="AP28" s="133"/>
      <c r="AQ28" s="199"/>
      <c r="AR28" s="133"/>
      <c r="AS28" s="133"/>
      <c r="AT28" s="133"/>
      <c r="AU28" s="133"/>
      <c r="AV28" s="133"/>
      <c r="AW28" s="133"/>
      <c r="AX28" s="133"/>
      <c r="AY28" s="760">
        <v>42</v>
      </c>
      <c r="AZ28" s="197"/>
      <c r="BA28" s="133"/>
      <c r="BB28" s="133"/>
      <c r="BC28" s="199"/>
      <c r="BD28" s="197"/>
      <c r="BE28" s="198"/>
      <c r="BF28" s="198"/>
      <c r="BG28" s="768"/>
    </row>
    <row r="29" spans="1:72" s="148" customFormat="1" x14ac:dyDescent="0.15">
      <c r="A29" s="517" t="s">
        <v>1408</v>
      </c>
      <c r="B29" s="518" t="s">
        <v>1404</v>
      </c>
      <c r="C29" s="756">
        <v>40493</v>
      </c>
      <c r="D29" s="196">
        <v>0.41111111111111115</v>
      </c>
      <c r="E29" s="139" t="s">
        <v>641</v>
      </c>
      <c r="F29" s="197"/>
      <c r="G29" s="140">
        <v>18.2</v>
      </c>
      <c r="H29" s="140">
        <v>19.399999999999999</v>
      </c>
      <c r="I29" s="133"/>
      <c r="J29" s="133"/>
      <c r="K29" s="133"/>
      <c r="L29" s="133" t="s">
        <v>642</v>
      </c>
      <c r="M29" s="133" t="s">
        <v>643</v>
      </c>
      <c r="N29" s="136" t="s">
        <v>1410</v>
      </c>
      <c r="O29" s="140">
        <v>7.9</v>
      </c>
      <c r="P29" s="140">
        <v>1.1000000000000001</v>
      </c>
      <c r="Q29" s="140">
        <v>5</v>
      </c>
      <c r="R29" s="133">
        <v>1.2</v>
      </c>
      <c r="S29" s="140">
        <v>8.1199999999999992</v>
      </c>
      <c r="T29" s="133"/>
      <c r="U29" s="198">
        <v>150</v>
      </c>
      <c r="V29" s="198"/>
      <c r="W29" s="133"/>
      <c r="X29" s="133"/>
      <c r="Y29" s="763" t="s">
        <v>1163</v>
      </c>
      <c r="Z29" s="197">
        <v>0.38</v>
      </c>
      <c r="AA29" s="197">
        <v>0.36</v>
      </c>
      <c r="AB29" s="140">
        <v>1.1000000000000001</v>
      </c>
      <c r="AC29" s="141">
        <v>0.1</v>
      </c>
      <c r="AD29" s="774" t="s">
        <v>1163</v>
      </c>
      <c r="AE29" s="140">
        <v>1</v>
      </c>
      <c r="AF29" s="133">
        <v>15</v>
      </c>
      <c r="AG29" s="133"/>
      <c r="AH29" s="133"/>
      <c r="AI29" s="763" t="s">
        <v>704</v>
      </c>
      <c r="AJ29" s="199"/>
      <c r="AK29" s="133"/>
      <c r="AL29" s="133"/>
      <c r="AM29" s="133"/>
      <c r="AN29" s="133"/>
      <c r="AO29" s="133"/>
      <c r="AP29" s="133"/>
      <c r="AQ29" s="199"/>
      <c r="AR29" s="133"/>
      <c r="AS29" s="133"/>
      <c r="AT29" s="133"/>
      <c r="AU29" s="133"/>
      <c r="AV29" s="133"/>
      <c r="AW29" s="133"/>
      <c r="AX29" s="133"/>
      <c r="AY29" s="760">
        <v>37</v>
      </c>
      <c r="AZ29" s="197"/>
      <c r="BA29" s="133"/>
      <c r="BB29" s="133"/>
      <c r="BC29" s="199"/>
      <c r="BD29" s="197"/>
      <c r="BE29" s="198"/>
      <c r="BF29" s="198"/>
      <c r="BG29" s="768"/>
    </row>
    <row r="30" spans="1:72" s="148" customFormat="1" x14ac:dyDescent="0.15">
      <c r="A30" s="517" t="s">
        <v>1408</v>
      </c>
      <c r="B30" s="518" t="s">
        <v>1404</v>
      </c>
      <c r="C30" s="756">
        <v>40577</v>
      </c>
      <c r="D30" s="196">
        <v>0.41666666666666669</v>
      </c>
      <c r="E30" s="139" t="s">
        <v>641</v>
      </c>
      <c r="F30" s="197"/>
      <c r="G30" s="140">
        <v>11</v>
      </c>
      <c r="H30" s="140">
        <v>13.5</v>
      </c>
      <c r="I30" s="133"/>
      <c r="J30" s="133"/>
      <c r="K30" s="133"/>
      <c r="L30" s="133" t="s">
        <v>642</v>
      </c>
      <c r="M30" s="133" t="s">
        <v>643</v>
      </c>
      <c r="N30" s="136" t="s">
        <v>1410</v>
      </c>
      <c r="O30" s="140">
        <v>7.7</v>
      </c>
      <c r="P30" s="140">
        <v>2.2999999999999998</v>
      </c>
      <c r="Q30" s="140">
        <v>3.5</v>
      </c>
      <c r="R30" s="133">
        <v>1.2</v>
      </c>
      <c r="S30" s="140">
        <v>6.59</v>
      </c>
      <c r="T30" s="133"/>
      <c r="U30" s="198">
        <v>92</v>
      </c>
      <c r="V30" s="198"/>
      <c r="W30" s="133"/>
      <c r="X30" s="133"/>
      <c r="Y30" s="763" t="s">
        <v>1163</v>
      </c>
      <c r="Z30" s="197">
        <v>0.47</v>
      </c>
      <c r="AA30" s="197">
        <v>0.45</v>
      </c>
      <c r="AB30" s="140">
        <v>2.9</v>
      </c>
      <c r="AC30" s="141">
        <v>0.09</v>
      </c>
      <c r="AD30" s="774" t="s">
        <v>1163</v>
      </c>
      <c r="AE30" s="140">
        <v>2.2999999999999998</v>
      </c>
      <c r="AF30" s="133">
        <v>14</v>
      </c>
      <c r="AG30" s="133"/>
      <c r="AH30" s="133"/>
      <c r="AI30" s="763" t="s">
        <v>704</v>
      </c>
      <c r="AJ30" s="199"/>
      <c r="AK30" s="133"/>
      <c r="AL30" s="133"/>
      <c r="AM30" s="133"/>
      <c r="AN30" s="133"/>
      <c r="AO30" s="133"/>
      <c r="AP30" s="133"/>
      <c r="AQ30" s="199"/>
      <c r="AR30" s="133"/>
      <c r="AS30" s="133"/>
      <c r="AT30" s="133"/>
      <c r="AU30" s="133"/>
      <c r="AV30" s="133"/>
      <c r="AW30" s="133"/>
      <c r="AX30" s="133"/>
      <c r="AY30" s="760">
        <v>37</v>
      </c>
      <c r="AZ30" s="197"/>
      <c r="BA30" s="133"/>
      <c r="BB30" s="133"/>
      <c r="BC30" s="199"/>
      <c r="BD30" s="197"/>
      <c r="BE30" s="198"/>
      <c r="BF30" s="198"/>
      <c r="BG30" s="768"/>
    </row>
    <row r="31" spans="1:72" x14ac:dyDescent="0.15">
      <c r="A31" s="769" t="s">
        <v>1408</v>
      </c>
      <c r="B31" s="770" t="s">
        <v>1405</v>
      </c>
      <c r="C31" s="771">
        <v>40325</v>
      </c>
      <c r="D31" s="196">
        <v>0.44444444444444442</v>
      </c>
      <c r="E31" s="142" t="s">
        <v>641</v>
      </c>
      <c r="F31" s="197"/>
      <c r="G31" s="143">
        <v>23.2</v>
      </c>
      <c r="H31" s="143">
        <v>21.6</v>
      </c>
      <c r="I31" s="133"/>
      <c r="J31" s="133"/>
      <c r="K31" s="133"/>
      <c r="L31" s="133" t="s">
        <v>642</v>
      </c>
      <c r="M31" s="133" t="s">
        <v>643</v>
      </c>
      <c r="N31" s="136" t="s">
        <v>1410</v>
      </c>
      <c r="O31" s="143">
        <v>7.7</v>
      </c>
      <c r="P31" s="143">
        <v>1.3</v>
      </c>
      <c r="Q31" s="143">
        <v>3.2</v>
      </c>
      <c r="R31" s="133">
        <v>1.2</v>
      </c>
      <c r="S31" s="773">
        <v>10</v>
      </c>
      <c r="T31" s="133"/>
      <c r="U31" s="198">
        <v>170</v>
      </c>
      <c r="V31" s="198"/>
      <c r="W31" s="133"/>
      <c r="X31" s="133"/>
      <c r="Y31" s="772" t="s">
        <v>1163</v>
      </c>
      <c r="Z31" s="197">
        <v>0.12</v>
      </c>
      <c r="AA31" s="197">
        <v>0.11</v>
      </c>
      <c r="AB31" s="143">
        <v>1.8</v>
      </c>
      <c r="AC31" s="144">
        <v>0.11</v>
      </c>
      <c r="AD31" s="774" t="s">
        <v>1163</v>
      </c>
      <c r="AE31" s="143">
        <v>1.1000000000000001</v>
      </c>
      <c r="AF31" s="133">
        <v>25</v>
      </c>
      <c r="AG31" s="133"/>
      <c r="AH31" s="133"/>
      <c r="AI31" s="772" t="s">
        <v>704</v>
      </c>
      <c r="AJ31" s="199"/>
      <c r="AK31" s="133"/>
      <c r="AL31" s="133"/>
      <c r="AM31" s="133"/>
      <c r="AN31" s="133"/>
      <c r="AO31" s="133"/>
      <c r="AP31" s="133"/>
      <c r="AQ31" s="199"/>
      <c r="AR31" s="133"/>
      <c r="AS31" s="133"/>
      <c r="AT31" s="133"/>
      <c r="AU31" s="133"/>
      <c r="AV31" s="133"/>
      <c r="AW31" s="133"/>
      <c r="AX31" s="133"/>
      <c r="AY31" s="773">
        <v>45</v>
      </c>
      <c r="AZ31" s="197"/>
      <c r="BA31" s="133"/>
      <c r="BB31" s="133"/>
      <c r="BC31" s="199"/>
      <c r="BD31" s="197"/>
      <c r="BE31" s="198"/>
      <c r="BF31" s="198"/>
      <c r="BG31" s="776"/>
      <c r="BH31" s="777"/>
      <c r="BI31" s="777"/>
      <c r="BJ31" s="777"/>
      <c r="BK31" s="777"/>
      <c r="BL31" s="777"/>
      <c r="BM31" s="777"/>
      <c r="BN31" s="777"/>
      <c r="BO31" s="777"/>
      <c r="BP31" s="777"/>
      <c r="BQ31" s="777"/>
      <c r="BR31" s="777"/>
      <c r="BS31" s="777"/>
      <c r="BT31" s="777"/>
    </row>
    <row r="32" spans="1:72" x14ac:dyDescent="0.15">
      <c r="A32" s="769" t="s">
        <v>1408</v>
      </c>
      <c r="B32" s="770" t="s">
        <v>1405</v>
      </c>
      <c r="C32" s="771">
        <v>40395</v>
      </c>
      <c r="D32" s="196">
        <v>0.44305555555555554</v>
      </c>
      <c r="E32" s="142" t="s">
        <v>641</v>
      </c>
      <c r="F32" s="197"/>
      <c r="G32" s="143">
        <v>31</v>
      </c>
      <c r="H32" s="143">
        <v>30.5</v>
      </c>
      <c r="I32" s="133"/>
      <c r="J32" s="133"/>
      <c r="K32" s="133"/>
      <c r="L32" s="133" t="s">
        <v>642</v>
      </c>
      <c r="M32" s="133" t="s">
        <v>643</v>
      </c>
      <c r="N32" s="136" t="s">
        <v>1410</v>
      </c>
      <c r="O32" s="143">
        <v>7.9</v>
      </c>
      <c r="P32" s="143">
        <v>3</v>
      </c>
      <c r="Q32" s="143">
        <v>3.5</v>
      </c>
      <c r="R32" s="133">
        <v>1.1000000000000001</v>
      </c>
      <c r="S32" s="143">
        <v>8.27</v>
      </c>
      <c r="T32" s="133"/>
      <c r="U32" s="198">
        <v>210</v>
      </c>
      <c r="V32" s="198"/>
      <c r="W32" s="133"/>
      <c r="X32" s="133"/>
      <c r="Y32" s="772" t="s">
        <v>1163</v>
      </c>
      <c r="Z32" s="197">
        <v>0.14000000000000001</v>
      </c>
      <c r="AA32" s="197">
        <v>0.14000000000000001</v>
      </c>
      <c r="AB32" s="143">
        <v>1.6</v>
      </c>
      <c r="AC32" s="144">
        <v>0.11</v>
      </c>
      <c r="AD32" s="774" t="s">
        <v>1163</v>
      </c>
      <c r="AE32" s="143">
        <v>1.1000000000000001</v>
      </c>
      <c r="AF32" s="133">
        <v>40</v>
      </c>
      <c r="AG32" s="133"/>
      <c r="AH32" s="133"/>
      <c r="AI32" s="772" t="s">
        <v>704</v>
      </c>
      <c r="AJ32" s="199"/>
      <c r="AK32" s="133"/>
      <c r="AL32" s="133"/>
      <c r="AM32" s="133"/>
      <c r="AN32" s="133"/>
      <c r="AO32" s="133"/>
      <c r="AP32" s="133"/>
      <c r="AQ32" s="199"/>
      <c r="AR32" s="133"/>
      <c r="AS32" s="133"/>
      <c r="AT32" s="133"/>
      <c r="AU32" s="133"/>
      <c r="AV32" s="133"/>
      <c r="AW32" s="133"/>
      <c r="AX32" s="133"/>
      <c r="AY32" s="773">
        <v>46</v>
      </c>
      <c r="AZ32" s="197"/>
      <c r="BA32" s="133"/>
      <c r="BB32" s="133"/>
      <c r="BC32" s="199"/>
      <c r="BD32" s="197"/>
      <c r="BE32" s="198"/>
      <c r="BF32" s="198"/>
      <c r="BG32" s="776"/>
      <c r="BH32" s="777"/>
      <c r="BI32" s="777"/>
      <c r="BJ32" s="777"/>
      <c r="BK32" s="777"/>
      <c r="BL32" s="777"/>
      <c r="BM32" s="777"/>
      <c r="BN32" s="777"/>
      <c r="BO32" s="777"/>
      <c r="BP32" s="777"/>
      <c r="BQ32" s="777"/>
      <c r="BR32" s="777"/>
      <c r="BS32" s="777"/>
      <c r="BT32" s="777"/>
    </row>
    <row r="33" spans="1:72" x14ac:dyDescent="0.15">
      <c r="A33" s="769" t="s">
        <v>1408</v>
      </c>
      <c r="B33" s="770" t="s">
        <v>1405</v>
      </c>
      <c r="C33" s="771">
        <v>40493</v>
      </c>
      <c r="D33" s="196">
        <v>0.43541666666666662</v>
      </c>
      <c r="E33" s="142" t="s">
        <v>641</v>
      </c>
      <c r="F33" s="197"/>
      <c r="G33" s="143">
        <v>19</v>
      </c>
      <c r="H33" s="143">
        <v>17.2</v>
      </c>
      <c r="I33" s="133"/>
      <c r="J33" s="133"/>
      <c r="K33" s="133"/>
      <c r="L33" s="133" t="s">
        <v>642</v>
      </c>
      <c r="M33" s="133" t="s">
        <v>643</v>
      </c>
      <c r="N33" s="136" t="s">
        <v>1410</v>
      </c>
      <c r="O33" s="143">
        <v>7.8</v>
      </c>
      <c r="P33" s="143">
        <v>0.5</v>
      </c>
      <c r="Q33" s="143">
        <v>3.6</v>
      </c>
      <c r="R33" s="133">
        <v>1.2</v>
      </c>
      <c r="S33" s="143">
        <v>8.56</v>
      </c>
      <c r="T33" s="133"/>
      <c r="U33" s="198">
        <v>36</v>
      </c>
      <c r="V33" s="198"/>
      <c r="W33" s="133"/>
      <c r="X33" s="133"/>
      <c r="Y33" s="772" t="s">
        <v>1163</v>
      </c>
      <c r="Z33" s="197">
        <v>0.13</v>
      </c>
      <c r="AA33" s="197">
        <v>0.12</v>
      </c>
      <c r="AB33" s="143">
        <v>1.7</v>
      </c>
      <c r="AC33" s="144">
        <v>0.09</v>
      </c>
      <c r="AD33" s="774" t="s">
        <v>1163</v>
      </c>
      <c r="AE33" s="143">
        <v>1.3</v>
      </c>
      <c r="AF33" s="133">
        <v>42</v>
      </c>
      <c r="AG33" s="133"/>
      <c r="AH33" s="133"/>
      <c r="AI33" s="772" t="s">
        <v>704</v>
      </c>
      <c r="AJ33" s="199"/>
      <c r="AK33" s="133"/>
      <c r="AL33" s="133"/>
      <c r="AM33" s="133"/>
      <c r="AN33" s="133"/>
      <c r="AO33" s="133"/>
      <c r="AP33" s="133"/>
      <c r="AQ33" s="199"/>
      <c r="AR33" s="133"/>
      <c r="AS33" s="133"/>
      <c r="AT33" s="133"/>
      <c r="AU33" s="133"/>
      <c r="AV33" s="133"/>
      <c r="AW33" s="133"/>
      <c r="AX33" s="133"/>
      <c r="AY33" s="773">
        <v>47</v>
      </c>
      <c r="AZ33" s="197"/>
      <c r="BA33" s="133"/>
      <c r="BB33" s="133"/>
      <c r="BC33" s="199"/>
      <c r="BD33" s="197"/>
      <c r="BE33" s="198"/>
      <c r="BF33" s="198"/>
      <c r="BG33" s="776"/>
      <c r="BH33" s="777"/>
      <c r="BI33" s="777"/>
      <c r="BJ33" s="777"/>
      <c r="BK33" s="777"/>
      <c r="BL33" s="777"/>
      <c r="BM33" s="777"/>
      <c r="BN33" s="777"/>
      <c r="BO33" s="777"/>
      <c r="BP33" s="777"/>
      <c r="BQ33" s="777"/>
      <c r="BR33" s="777"/>
      <c r="BS33" s="777"/>
      <c r="BT33" s="777"/>
    </row>
    <row r="34" spans="1:72" ht="14.25" thickBot="1" x14ac:dyDescent="0.2">
      <c r="A34" s="787" t="s">
        <v>1408</v>
      </c>
      <c r="B34" s="788" t="s">
        <v>1405</v>
      </c>
      <c r="C34" s="789">
        <v>40577</v>
      </c>
      <c r="D34" s="790">
        <v>0.47222222222222227</v>
      </c>
      <c r="E34" s="791" t="s">
        <v>641</v>
      </c>
      <c r="F34" s="792"/>
      <c r="G34" s="146">
        <v>11.8</v>
      </c>
      <c r="H34" s="146">
        <v>11.7</v>
      </c>
      <c r="I34" s="135"/>
      <c r="J34" s="135"/>
      <c r="K34" s="135"/>
      <c r="L34" s="135" t="s">
        <v>642</v>
      </c>
      <c r="M34" s="135" t="s">
        <v>643</v>
      </c>
      <c r="N34" s="145" t="s">
        <v>1410</v>
      </c>
      <c r="O34" s="146">
        <v>8.1999999999999993</v>
      </c>
      <c r="P34" s="146">
        <v>2.7</v>
      </c>
      <c r="Q34" s="146">
        <v>4.2</v>
      </c>
      <c r="R34" s="146">
        <v>1</v>
      </c>
      <c r="S34" s="146">
        <v>16.600000000000001</v>
      </c>
      <c r="T34" s="135"/>
      <c r="U34" s="793">
        <v>92</v>
      </c>
      <c r="V34" s="793"/>
      <c r="W34" s="135"/>
      <c r="X34" s="135"/>
      <c r="Y34" s="794" t="s">
        <v>1163</v>
      </c>
      <c r="Z34" s="792">
        <v>0.11</v>
      </c>
      <c r="AA34" s="792">
        <v>0.09</v>
      </c>
      <c r="AB34" s="146">
        <v>1.7</v>
      </c>
      <c r="AC34" s="147">
        <v>0.16</v>
      </c>
      <c r="AD34" s="795" t="s">
        <v>1163</v>
      </c>
      <c r="AE34" s="146">
        <v>1.1000000000000001</v>
      </c>
      <c r="AF34" s="135">
        <v>74</v>
      </c>
      <c r="AG34" s="135"/>
      <c r="AH34" s="135"/>
      <c r="AI34" s="794" t="s">
        <v>704</v>
      </c>
      <c r="AJ34" s="796"/>
      <c r="AK34" s="135"/>
      <c r="AL34" s="135"/>
      <c r="AM34" s="135"/>
      <c r="AN34" s="135"/>
      <c r="AO34" s="135"/>
      <c r="AP34" s="135"/>
      <c r="AQ34" s="796"/>
      <c r="AR34" s="135"/>
      <c r="AS34" s="135"/>
      <c r="AT34" s="135"/>
      <c r="AU34" s="135"/>
      <c r="AV34" s="135"/>
      <c r="AW34" s="135"/>
      <c r="AX34" s="135"/>
      <c r="AY34" s="797">
        <v>59</v>
      </c>
      <c r="AZ34" s="792"/>
      <c r="BA34" s="135"/>
      <c r="BB34" s="135"/>
      <c r="BC34" s="796"/>
      <c r="BD34" s="792"/>
      <c r="BE34" s="793"/>
      <c r="BF34" s="793"/>
      <c r="BG34" s="798"/>
      <c r="BH34" s="777"/>
      <c r="BI34" s="777"/>
      <c r="BJ34" s="777"/>
      <c r="BK34" s="777"/>
      <c r="BL34" s="777"/>
      <c r="BM34" s="777"/>
      <c r="BN34" s="777"/>
      <c r="BO34" s="777"/>
      <c r="BP34" s="777"/>
      <c r="BQ34" s="777"/>
      <c r="BR34" s="777"/>
      <c r="BS34" s="777"/>
      <c r="BT34" s="777"/>
    </row>
  </sheetData>
  <phoneticPr fontId="20"/>
  <dataValidations count="4">
    <dataValidation type="list" allowBlank="1" showInputMessage="1" showErrorMessage="1" sqref="E1:E25 E27:E65536">
      <formula1>INDIRECT("コード表!H3:H9")</formula1>
    </dataValidation>
    <dataValidation type="list" allowBlank="1" showInputMessage="1" showErrorMessage="1" sqref="K1:K25 K27:K65536">
      <formula1>INDIRECT("コード表!N3:N51")</formula1>
    </dataValidation>
    <dataValidation type="list" allowBlank="1" showErrorMessage="1" sqref="L27:L65536 L1:L25">
      <formula1>INDIRECT("コード表!E3:E7")</formula1>
    </dataValidation>
    <dataValidation type="list" allowBlank="1" showInputMessage="1" showErrorMessage="1" sqref="M27:M65536 M1:M25">
      <formula1>INDIRECT("コード表!K3:K17")</formula1>
    </dataValidation>
  </dataValidations>
  <pageMargins left="0.25" right="0.25" top="0.75" bottom="0.75" header="0.3" footer="0.3"/>
  <pageSetup paperSize="8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6"/>
  <sheetViews>
    <sheetView workbookViewId="0">
      <pane xSplit="3" ySplit="2" topLeftCell="AY3" activePane="bottomRight" state="frozen"/>
      <selection activeCell="F25" sqref="F25"/>
      <selection pane="topRight" activeCell="F25" sqref="F25"/>
      <selection pane="bottomLeft" activeCell="F25" sqref="F25"/>
      <selection pane="bottomRight" activeCell="BF2" sqref="BF2"/>
    </sheetView>
  </sheetViews>
  <sheetFormatPr defaultRowHeight="13.5" x14ac:dyDescent="0.15"/>
  <cols>
    <col min="1" max="1" width="13.625" style="129" customWidth="1"/>
    <col min="2" max="2" width="19.25" style="129" customWidth="1"/>
    <col min="3" max="3" width="11" style="123" customWidth="1"/>
    <col min="4" max="4" width="9" style="124" bestFit="1"/>
    <col min="5" max="5" width="9" style="125"/>
    <col min="6" max="6" width="0" style="126" hidden="1" customWidth="1"/>
    <col min="7" max="7" width="9" style="127"/>
    <col min="8" max="8" width="9" style="128"/>
    <col min="9" max="10" width="0" style="129" hidden="1" customWidth="1"/>
    <col min="11" max="14" width="9" style="129"/>
    <col min="15" max="17" width="9" style="128"/>
    <col min="18" max="18" width="9" style="129"/>
    <col min="19" max="19" width="9" style="128"/>
    <col min="20" max="20" width="9" style="129"/>
    <col min="21" max="22" width="9" style="130"/>
    <col min="23" max="25" width="9" style="129"/>
    <col min="26" max="27" width="9" style="131"/>
    <col min="28" max="28" width="9" style="128"/>
    <col min="29" max="29" width="9" style="126"/>
    <col min="30" max="30" width="9" style="131"/>
    <col min="31" max="31" width="9" style="128"/>
    <col min="32" max="35" width="9" style="129"/>
    <col min="36" max="36" width="9" style="131"/>
    <col min="37" max="42" width="9" style="129"/>
    <col min="43" max="43" width="9" style="131"/>
    <col min="44" max="50" width="9" style="129"/>
    <col min="51" max="51" width="9" style="128"/>
    <col min="52" max="52" width="9" style="126"/>
    <col min="53" max="54" width="9" style="129"/>
    <col min="55" max="55" width="9" style="131"/>
    <col min="56" max="56" width="9" style="126"/>
    <col min="57" max="57" width="9" style="130"/>
    <col min="58" max="58" width="9" style="128"/>
    <col min="59" max="16384" width="9" style="129"/>
  </cols>
  <sheetData>
    <row r="1" spans="1:58" x14ac:dyDescent="0.15">
      <c r="A1" s="467" t="s">
        <v>626</v>
      </c>
      <c r="B1" s="631" t="s">
        <v>538</v>
      </c>
      <c r="C1" s="76" t="s">
        <v>539</v>
      </c>
      <c r="D1" s="77" t="s">
        <v>540</v>
      </c>
      <c r="E1" s="78" t="s">
        <v>541</v>
      </c>
      <c r="F1" s="79" t="s">
        <v>542</v>
      </c>
      <c r="G1" s="80" t="s">
        <v>543</v>
      </c>
      <c r="H1" s="81" t="s">
        <v>544</v>
      </c>
      <c r="I1" s="82" t="s">
        <v>545</v>
      </c>
      <c r="J1" s="82" t="s">
        <v>546</v>
      </c>
      <c r="K1" s="82" t="s">
        <v>547</v>
      </c>
      <c r="L1" s="82" t="s">
        <v>548</v>
      </c>
      <c r="M1" s="82" t="s">
        <v>549</v>
      </c>
      <c r="N1" s="82" t="s">
        <v>550</v>
      </c>
      <c r="O1" s="81" t="s">
        <v>551</v>
      </c>
      <c r="P1" s="81" t="s">
        <v>552</v>
      </c>
      <c r="Q1" s="81" t="s">
        <v>553</v>
      </c>
      <c r="R1" s="82" t="s">
        <v>554</v>
      </c>
      <c r="S1" s="81" t="s">
        <v>555</v>
      </c>
      <c r="T1" s="82" t="s">
        <v>556</v>
      </c>
      <c r="U1" s="83" t="s">
        <v>557</v>
      </c>
      <c r="V1" s="83" t="s">
        <v>558</v>
      </c>
      <c r="W1" s="82" t="s">
        <v>559</v>
      </c>
      <c r="X1" s="82" t="s">
        <v>560</v>
      </c>
      <c r="Y1" s="82" t="s">
        <v>561</v>
      </c>
      <c r="Z1" s="84" t="s">
        <v>562</v>
      </c>
      <c r="AA1" s="84" t="s">
        <v>563</v>
      </c>
      <c r="AB1" s="81" t="s">
        <v>564</v>
      </c>
      <c r="AC1" s="79" t="s">
        <v>565</v>
      </c>
      <c r="AD1" s="84" t="s">
        <v>566</v>
      </c>
      <c r="AE1" s="81" t="s">
        <v>567</v>
      </c>
      <c r="AF1" s="82" t="s">
        <v>627</v>
      </c>
      <c r="AG1" s="82" t="s">
        <v>568</v>
      </c>
      <c r="AH1" s="82" t="s">
        <v>569</v>
      </c>
      <c r="AI1" s="82" t="s">
        <v>570</v>
      </c>
      <c r="AJ1" s="84" t="s">
        <v>571</v>
      </c>
      <c r="AK1" s="82" t="s">
        <v>572</v>
      </c>
      <c r="AL1" s="82" t="s">
        <v>573</v>
      </c>
      <c r="AM1" s="82" t="s">
        <v>574</v>
      </c>
      <c r="AN1" s="82" t="s">
        <v>575</v>
      </c>
      <c r="AO1" s="82" t="s">
        <v>576</v>
      </c>
      <c r="AP1" s="82" t="s">
        <v>577</v>
      </c>
      <c r="AQ1" s="84" t="s">
        <v>628</v>
      </c>
      <c r="AR1" s="82" t="s">
        <v>578</v>
      </c>
      <c r="AS1" s="82" t="s">
        <v>579</v>
      </c>
      <c r="AT1" s="82" t="s">
        <v>580</v>
      </c>
      <c r="AU1" s="82" t="s">
        <v>581</v>
      </c>
      <c r="AV1" s="82" t="s">
        <v>582</v>
      </c>
      <c r="AW1" s="82" t="s">
        <v>583</v>
      </c>
      <c r="AX1" s="82" t="s">
        <v>584</v>
      </c>
      <c r="AY1" s="81" t="s">
        <v>585</v>
      </c>
      <c r="AZ1" s="79" t="s">
        <v>586</v>
      </c>
      <c r="BA1" s="82" t="s">
        <v>587</v>
      </c>
      <c r="BB1" s="82" t="s">
        <v>588</v>
      </c>
      <c r="BC1" s="84" t="s">
        <v>589</v>
      </c>
      <c r="BD1" s="79" t="s">
        <v>590</v>
      </c>
      <c r="BE1" s="83" t="s">
        <v>591</v>
      </c>
      <c r="BF1" s="85" t="s">
        <v>592</v>
      </c>
    </row>
    <row r="2" spans="1:58" s="474" customFormat="1" ht="14.25" thickBot="1" x14ac:dyDescent="0.2">
      <c r="A2" s="470"/>
      <c r="B2" s="88"/>
      <c r="C2" s="86"/>
      <c r="D2" s="87"/>
      <c r="E2" s="88"/>
      <c r="F2" s="89" t="s">
        <v>1187</v>
      </c>
      <c r="G2" s="90" t="s">
        <v>1188</v>
      </c>
      <c r="H2" s="91" t="s">
        <v>1188</v>
      </c>
      <c r="I2" s="88" t="s">
        <v>631</v>
      </c>
      <c r="J2" s="88" t="s">
        <v>631</v>
      </c>
      <c r="K2" s="88"/>
      <c r="L2" s="88"/>
      <c r="M2" s="88"/>
      <c r="N2" s="88" t="s">
        <v>632</v>
      </c>
      <c r="O2" s="91"/>
      <c r="P2" s="91" t="s">
        <v>633</v>
      </c>
      <c r="Q2" s="91" t="s">
        <v>633</v>
      </c>
      <c r="R2" s="88" t="s">
        <v>633</v>
      </c>
      <c r="S2" s="91" t="s">
        <v>633</v>
      </c>
      <c r="T2" s="88"/>
      <c r="U2" s="92" t="s">
        <v>658</v>
      </c>
      <c r="V2" s="92" t="s">
        <v>635</v>
      </c>
      <c r="W2" s="88" t="s">
        <v>1189</v>
      </c>
      <c r="X2" s="88" t="s">
        <v>1190</v>
      </c>
      <c r="Y2" s="88" t="s">
        <v>1190</v>
      </c>
      <c r="Z2" s="93" t="s">
        <v>1190</v>
      </c>
      <c r="AA2" s="93" t="s">
        <v>1190</v>
      </c>
      <c r="AB2" s="91" t="s">
        <v>1190</v>
      </c>
      <c r="AC2" s="94" t="s">
        <v>1190</v>
      </c>
      <c r="AD2" s="93" t="s">
        <v>1190</v>
      </c>
      <c r="AE2" s="91" t="s">
        <v>1190</v>
      </c>
      <c r="AF2" s="88" t="s">
        <v>1190</v>
      </c>
      <c r="AG2" s="88"/>
      <c r="AH2" s="88"/>
      <c r="AI2" s="88" t="s">
        <v>1190</v>
      </c>
      <c r="AJ2" s="93" t="s">
        <v>1190</v>
      </c>
      <c r="AK2" s="88" t="s">
        <v>1190</v>
      </c>
      <c r="AL2" s="88" t="s">
        <v>1190</v>
      </c>
      <c r="AM2" s="88" t="s">
        <v>1190</v>
      </c>
      <c r="AN2" s="88" t="s">
        <v>1190</v>
      </c>
      <c r="AO2" s="88" t="s">
        <v>1190</v>
      </c>
      <c r="AP2" s="88" t="s">
        <v>1190</v>
      </c>
      <c r="AQ2" s="93" t="s">
        <v>1190</v>
      </c>
      <c r="AR2" s="88" t="s">
        <v>1190</v>
      </c>
      <c r="AS2" s="88" t="s">
        <v>1190</v>
      </c>
      <c r="AT2" s="88" t="s">
        <v>1190</v>
      </c>
      <c r="AU2" s="88" t="s">
        <v>1190</v>
      </c>
      <c r="AV2" s="88" t="s">
        <v>1190</v>
      </c>
      <c r="AW2" s="88" t="s">
        <v>1190</v>
      </c>
      <c r="AX2" s="88" t="s">
        <v>1190</v>
      </c>
      <c r="AY2" s="91" t="s">
        <v>1191</v>
      </c>
      <c r="AZ2" s="94" t="s">
        <v>1190</v>
      </c>
      <c r="BA2" s="88" t="s">
        <v>1190</v>
      </c>
      <c r="BB2" s="88" t="s">
        <v>1190</v>
      </c>
      <c r="BC2" s="93" t="s">
        <v>1190</v>
      </c>
      <c r="BD2" s="94" t="s">
        <v>1190</v>
      </c>
      <c r="BE2" s="92" t="s">
        <v>1192</v>
      </c>
      <c r="BF2" s="1063" t="s">
        <v>61</v>
      </c>
    </row>
    <row r="3" spans="1:58" x14ac:dyDescent="0.15">
      <c r="A3" s="475" t="s">
        <v>1194</v>
      </c>
      <c r="B3" s="476" t="s">
        <v>1161</v>
      </c>
      <c r="C3" s="96" t="s">
        <v>1195</v>
      </c>
      <c r="D3" s="97">
        <v>0.4513888888888889</v>
      </c>
      <c r="E3" s="53" t="s">
        <v>676</v>
      </c>
      <c r="F3" s="54"/>
      <c r="G3" s="98">
        <v>21</v>
      </c>
      <c r="H3" s="99">
        <v>16.899999999999999</v>
      </c>
      <c r="I3" s="56"/>
      <c r="J3" s="56"/>
      <c r="K3" s="56" t="s">
        <v>1162</v>
      </c>
      <c r="L3" s="56" t="s">
        <v>642</v>
      </c>
      <c r="M3" s="56" t="s">
        <v>643</v>
      </c>
      <c r="N3" s="56" t="s">
        <v>1196</v>
      </c>
      <c r="O3" s="99">
        <v>8</v>
      </c>
      <c r="P3" s="99">
        <v>1.2</v>
      </c>
      <c r="Q3" s="99">
        <v>2.9</v>
      </c>
      <c r="R3" s="56">
        <v>12</v>
      </c>
      <c r="S3" s="99">
        <v>9.8000000000000007</v>
      </c>
      <c r="T3" s="56"/>
      <c r="U3" s="9"/>
      <c r="V3" s="9"/>
      <c r="W3" s="6"/>
      <c r="X3" s="8"/>
      <c r="Y3" s="6"/>
      <c r="Z3" s="100">
        <v>5.1999999999999998E-2</v>
      </c>
      <c r="AA3" s="100">
        <v>2.8000000000000001E-2</v>
      </c>
      <c r="AB3" s="8"/>
      <c r="AC3" s="101">
        <v>0.11</v>
      </c>
      <c r="AD3" s="101" t="s">
        <v>1197</v>
      </c>
      <c r="AE3" s="102">
        <v>1.1000000000000001</v>
      </c>
      <c r="AF3" s="6">
        <v>5</v>
      </c>
      <c r="AG3" s="6"/>
      <c r="AH3" s="6"/>
      <c r="AI3" s="6"/>
      <c r="AJ3" s="11" t="s">
        <v>1198</v>
      </c>
      <c r="AK3" s="6"/>
      <c r="AL3" s="6" t="s">
        <v>1199</v>
      </c>
      <c r="AM3" s="6"/>
      <c r="AN3" s="6"/>
      <c r="AO3" s="6"/>
      <c r="AP3" s="6" t="s">
        <v>1200</v>
      </c>
      <c r="AQ3" s="100">
        <v>8.0000000000000002E-3</v>
      </c>
      <c r="AR3" s="101">
        <v>0.04</v>
      </c>
      <c r="AS3" s="6" t="s">
        <v>1200</v>
      </c>
      <c r="AT3" s="6" t="s">
        <v>1201</v>
      </c>
      <c r="AU3" s="101">
        <v>0.09</v>
      </c>
      <c r="AV3" s="6" t="s">
        <v>1202</v>
      </c>
      <c r="AW3" s="6"/>
      <c r="AX3" s="6"/>
      <c r="AY3" s="8"/>
      <c r="AZ3" s="10"/>
      <c r="BA3" s="6"/>
      <c r="BB3" s="6"/>
      <c r="BC3" s="11"/>
      <c r="BD3" s="10"/>
      <c r="BE3" s="9"/>
      <c r="BF3" s="12"/>
    </row>
    <row r="4" spans="1:58" x14ac:dyDescent="0.15">
      <c r="A4" s="477" t="s">
        <v>1194</v>
      </c>
      <c r="B4" s="478" t="s">
        <v>1161</v>
      </c>
      <c r="C4" s="1" t="s">
        <v>1203</v>
      </c>
      <c r="D4" s="103">
        <v>0.44097222222222227</v>
      </c>
      <c r="E4" s="65" t="s">
        <v>641</v>
      </c>
      <c r="F4" s="66"/>
      <c r="G4" s="104">
        <v>30</v>
      </c>
      <c r="H4" s="105">
        <v>26.3</v>
      </c>
      <c r="I4" s="7"/>
      <c r="J4" s="7"/>
      <c r="K4" s="7" t="s">
        <v>603</v>
      </c>
      <c r="L4" s="7" t="s">
        <v>642</v>
      </c>
      <c r="M4" s="7" t="s">
        <v>643</v>
      </c>
      <c r="N4" s="7" t="s">
        <v>1196</v>
      </c>
      <c r="O4" s="105">
        <v>7.8</v>
      </c>
      <c r="P4" s="105">
        <v>1.9</v>
      </c>
      <c r="Q4" s="105">
        <v>2.5</v>
      </c>
      <c r="R4" s="7">
        <v>13</v>
      </c>
      <c r="S4" s="105">
        <v>8.4</v>
      </c>
      <c r="T4" s="7"/>
      <c r="U4" s="19"/>
      <c r="V4" s="19"/>
      <c r="W4" s="17"/>
      <c r="X4" s="18"/>
      <c r="Y4" s="17" t="s">
        <v>1163</v>
      </c>
      <c r="Z4" s="106">
        <v>7.3999999999999996E-2</v>
      </c>
      <c r="AA4" s="106">
        <v>0.03</v>
      </c>
      <c r="AB4" s="107">
        <v>1</v>
      </c>
      <c r="AC4" s="20" t="s">
        <v>1164</v>
      </c>
      <c r="AD4" s="21" t="s">
        <v>1165</v>
      </c>
      <c r="AE4" s="108">
        <v>0.69</v>
      </c>
      <c r="AF4" s="17">
        <v>4</v>
      </c>
      <c r="AG4" s="17"/>
      <c r="AH4" s="17"/>
      <c r="AI4" s="17" t="s">
        <v>704</v>
      </c>
      <c r="AJ4" s="21" t="s">
        <v>1073</v>
      </c>
      <c r="AK4" s="17" t="s">
        <v>1074</v>
      </c>
      <c r="AL4" s="17" t="s">
        <v>712</v>
      </c>
      <c r="AM4" s="17" t="s">
        <v>713</v>
      </c>
      <c r="AN4" s="17" t="s">
        <v>712</v>
      </c>
      <c r="AO4" s="17" t="s">
        <v>714</v>
      </c>
      <c r="AP4" s="17" t="s">
        <v>711</v>
      </c>
      <c r="AQ4" s="106">
        <v>8.0000000000000002E-3</v>
      </c>
      <c r="AR4" s="108">
        <v>0.11</v>
      </c>
      <c r="AS4" s="17" t="s">
        <v>1200</v>
      </c>
      <c r="AT4" s="17" t="s">
        <v>713</v>
      </c>
      <c r="AU4" s="108">
        <v>0.11</v>
      </c>
      <c r="AV4" s="17" t="s">
        <v>730</v>
      </c>
      <c r="AW4" s="17" t="s">
        <v>712</v>
      </c>
      <c r="AX4" s="17"/>
      <c r="AY4" s="18"/>
      <c r="AZ4" s="20"/>
      <c r="BA4" s="17"/>
      <c r="BB4" s="17"/>
      <c r="BC4" s="21"/>
      <c r="BD4" s="20"/>
      <c r="BE4" s="19"/>
      <c r="BF4" s="22"/>
    </row>
    <row r="5" spans="1:58" x14ac:dyDescent="0.15">
      <c r="A5" s="477" t="s">
        <v>1194</v>
      </c>
      <c r="B5" s="478" t="s">
        <v>1161</v>
      </c>
      <c r="C5" s="1" t="s">
        <v>1204</v>
      </c>
      <c r="D5" s="103">
        <v>0.44097222222222227</v>
      </c>
      <c r="E5" s="65" t="s">
        <v>641</v>
      </c>
      <c r="F5" s="66"/>
      <c r="G5" s="104">
        <v>21</v>
      </c>
      <c r="H5" s="105">
        <v>17.3</v>
      </c>
      <c r="I5" s="7"/>
      <c r="J5" s="7"/>
      <c r="K5" s="7" t="s">
        <v>603</v>
      </c>
      <c r="L5" s="7" t="s">
        <v>642</v>
      </c>
      <c r="M5" s="7" t="s">
        <v>643</v>
      </c>
      <c r="N5" s="7" t="s">
        <v>988</v>
      </c>
      <c r="O5" s="105">
        <v>8.1</v>
      </c>
      <c r="P5" s="105">
        <v>1.5</v>
      </c>
      <c r="Q5" s="105">
        <v>3.7</v>
      </c>
      <c r="R5" s="7">
        <v>3</v>
      </c>
      <c r="S5" s="105">
        <v>9.8000000000000007</v>
      </c>
      <c r="T5" s="7"/>
      <c r="U5" s="19"/>
      <c r="V5" s="19"/>
      <c r="W5" s="17"/>
      <c r="X5" s="18"/>
      <c r="Y5" s="17"/>
      <c r="Z5" s="108">
        <v>0.1</v>
      </c>
      <c r="AA5" s="106">
        <v>4.3999999999999997E-2</v>
      </c>
      <c r="AB5" s="107"/>
      <c r="AC5" s="108">
        <v>0.06</v>
      </c>
      <c r="AD5" s="108">
        <v>0.11</v>
      </c>
      <c r="AE5" s="107">
        <v>2.1</v>
      </c>
      <c r="AF5" s="17">
        <v>12</v>
      </c>
      <c r="AG5" s="17"/>
      <c r="AH5" s="17"/>
      <c r="AI5" s="17"/>
      <c r="AJ5" s="21" t="s">
        <v>1073</v>
      </c>
      <c r="AK5" s="17"/>
      <c r="AL5" s="17" t="s">
        <v>712</v>
      </c>
      <c r="AM5" s="17"/>
      <c r="AN5" s="17"/>
      <c r="AO5" s="17"/>
      <c r="AP5" s="17" t="s">
        <v>711</v>
      </c>
      <c r="AQ5" s="106" t="s">
        <v>1198</v>
      </c>
      <c r="AR5" s="108">
        <v>0.39</v>
      </c>
      <c r="AS5" s="17">
        <v>0.04</v>
      </c>
      <c r="AT5" s="17" t="s">
        <v>713</v>
      </c>
      <c r="AU5" s="108">
        <v>0.11</v>
      </c>
      <c r="AV5" s="17" t="s">
        <v>730</v>
      </c>
      <c r="AW5" s="17"/>
      <c r="AX5" s="17"/>
      <c r="AY5" s="18"/>
      <c r="AZ5" s="20"/>
      <c r="BA5" s="17"/>
      <c r="BB5" s="17"/>
      <c r="BC5" s="21"/>
      <c r="BD5" s="20"/>
      <c r="BE5" s="19"/>
      <c r="BF5" s="22"/>
    </row>
    <row r="6" spans="1:58" x14ac:dyDescent="0.15">
      <c r="A6" s="477" t="s">
        <v>1194</v>
      </c>
      <c r="B6" s="478" t="s">
        <v>1161</v>
      </c>
      <c r="C6" s="1" t="s">
        <v>1205</v>
      </c>
      <c r="D6" s="103">
        <v>0.45833333333333331</v>
      </c>
      <c r="E6" s="65" t="s">
        <v>641</v>
      </c>
      <c r="F6" s="66"/>
      <c r="G6" s="104">
        <v>8</v>
      </c>
      <c r="H6" s="105">
        <v>9.6999999999999993</v>
      </c>
      <c r="I6" s="7"/>
      <c r="J6" s="7"/>
      <c r="K6" s="7" t="s">
        <v>603</v>
      </c>
      <c r="L6" s="7" t="s">
        <v>642</v>
      </c>
      <c r="M6" s="7" t="s">
        <v>643</v>
      </c>
      <c r="N6" s="7" t="s">
        <v>988</v>
      </c>
      <c r="O6" s="105">
        <v>7.7</v>
      </c>
      <c r="P6" s="105">
        <v>2.2000000000000002</v>
      </c>
      <c r="Q6" s="105">
        <v>5.6</v>
      </c>
      <c r="R6" s="7">
        <v>2</v>
      </c>
      <c r="S6" s="105">
        <v>10.7</v>
      </c>
      <c r="T6" s="7"/>
      <c r="U6" s="19"/>
      <c r="V6" s="19"/>
      <c r="W6" s="17"/>
      <c r="X6" s="18"/>
      <c r="Y6" s="17" t="s">
        <v>1163</v>
      </c>
      <c r="Z6" s="106">
        <v>0.09</v>
      </c>
      <c r="AA6" s="106">
        <v>0.04</v>
      </c>
      <c r="AB6" s="107">
        <v>1.6</v>
      </c>
      <c r="AC6" s="108">
        <v>0.41</v>
      </c>
      <c r="AD6" s="108">
        <v>0.12</v>
      </c>
      <c r="AE6" s="108">
        <v>0.81</v>
      </c>
      <c r="AF6" s="17">
        <v>24</v>
      </c>
      <c r="AG6" s="17"/>
      <c r="AH6" s="17"/>
      <c r="AI6" s="17" t="s">
        <v>704</v>
      </c>
      <c r="AJ6" s="21" t="s">
        <v>1073</v>
      </c>
      <c r="AK6" s="17" t="s">
        <v>1074</v>
      </c>
      <c r="AL6" s="17" t="s">
        <v>712</v>
      </c>
      <c r="AM6" s="17" t="s">
        <v>713</v>
      </c>
      <c r="AN6" s="17" t="s">
        <v>712</v>
      </c>
      <c r="AO6" s="17" t="s">
        <v>714</v>
      </c>
      <c r="AP6" s="17" t="s">
        <v>711</v>
      </c>
      <c r="AQ6" s="106">
        <v>1.0999999999999999E-2</v>
      </c>
      <c r="AR6" s="108">
        <v>0.09</v>
      </c>
      <c r="AS6" s="17">
        <v>0.05</v>
      </c>
      <c r="AT6" s="17" t="s">
        <v>713</v>
      </c>
      <c r="AU6" s="108">
        <v>0.09</v>
      </c>
      <c r="AV6" s="17" t="s">
        <v>730</v>
      </c>
      <c r="AW6" s="17" t="s">
        <v>712</v>
      </c>
      <c r="AX6" s="17"/>
      <c r="AY6" s="18"/>
      <c r="AZ6" s="20"/>
      <c r="BA6" s="17"/>
      <c r="BB6" s="17"/>
      <c r="BC6" s="21"/>
      <c r="BD6" s="20"/>
      <c r="BE6" s="19"/>
      <c r="BF6" s="22"/>
    </row>
    <row r="7" spans="1:58" x14ac:dyDescent="0.15">
      <c r="A7" s="477" t="s">
        <v>1194</v>
      </c>
      <c r="B7" s="478" t="s">
        <v>1166</v>
      </c>
      <c r="C7" s="1" t="s">
        <v>1195</v>
      </c>
      <c r="D7" s="103">
        <v>0.43402777777777773</v>
      </c>
      <c r="E7" s="65" t="s">
        <v>676</v>
      </c>
      <c r="F7" s="66"/>
      <c r="G7" s="104">
        <v>20</v>
      </c>
      <c r="H7" s="105">
        <v>17.100000000000001</v>
      </c>
      <c r="I7" s="7"/>
      <c r="J7" s="7"/>
      <c r="K7" s="7" t="s">
        <v>1162</v>
      </c>
      <c r="L7" s="7" t="s">
        <v>642</v>
      </c>
      <c r="M7" s="7" t="s">
        <v>643</v>
      </c>
      <c r="N7" s="7" t="s">
        <v>988</v>
      </c>
      <c r="O7" s="105">
        <v>8</v>
      </c>
      <c r="P7" s="105">
        <v>1.6</v>
      </c>
      <c r="Q7" s="105">
        <v>3.3</v>
      </c>
      <c r="R7" s="7">
        <v>13</v>
      </c>
      <c r="S7" s="105">
        <v>9.6</v>
      </c>
      <c r="T7" s="7"/>
      <c r="U7" s="19"/>
      <c r="V7" s="19"/>
      <c r="W7" s="17"/>
      <c r="X7" s="18"/>
      <c r="Y7" s="17"/>
      <c r="Z7" s="106">
        <v>6.7000000000000004E-2</v>
      </c>
      <c r="AA7" s="106">
        <v>3.7999999999999999E-2</v>
      </c>
      <c r="AB7" s="107"/>
      <c r="AC7" s="108">
        <v>7.0000000000000007E-2</v>
      </c>
      <c r="AD7" s="21" t="s">
        <v>1165</v>
      </c>
      <c r="AE7" s="107">
        <v>1</v>
      </c>
      <c r="AF7" s="17">
        <v>4</v>
      </c>
      <c r="AG7" s="17"/>
      <c r="AH7" s="17"/>
      <c r="AI7" s="17"/>
      <c r="AJ7" s="21" t="s">
        <v>1073</v>
      </c>
      <c r="AK7" s="17"/>
      <c r="AL7" s="17" t="s">
        <v>712</v>
      </c>
      <c r="AM7" s="17"/>
      <c r="AN7" s="17"/>
      <c r="AO7" s="17"/>
      <c r="AP7" s="17" t="s">
        <v>711</v>
      </c>
      <c r="AQ7" s="106">
        <v>1.9E-2</v>
      </c>
      <c r="AR7" s="108">
        <v>0.02</v>
      </c>
      <c r="AS7" s="17" t="s">
        <v>1200</v>
      </c>
      <c r="AT7" s="17" t="s">
        <v>713</v>
      </c>
      <c r="AU7" s="108">
        <v>0.12</v>
      </c>
      <c r="AV7" s="17" t="s">
        <v>730</v>
      </c>
      <c r="AW7" s="17"/>
      <c r="AX7" s="17"/>
      <c r="AY7" s="18"/>
      <c r="AZ7" s="20"/>
      <c r="BA7" s="17"/>
      <c r="BB7" s="17"/>
      <c r="BC7" s="21"/>
      <c r="BD7" s="20"/>
      <c r="BE7" s="19"/>
      <c r="BF7" s="22"/>
    </row>
    <row r="8" spans="1:58" x14ac:dyDescent="0.15">
      <c r="A8" s="477" t="s">
        <v>1194</v>
      </c>
      <c r="B8" s="478" t="s">
        <v>1166</v>
      </c>
      <c r="C8" s="1" t="s">
        <v>1203</v>
      </c>
      <c r="D8" s="103">
        <v>0.4236111111111111</v>
      </c>
      <c r="E8" s="65" t="s">
        <v>641</v>
      </c>
      <c r="F8" s="66"/>
      <c r="G8" s="104">
        <v>34</v>
      </c>
      <c r="H8" s="105">
        <v>26.7</v>
      </c>
      <c r="I8" s="7"/>
      <c r="J8" s="7"/>
      <c r="K8" s="7" t="s">
        <v>1162</v>
      </c>
      <c r="L8" s="7" t="s">
        <v>642</v>
      </c>
      <c r="M8" s="7" t="s">
        <v>643</v>
      </c>
      <c r="N8" s="7" t="s">
        <v>988</v>
      </c>
      <c r="O8" s="105">
        <v>7.7</v>
      </c>
      <c r="P8" s="105">
        <v>3.1</v>
      </c>
      <c r="Q8" s="105">
        <v>2.7</v>
      </c>
      <c r="R8" s="7">
        <v>1</v>
      </c>
      <c r="S8" s="105">
        <v>6</v>
      </c>
      <c r="T8" s="7"/>
      <c r="U8" s="19"/>
      <c r="V8" s="19"/>
      <c r="W8" s="17"/>
      <c r="X8" s="18"/>
      <c r="Y8" s="17" t="s">
        <v>1163</v>
      </c>
      <c r="Z8" s="108">
        <v>0.15</v>
      </c>
      <c r="AA8" s="108">
        <v>0.11</v>
      </c>
      <c r="AB8" s="107">
        <v>3.8</v>
      </c>
      <c r="AC8" s="108">
        <v>0.66</v>
      </c>
      <c r="AD8" s="108">
        <v>0.05</v>
      </c>
      <c r="AE8" s="107">
        <v>2.1</v>
      </c>
      <c r="AF8" s="17">
        <v>14</v>
      </c>
      <c r="AG8" s="17"/>
      <c r="AH8" s="17"/>
      <c r="AI8" s="17" t="s">
        <v>704</v>
      </c>
      <c r="AJ8" s="21" t="s">
        <v>1073</v>
      </c>
      <c r="AK8" s="17" t="s">
        <v>1074</v>
      </c>
      <c r="AL8" s="17" t="s">
        <v>712</v>
      </c>
      <c r="AM8" s="17" t="s">
        <v>713</v>
      </c>
      <c r="AN8" s="17" t="s">
        <v>712</v>
      </c>
      <c r="AO8" s="17" t="s">
        <v>714</v>
      </c>
      <c r="AP8" s="17" t="s">
        <v>1200</v>
      </c>
      <c r="AQ8" s="106">
        <v>1.7999999999999999E-2</v>
      </c>
      <c r="AR8" s="17">
        <v>0.06</v>
      </c>
      <c r="AS8" s="17" t="s">
        <v>711</v>
      </c>
      <c r="AT8" s="17" t="s">
        <v>713</v>
      </c>
      <c r="AU8" s="108">
        <v>0.22</v>
      </c>
      <c r="AV8" s="17" t="s">
        <v>730</v>
      </c>
      <c r="AW8" s="17" t="s">
        <v>712</v>
      </c>
      <c r="AX8" s="17"/>
      <c r="AY8" s="18"/>
      <c r="AZ8" s="20"/>
      <c r="BA8" s="17"/>
      <c r="BB8" s="17"/>
      <c r="BC8" s="21"/>
      <c r="BD8" s="20"/>
      <c r="BE8" s="19"/>
      <c r="BF8" s="22"/>
    </row>
    <row r="9" spans="1:58" x14ac:dyDescent="0.15">
      <c r="A9" s="477" t="s">
        <v>1194</v>
      </c>
      <c r="B9" s="478" t="s">
        <v>1166</v>
      </c>
      <c r="C9" s="1" t="s">
        <v>1204</v>
      </c>
      <c r="D9" s="103">
        <v>0.4236111111111111</v>
      </c>
      <c r="E9" s="65" t="s">
        <v>641</v>
      </c>
      <c r="F9" s="66"/>
      <c r="G9" s="104">
        <v>21</v>
      </c>
      <c r="H9" s="105">
        <v>18.399999999999999</v>
      </c>
      <c r="I9" s="7"/>
      <c r="J9" s="7"/>
      <c r="K9" s="7" t="s">
        <v>1162</v>
      </c>
      <c r="L9" s="7" t="s">
        <v>642</v>
      </c>
      <c r="M9" s="7" t="s">
        <v>643</v>
      </c>
      <c r="N9" s="7" t="s">
        <v>988</v>
      </c>
      <c r="O9" s="105">
        <v>8</v>
      </c>
      <c r="P9" s="105">
        <v>1</v>
      </c>
      <c r="Q9" s="105">
        <v>2.7</v>
      </c>
      <c r="R9" s="7">
        <v>2</v>
      </c>
      <c r="S9" s="105">
        <v>8.8000000000000007</v>
      </c>
      <c r="T9" s="7"/>
      <c r="U9" s="19"/>
      <c r="V9" s="19"/>
      <c r="W9" s="17"/>
      <c r="X9" s="18"/>
      <c r="Y9" s="17"/>
      <c r="Z9" s="108">
        <v>0.11</v>
      </c>
      <c r="AA9" s="106">
        <v>7.8E-2</v>
      </c>
      <c r="AB9" s="107"/>
      <c r="AC9" s="108">
        <v>0.06</v>
      </c>
      <c r="AD9" s="21" t="s">
        <v>1165</v>
      </c>
      <c r="AE9" s="107">
        <v>3.5</v>
      </c>
      <c r="AF9" s="17">
        <v>6</v>
      </c>
      <c r="AG9" s="17"/>
      <c r="AH9" s="17"/>
      <c r="AI9" s="17"/>
      <c r="AJ9" s="21" t="s">
        <v>1073</v>
      </c>
      <c r="AK9" s="17"/>
      <c r="AL9" s="17" t="s">
        <v>712</v>
      </c>
      <c r="AM9" s="17"/>
      <c r="AN9" s="17"/>
      <c r="AO9" s="17"/>
      <c r="AP9" s="17" t="s">
        <v>711</v>
      </c>
      <c r="AQ9" s="106">
        <v>3.0000000000000001E-3</v>
      </c>
      <c r="AR9" s="17">
        <v>7.0000000000000007E-2</v>
      </c>
      <c r="AS9" s="17" t="s">
        <v>711</v>
      </c>
      <c r="AT9" s="17" t="s">
        <v>713</v>
      </c>
      <c r="AU9" s="108" t="s">
        <v>1206</v>
      </c>
      <c r="AV9" s="17" t="s">
        <v>730</v>
      </c>
      <c r="AW9" s="17"/>
      <c r="AX9" s="17"/>
      <c r="AY9" s="18"/>
      <c r="AZ9" s="20"/>
      <c r="BA9" s="17"/>
      <c r="BB9" s="17"/>
      <c r="BC9" s="21"/>
      <c r="BD9" s="20"/>
      <c r="BE9" s="19"/>
      <c r="BF9" s="22"/>
    </row>
    <row r="10" spans="1:58" x14ac:dyDescent="0.15">
      <c r="A10" s="477" t="s">
        <v>1194</v>
      </c>
      <c r="B10" s="478" t="s">
        <v>1166</v>
      </c>
      <c r="C10" s="1" t="s">
        <v>1205</v>
      </c>
      <c r="D10" s="103">
        <v>0.44097222222222227</v>
      </c>
      <c r="E10" s="65" t="s">
        <v>641</v>
      </c>
      <c r="F10" s="66"/>
      <c r="G10" s="104">
        <v>6</v>
      </c>
      <c r="H10" s="105">
        <v>5.0999999999999996</v>
      </c>
      <c r="I10" s="7"/>
      <c r="J10" s="7"/>
      <c r="K10" s="7" t="s">
        <v>603</v>
      </c>
      <c r="L10" s="7" t="s">
        <v>642</v>
      </c>
      <c r="M10" s="7" t="s">
        <v>665</v>
      </c>
      <c r="N10" s="7" t="s">
        <v>988</v>
      </c>
      <c r="O10" s="105">
        <v>7.5</v>
      </c>
      <c r="P10" s="105">
        <v>5.0999999999999996</v>
      </c>
      <c r="Q10" s="105">
        <v>7.1</v>
      </c>
      <c r="R10" s="7">
        <v>2</v>
      </c>
      <c r="S10" s="105">
        <v>9.5</v>
      </c>
      <c r="T10" s="7"/>
      <c r="U10" s="19"/>
      <c r="V10" s="19"/>
      <c r="W10" s="17"/>
      <c r="X10" s="18"/>
      <c r="Y10" s="17" t="s">
        <v>1163</v>
      </c>
      <c r="Z10" s="108">
        <v>0.31</v>
      </c>
      <c r="AA10" s="108">
        <v>0.28000000000000003</v>
      </c>
      <c r="AB10" s="107">
        <v>4</v>
      </c>
      <c r="AC10" s="108">
        <v>0.87</v>
      </c>
      <c r="AD10" s="108">
        <v>0.17</v>
      </c>
      <c r="AE10" s="107">
        <v>2.2000000000000002</v>
      </c>
      <c r="AF10" s="17">
        <v>16</v>
      </c>
      <c r="AG10" s="17"/>
      <c r="AH10" s="17"/>
      <c r="AI10" s="17" t="s">
        <v>704</v>
      </c>
      <c r="AJ10" s="21" t="s">
        <v>1073</v>
      </c>
      <c r="AK10" s="17" t="s">
        <v>1074</v>
      </c>
      <c r="AL10" s="17" t="s">
        <v>712</v>
      </c>
      <c r="AM10" s="17" t="s">
        <v>713</v>
      </c>
      <c r="AN10" s="17" t="s">
        <v>712</v>
      </c>
      <c r="AO10" s="17" t="s">
        <v>714</v>
      </c>
      <c r="AP10" s="17" t="s">
        <v>711</v>
      </c>
      <c r="AQ10" s="106">
        <v>5.1999999999999998E-2</v>
      </c>
      <c r="AR10" s="17">
        <v>0.02</v>
      </c>
      <c r="AS10" s="17" t="s">
        <v>711</v>
      </c>
      <c r="AT10" s="17" t="s">
        <v>713</v>
      </c>
      <c r="AU10" s="20" t="s">
        <v>715</v>
      </c>
      <c r="AV10" s="17" t="s">
        <v>730</v>
      </c>
      <c r="AW10" s="17" t="s">
        <v>712</v>
      </c>
      <c r="AX10" s="17"/>
      <c r="AY10" s="18"/>
      <c r="AZ10" s="20"/>
      <c r="BA10" s="17"/>
      <c r="BB10" s="17"/>
      <c r="BC10" s="21"/>
      <c r="BD10" s="20"/>
      <c r="BE10" s="19"/>
      <c r="BF10" s="22"/>
    </row>
    <row r="11" spans="1:58" x14ac:dyDescent="0.15">
      <c r="A11" s="477" t="s">
        <v>1194</v>
      </c>
      <c r="B11" s="478" t="s">
        <v>1167</v>
      </c>
      <c r="C11" s="1" t="s">
        <v>1195</v>
      </c>
      <c r="D11" s="103">
        <v>0.41666666666666669</v>
      </c>
      <c r="E11" s="65" t="s">
        <v>676</v>
      </c>
      <c r="F11" s="66"/>
      <c r="G11" s="104">
        <v>20</v>
      </c>
      <c r="H11" s="105">
        <v>23</v>
      </c>
      <c r="I11" s="7"/>
      <c r="J11" s="7"/>
      <c r="K11" s="7" t="s">
        <v>1162</v>
      </c>
      <c r="L11" s="7" t="s">
        <v>642</v>
      </c>
      <c r="M11" s="7" t="s">
        <v>692</v>
      </c>
      <c r="N11" s="7" t="s">
        <v>988</v>
      </c>
      <c r="O11" s="105">
        <v>7.1</v>
      </c>
      <c r="P11" s="105">
        <v>3.9</v>
      </c>
      <c r="Q11" s="105">
        <v>9.6</v>
      </c>
      <c r="R11" s="7">
        <v>4</v>
      </c>
      <c r="S11" s="105">
        <v>7.4</v>
      </c>
      <c r="T11" s="7"/>
      <c r="U11" s="19"/>
      <c r="V11" s="19"/>
      <c r="W11" s="17"/>
      <c r="X11" s="18"/>
      <c r="Y11" s="17"/>
      <c r="Z11" s="108">
        <v>0.37</v>
      </c>
      <c r="AA11" s="108">
        <v>0.19</v>
      </c>
      <c r="AB11" s="107"/>
      <c r="AC11" s="107">
        <v>2</v>
      </c>
      <c r="AD11" s="108">
        <v>0.32</v>
      </c>
      <c r="AE11" s="107">
        <v>6.3</v>
      </c>
      <c r="AF11" s="17">
        <v>69</v>
      </c>
      <c r="AG11" s="17"/>
      <c r="AH11" s="17"/>
      <c r="AI11" s="17"/>
      <c r="AJ11" s="21" t="s">
        <v>1073</v>
      </c>
      <c r="AK11" s="17"/>
      <c r="AL11" s="17" t="s">
        <v>712</v>
      </c>
      <c r="AM11" s="17"/>
      <c r="AN11" s="17"/>
      <c r="AO11" s="17"/>
      <c r="AP11" s="17" t="s">
        <v>711</v>
      </c>
      <c r="AQ11" s="106">
        <v>3.2000000000000001E-2</v>
      </c>
      <c r="AR11" s="108">
        <v>0.03</v>
      </c>
      <c r="AS11" s="17">
        <v>0.02</v>
      </c>
      <c r="AT11" s="17" t="s">
        <v>713</v>
      </c>
      <c r="AU11" s="108">
        <v>0.14000000000000001</v>
      </c>
      <c r="AV11" s="17" t="s">
        <v>730</v>
      </c>
      <c r="AW11" s="17"/>
      <c r="AX11" s="17"/>
      <c r="AY11" s="18"/>
      <c r="AZ11" s="20"/>
      <c r="BA11" s="17"/>
      <c r="BB11" s="17"/>
      <c r="BC11" s="21"/>
      <c r="BD11" s="20"/>
      <c r="BE11" s="19"/>
      <c r="BF11" s="22"/>
    </row>
    <row r="12" spans="1:58" x14ac:dyDescent="0.15">
      <c r="A12" s="477" t="s">
        <v>1194</v>
      </c>
      <c r="B12" s="478" t="s">
        <v>1167</v>
      </c>
      <c r="C12" s="1" t="s">
        <v>1203</v>
      </c>
      <c r="D12" s="109">
        <v>0.40277777777777773</v>
      </c>
      <c r="E12" s="65" t="s">
        <v>641</v>
      </c>
      <c r="F12" s="66"/>
      <c r="G12" s="104">
        <v>33</v>
      </c>
      <c r="H12" s="105">
        <v>28.5</v>
      </c>
      <c r="I12" s="7"/>
      <c r="J12" s="7"/>
      <c r="K12" s="7" t="s">
        <v>994</v>
      </c>
      <c r="L12" s="7" t="s">
        <v>642</v>
      </c>
      <c r="M12" s="7" t="s">
        <v>643</v>
      </c>
      <c r="N12" s="7" t="s">
        <v>988</v>
      </c>
      <c r="O12" s="105">
        <v>7.2</v>
      </c>
      <c r="P12" s="105">
        <v>4.5999999999999996</v>
      </c>
      <c r="Q12" s="105">
        <v>6.9</v>
      </c>
      <c r="R12" s="7">
        <v>1</v>
      </c>
      <c r="S12" s="105">
        <v>6.1</v>
      </c>
      <c r="T12" s="7"/>
      <c r="U12" s="19"/>
      <c r="V12" s="19"/>
      <c r="W12" s="17"/>
      <c r="X12" s="18"/>
      <c r="Y12" s="17" t="s">
        <v>1163</v>
      </c>
      <c r="Z12" s="108">
        <v>0.46</v>
      </c>
      <c r="AA12" s="108">
        <v>0.31</v>
      </c>
      <c r="AB12" s="110">
        <v>11</v>
      </c>
      <c r="AC12" s="108">
        <v>0.41</v>
      </c>
      <c r="AD12" s="108">
        <v>0.1</v>
      </c>
      <c r="AE12" s="107">
        <v>9</v>
      </c>
      <c r="AF12" s="17">
        <v>94</v>
      </c>
      <c r="AG12" s="17"/>
      <c r="AH12" s="17"/>
      <c r="AI12" s="17" t="s">
        <v>704</v>
      </c>
      <c r="AJ12" s="21" t="s">
        <v>1073</v>
      </c>
      <c r="AK12" s="17" t="s">
        <v>1074</v>
      </c>
      <c r="AL12" s="17" t="s">
        <v>712</v>
      </c>
      <c r="AM12" s="17" t="s">
        <v>713</v>
      </c>
      <c r="AN12" s="17" t="s">
        <v>712</v>
      </c>
      <c r="AO12" s="17" t="s">
        <v>714</v>
      </c>
      <c r="AP12" s="17" t="s">
        <v>711</v>
      </c>
      <c r="AQ12" s="106">
        <v>3.7999999999999999E-2</v>
      </c>
      <c r="AR12" s="108">
        <v>7.0000000000000007E-2</v>
      </c>
      <c r="AS12" s="17">
        <v>0.02</v>
      </c>
      <c r="AT12" s="17" t="s">
        <v>713</v>
      </c>
      <c r="AU12" s="108">
        <v>0.18</v>
      </c>
      <c r="AV12" s="17" t="s">
        <v>730</v>
      </c>
      <c r="AW12" s="17" t="s">
        <v>712</v>
      </c>
      <c r="AX12" s="17"/>
      <c r="AY12" s="18"/>
      <c r="AZ12" s="20"/>
      <c r="BA12" s="17"/>
      <c r="BB12" s="17"/>
      <c r="BC12" s="21"/>
      <c r="BD12" s="20"/>
      <c r="BE12" s="19"/>
      <c r="BF12" s="22"/>
    </row>
    <row r="13" spans="1:58" x14ac:dyDescent="0.15">
      <c r="A13" s="477" t="s">
        <v>1194</v>
      </c>
      <c r="B13" s="478" t="s">
        <v>1167</v>
      </c>
      <c r="C13" s="1" t="s">
        <v>1204</v>
      </c>
      <c r="D13" s="109">
        <v>0.39930555555555558</v>
      </c>
      <c r="E13" s="65" t="s">
        <v>641</v>
      </c>
      <c r="F13" s="66"/>
      <c r="G13" s="104">
        <v>22</v>
      </c>
      <c r="H13" s="105">
        <v>22.8</v>
      </c>
      <c r="I13" s="7"/>
      <c r="J13" s="7"/>
      <c r="K13" s="7" t="s">
        <v>1162</v>
      </c>
      <c r="L13" s="7" t="s">
        <v>642</v>
      </c>
      <c r="M13" s="7" t="s">
        <v>643</v>
      </c>
      <c r="N13" s="7" t="s">
        <v>988</v>
      </c>
      <c r="O13" s="105">
        <v>7.3</v>
      </c>
      <c r="P13" s="105">
        <v>2.1</v>
      </c>
      <c r="Q13" s="105">
        <v>7.6</v>
      </c>
      <c r="R13" s="7" t="s">
        <v>1207</v>
      </c>
      <c r="S13" s="105">
        <v>6.6</v>
      </c>
      <c r="T13" s="7"/>
      <c r="U13" s="19"/>
      <c r="V13" s="19"/>
      <c r="W13" s="17"/>
      <c r="X13" s="18"/>
      <c r="Y13" s="17"/>
      <c r="Z13" s="108">
        <v>0.49</v>
      </c>
      <c r="AA13" s="108">
        <v>0.4</v>
      </c>
      <c r="AB13" s="107"/>
      <c r="AC13" s="108">
        <v>0.06</v>
      </c>
      <c r="AD13" s="21" t="s">
        <v>1165</v>
      </c>
      <c r="AE13" s="110">
        <v>10</v>
      </c>
      <c r="AF13" s="17">
        <v>78</v>
      </c>
      <c r="AG13" s="17"/>
      <c r="AH13" s="17"/>
      <c r="AI13" s="17"/>
      <c r="AJ13" s="21" t="s">
        <v>1073</v>
      </c>
      <c r="AK13" s="17"/>
      <c r="AL13" s="17" t="s">
        <v>712</v>
      </c>
      <c r="AM13" s="17"/>
      <c r="AN13" s="17"/>
      <c r="AO13" s="17"/>
      <c r="AP13" s="17" t="s">
        <v>711</v>
      </c>
      <c r="AQ13" s="106">
        <v>0.02</v>
      </c>
      <c r="AR13" s="108">
        <v>0.03</v>
      </c>
      <c r="AS13" s="17" t="s">
        <v>1200</v>
      </c>
      <c r="AT13" s="17" t="s">
        <v>713</v>
      </c>
      <c r="AU13" s="108">
        <v>0.09</v>
      </c>
      <c r="AV13" s="17" t="s">
        <v>730</v>
      </c>
      <c r="AW13" s="17"/>
      <c r="AX13" s="17"/>
      <c r="AY13" s="18"/>
      <c r="AZ13" s="20"/>
      <c r="BA13" s="17"/>
      <c r="BB13" s="17"/>
      <c r="BC13" s="21"/>
      <c r="BD13" s="20"/>
      <c r="BE13" s="19"/>
      <c r="BF13" s="22"/>
    </row>
    <row r="14" spans="1:58" x14ac:dyDescent="0.15">
      <c r="A14" s="477" t="s">
        <v>1194</v>
      </c>
      <c r="B14" s="478" t="s">
        <v>1167</v>
      </c>
      <c r="C14" s="1" t="s">
        <v>1205</v>
      </c>
      <c r="D14" s="109">
        <v>0.41319444444444442</v>
      </c>
      <c r="E14" s="65" t="s">
        <v>641</v>
      </c>
      <c r="F14" s="66"/>
      <c r="G14" s="104">
        <v>6</v>
      </c>
      <c r="H14" s="105">
        <v>19.100000000000001</v>
      </c>
      <c r="I14" s="7"/>
      <c r="J14" s="7"/>
      <c r="K14" s="7" t="s">
        <v>603</v>
      </c>
      <c r="L14" s="7" t="s">
        <v>642</v>
      </c>
      <c r="M14" s="7" t="s">
        <v>643</v>
      </c>
      <c r="N14" s="7" t="s">
        <v>988</v>
      </c>
      <c r="O14" s="105">
        <v>7.3</v>
      </c>
      <c r="P14" s="105">
        <v>4.4000000000000004</v>
      </c>
      <c r="Q14" s="105">
        <v>9.3000000000000007</v>
      </c>
      <c r="R14" s="7">
        <v>3</v>
      </c>
      <c r="S14" s="105">
        <v>7.2</v>
      </c>
      <c r="T14" s="7"/>
      <c r="U14" s="19"/>
      <c r="V14" s="19"/>
      <c r="W14" s="17"/>
      <c r="X14" s="18"/>
      <c r="Y14" s="17" t="s">
        <v>1163</v>
      </c>
      <c r="Z14" s="108">
        <v>0.4</v>
      </c>
      <c r="AA14" s="108">
        <v>0.28000000000000003</v>
      </c>
      <c r="AB14" s="110">
        <v>14</v>
      </c>
      <c r="AC14" s="108">
        <v>0.15</v>
      </c>
      <c r="AD14" s="108">
        <v>0.16</v>
      </c>
      <c r="AE14" s="110">
        <v>12</v>
      </c>
      <c r="AF14" s="17">
        <v>110</v>
      </c>
      <c r="AG14" s="17"/>
      <c r="AH14" s="17"/>
      <c r="AI14" s="17" t="s">
        <v>704</v>
      </c>
      <c r="AJ14" s="21" t="s">
        <v>1073</v>
      </c>
      <c r="AK14" s="17" t="s">
        <v>1074</v>
      </c>
      <c r="AL14" s="17" t="s">
        <v>712</v>
      </c>
      <c r="AM14" s="17" t="s">
        <v>713</v>
      </c>
      <c r="AN14" s="17" t="s">
        <v>712</v>
      </c>
      <c r="AO14" s="17" t="s">
        <v>714</v>
      </c>
      <c r="AP14" s="17" t="s">
        <v>711</v>
      </c>
      <c r="AQ14" s="106">
        <v>3.3000000000000002E-2</v>
      </c>
      <c r="AR14" s="108">
        <v>0.02</v>
      </c>
      <c r="AS14" s="17">
        <v>0.02</v>
      </c>
      <c r="AT14" s="17" t="s">
        <v>713</v>
      </c>
      <c r="AU14" s="108">
        <v>0.09</v>
      </c>
      <c r="AV14" s="17" t="s">
        <v>730</v>
      </c>
      <c r="AW14" s="17" t="s">
        <v>712</v>
      </c>
      <c r="AX14" s="17"/>
      <c r="AY14" s="18"/>
      <c r="AZ14" s="20"/>
      <c r="BA14" s="17"/>
      <c r="BB14" s="17"/>
      <c r="BC14" s="21"/>
      <c r="BD14" s="20"/>
      <c r="BE14" s="19"/>
      <c r="BF14" s="22"/>
    </row>
    <row r="15" spans="1:58" x14ac:dyDescent="0.15">
      <c r="A15" s="477" t="s">
        <v>1194</v>
      </c>
      <c r="B15" s="478" t="s">
        <v>1168</v>
      </c>
      <c r="C15" s="1" t="s">
        <v>1195</v>
      </c>
      <c r="D15" s="109">
        <v>0.39930555555555558</v>
      </c>
      <c r="E15" s="65" t="s">
        <v>676</v>
      </c>
      <c r="F15" s="66"/>
      <c r="G15" s="104">
        <v>19</v>
      </c>
      <c r="H15" s="105">
        <v>19.2</v>
      </c>
      <c r="I15" s="7"/>
      <c r="J15" s="7"/>
      <c r="K15" s="7" t="s">
        <v>1162</v>
      </c>
      <c r="L15" s="7" t="s">
        <v>642</v>
      </c>
      <c r="M15" s="7" t="s">
        <v>665</v>
      </c>
      <c r="N15" s="7" t="s">
        <v>988</v>
      </c>
      <c r="O15" s="105">
        <v>7.9</v>
      </c>
      <c r="P15" s="105">
        <v>5.8</v>
      </c>
      <c r="Q15" s="105">
        <v>5</v>
      </c>
      <c r="R15" s="7">
        <v>11</v>
      </c>
      <c r="S15" s="105">
        <v>8.4</v>
      </c>
      <c r="T15" s="7"/>
      <c r="U15" s="19"/>
      <c r="V15" s="19"/>
      <c r="W15" s="17"/>
      <c r="X15" s="17"/>
      <c r="Y15" s="17"/>
      <c r="Z15" s="108">
        <v>0.3</v>
      </c>
      <c r="AA15" s="108">
        <v>0.16</v>
      </c>
      <c r="AB15" s="107"/>
      <c r="AC15" s="108">
        <v>0.27</v>
      </c>
      <c r="AD15" s="21" t="s">
        <v>1165</v>
      </c>
      <c r="AE15" s="107">
        <v>2.6</v>
      </c>
      <c r="AF15" s="17">
        <v>170</v>
      </c>
      <c r="AG15" s="17"/>
      <c r="AH15" s="17"/>
      <c r="AI15" s="17"/>
      <c r="AJ15" s="21" t="s">
        <v>1073</v>
      </c>
      <c r="AK15" s="17"/>
      <c r="AL15" s="17" t="s">
        <v>712</v>
      </c>
      <c r="AM15" s="17"/>
      <c r="AN15" s="17"/>
      <c r="AO15" s="17"/>
      <c r="AP15" s="17" t="s">
        <v>711</v>
      </c>
      <c r="AQ15" s="106">
        <v>1.2999999999999999E-2</v>
      </c>
      <c r="AR15" s="108">
        <v>0.04</v>
      </c>
      <c r="AS15" s="17">
        <v>0.06</v>
      </c>
      <c r="AT15" s="17" t="s">
        <v>1035</v>
      </c>
      <c r="AU15" s="108">
        <v>0.12</v>
      </c>
      <c r="AV15" s="17" t="s">
        <v>730</v>
      </c>
      <c r="AW15" s="17"/>
      <c r="AX15" s="17"/>
      <c r="AY15" s="18"/>
      <c r="AZ15" s="20"/>
      <c r="BA15" s="17"/>
      <c r="BB15" s="17"/>
      <c r="BC15" s="21"/>
      <c r="BD15" s="20"/>
      <c r="BE15" s="19"/>
      <c r="BF15" s="22"/>
    </row>
    <row r="16" spans="1:58" x14ac:dyDescent="0.15">
      <c r="A16" s="477" t="s">
        <v>1194</v>
      </c>
      <c r="B16" s="478" t="s">
        <v>1168</v>
      </c>
      <c r="C16" s="1" t="s">
        <v>1203</v>
      </c>
      <c r="D16" s="109">
        <v>0.3888888888888889</v>
      </c>
      <c r="E16" s="65" t="s">
        <v>641</v>
      </c>
      <c r="F16" s="66"/>
      <c r="G16" s="104">
        <v>30</v>
      </c>
      <c r="H16" s="105">
        <v>27.7</v>
      </c>
      <c r="I16" s="7"/>
      <c r="J16" s="7"/>
      <c r="K16" s="7" t="s">
        <v>1162</v>
      </c>
      <c r="L16" s="7" t="s">
        <v>642</v>
      </c>
      <c r="M16" s="7" t="s">
        <v>643</v>
      </c>
      <c r="N16" s="7" t="s">
        <v>988</v>
      </c>
      <c r="O16" s="105">
        <v>7.6</v>
      </c>
      <c r="P16" s="105">
        <v>2.2999999999999998</v>
      </c>
      <c r="Q16" s="105">
        <v>2.7</v>
      </c>
      <c r="R16" s="7">
        <v>3</v>
      </c>
      <c r="S16" s="105">
        <v>6.8</v>
      </c>
      <c r="T16" s="7"/>
      <c r="U16" s="19"/>
      <c r="V16" s="19"/>
      <c r="W16" s="17"/>
      <c r="X16" s="17"/>
      <c r="Y16" s="17" t="s">
        <v>1163</v>
      </c>
      <c r="Z16" s="108">
        <v>0.17</v>
      </c>
      <c r="AA16" s="108">
        <v>0.12</v>
      </c>
      <c r="AB16" s="107">
        <v>3.2</v>
      </c>
      <c r="AC16" s="108">
        <v>0.32</v>
      </c>
      <c r="AD16" s="21" t="s">
        <v>1165</v>
      </c>
      <c r="AE16" s="107">
        <v>2.1</v>
      </c>
      <c r="AF16" s="17">
        <v>480</v>
      </c>
      <c r="AG16" s="17"/>
      <c r="AH16" s="17"/>
      <c r="AI16" s="17" t="s">
        <v>704</v>
      </c>
      <c r="AJ16" s="21" t="s">
        <v>1073</v>
      </c>
      <c r="AK16" s="17" t="s">
        <v>1074</v>
      </c>
      <c r="AL16" s="17" t="s">
        <v>712</v>
      </c>
      <c r="AM16" s="17" t="s">
        <v>713</v>
      </c>
      <c r="AN16" s="17" t="s">
        <v>712</v>
      </c>
      <c r="AO16" s="17" t="s">
        <v>714</v>
      </c>
      <c r="AP16" s="17" t="s">
        <v>711</v>
      </c>
      <c r="AQ16" s="106">
        <v>8.0000000000000002E-3</v>
      </c>
      <c r="AR16" s="108">
        <v>0.09</v>
      </c>
      <c r="AS16" s="17">
        <v>0.01</v>
      </c>
      <c r="AT16" s="17" t="s">
        <v>713</v>
      </c>
      <c r="AU16" s="108">
        <v>0.17</v>
      </c>
      <c r="AV16" s="17" t="s">
        <v>730</v>
      </c>
      <c r="AW16" s="17" t="s">
        <v>712</v>
      </c>
      <c r="AX16" s="17"/>
      <c r="AY16" s="18"/>
      <c r="AZ16" s="20"/>
      <c r="BA16" s="17"/>
      <c r="BB16" s="17"/>
      <c r="BC16" s="21"/>
      <c r="BD16" s="20"/>
      <c r="BE16" s="19"/>
      <c r="BF16" s="22"/>
    </row>
    <row r="17" spans="1:58" x14ac:dyDescent="0.15">
      <c r="A17" s="477" t="s">
        <v>1194</v>
      </c>
      <c r="B17" s="478" t="s">
        <v>1168</v>
      </c>
      <c r="C17" s="1" t="s">
        <v>1204</v>
      </c>
      <c r="D17" s="109">
        <v>0.38194444444444442</v>
      </c>
      <c r="E17" s="65" t="s">
        <v>641</v>
      </c>
      <c r="F17" s="66"/>
      <c r="G17" s="104">
        <v>21</v>
      </c>
      <c r="H17" s="105">
        <v>16.8</v>
      </c>
      <c r="I17" s="7"/>
      <c r="J17" s="7"/>
      <c r="K17" s="7" t="s">
        <v>1162</v>
      </c>
      <c r="L17" s="7" t="s">
        <v>642</v>
      </c>
      <c r="M17" s="7" t="s">
        <v>643</v>
      </c>
      <c r="N17" s="7" t="s">
        <v>988</v>
      </c>
      <c r="O17" s="105">
        <v>7.8</v>
      </c>
      <c r="P17" s="105">
        <v>1.2</v>
      </c>
      <c r="Q17" s="105">
        <v>2.4</v>
      </c>
      <c r="R17" s="7">
        <v>3</v>
      </c>
      <c r="S17" s="105">
        <v>8.3000000000000007</v>
      </c>
      <c r="T17" s="7"/>
      <c r="U17" s="19"/>
      <c r="V17" s="19"/>
      <c r="W17" s="17"/>
      <c r="X17" s="17"/>
      <c r="Y17" s="17"/>
      <c r="Z17" s="108">
        <v>0.11</v>
      </c>
      <c r="AA17" s="106">
        <v>7.9000000000000001E-2</v>
      </c>
      <c r="AB17" s="107"/>
      <c r="AC17" s="108">
        <v>0.11</v>
      </c>
      <c r="AD17" s="21" t="s">
        <v>1165</v>
      </c>
      <c r="AE17" s="107">
        <v>2.2999999999999998</v>
      </c>
      <c r="AF17" s="17">
        <v>140</v>
      </c>
      <c r="AG17" s="17"/>
      <c r="AH17" s="17"/>
      <c r="AI17" s="17"/>
      <c r="AJ17" s="21" t="s">
        <v>1073</v>
      </c>
      <c r="AK17" s="17"/>
      <c r="AL17" s="17" t="s">
        <v>712</v>
      </c>
      <c r="AM17" s="17"/>
      <c r="AN17" s="17"/>
      <c r="AO17" s="17"/>
      <c r="AP17" s="17" t="s">
        <v>711</v>
      </c>
      <c r="AQ17" s="106">
        <v>2E-3</v>
      </c>
      <c r="AR17" s="108">
        <v>0.24</v>
      </c>
      <c r="AS17" s="17" t="s">
        <v>711</v>
      </c>
      <c r="AT17" s="17" t="s">
        <v>713</v>
      </c>
      <c r="AU17" s="108" t="s">
        <v>1206</v>
      </c>
      <c r="AV17" s="17" t="s">
        <v>730</v>
      </c>
      <c r="AW17" s="17"/>
      <c r="AX17" s="17"/>
      <c r="AY17" s="18"/>
      <c r="AZ17" s="20"/>
      <c r="BA17" s="17"/>
      <c r="BB17" s="17"/>
      <c r="BC17" s="21"/>
      <c r="BD17" s="20"/>
      <c r="BE17" s="19"/>
      <c r="BF17" s="22"/>
    </row>
    <row r="18" spans="1:58" x14ac:dyDescent="0.15">
      <c r="A18" s="477" t="s">
        <v>1194</v>
      </c>
      <c r="B18" s="478" t="s">
        <v>1168</v>
      </c>
      <c r="C18" s="1" t="s">
        <v>1205</v>
      </c>
      <c r="D18" s="109">
        <v>0.39583333333333331</v>
      </c>
      <c r="E18" s="65" t="s">
        <v>641</v>
      </c>
      <c r="F18" s="66"/>
      <c r="G18" s="104">
        <v>6</v>
      </c>
      <c r="H18" s="105">
        <v>13.2</v>
      </c>
      <c r="I18" s="7"/>
      <c r="J18" s="7"/>
      <c r="K18" s="7" t="s">
        <v>1162</v>
      </c>
      <c r="L18" s="7" t="s">
        <v>642</v>
      </c>
      <c r="M18" s="7" t="s">
        <v>643</v>
      </c>
      <c r="N18" s="7" t="s">
        <v>988</v>
      </c>
      <c r="O18" s="105">
        <v>7.7</v>
      </c>
      <c r="P18" s="105">
        <v>0.7</v>
      </c>
      <c r="Q18" s="105">
        <v>1.2</v>
      </c>
      <c r="R18" s="7" t="s">
        <v>1207</v>
      </c>
      <c r="S18" s="105">
        <v>7.9</v>
      </c>
      <c r="T18" s="7"/>
      <c r="U18" s="19"/>
      <c r="V18" s="19"/>
      <c r="W18" s="17"/>
      <c r="X18" s="17"/>
      <c r="Y18" s="17" t="s">
        <v>1163</v>
      </c>
      <c r="Z18" s="108">
        <v>0.14000000000000001</v>
      </c>
      <c r="AA18" s="108">
        <v>0.13</v>
      </c>
      <c r="AB18" s="107">
        <v>3.5</v>
      </c>
      <c r="AC18" s="108">
        <v>0.15</v>
      </c>
      <c r="AD18" s="21" t="s">
        <v>1165</v>
      </c>
      <c r="AE18" s="107">
        <v>2.8</v>
      </c>
      <c r="AF18" s="17">
        <v>300</v>
      </c>
      <c r="AG18" s="17"/>
      <c r="AH18" s="17"/>
      <c r="AI18" s="17" t="s">
        <v>704</v>
      </c>
      <c r="AJ18" s="21" t="s">
        <v>1073</v>
      </c>
      <c r="AK18" s="17" t="s">
        <v>1074</v>
      </c>
      <c r="AL18" s="17" t="s">
        <v>712</v>
      </c>
      <c r="AM18" s="17" t="s">
        <v>713</v>
      </c>
      <c r="AN18" s="17" t="s">
        <v>712</v>
      </c>
      <c r="AO18" s="17" t="s">
        <v>714</v>
      </c>
      <c r="AP18" s="17" t="s">
        <v>711</v>
      </c>
      <c r="AQ18" s="106">
        <v>7.0000000000000001E-3</v>
      </c>
      <c r="AR18" s="17" t="s">
        <v>713</v>
      </c>
      <c r="AS18" s="17">
        <v>0.03</v>
      </c>
      <c r="AT18" s="17" t="s">
        <v>713</v>
      </c>
      <c r="AU18" s="108" t="s">
        <v>1206</v>
      </c>
      <c r="AV18" s="17" t="s">
        <v>730</v>
      </c>
      <c r="AW18" s="17" t="s">
        <v>712</v>
      </c>
      <c r="AX18" s="17"/>
      <c r="AY18" s="18"/>
      <c r="AZ18" s="20"/>
      <c r="BA18" s="17"/>
      <c r="BB18" s="17"/>
      <c r="BC18" s="21"/>
      <c r="BD18" s="20"/>
      <c r="BE18" s="19"/>
      <c r="BF18" s="22"/>
    </row>
    <row r="19" spans="1:58" x14ac:dyDescent="0.15">
      <c r="A19" s="477" t="s">
        <v>1194</v>
      </c>
      <c r="B19" s="478" t="s">
        <v>1169</v>
      </c>
      <c r="C19" s="1" t="s">
        <v>1208</v>
      </c>
      <c r="D19" s="103">
        <v>0.43055555555555558</v>
      </c>
      <c r="E19" s="65" t="s">
        <v>647</v>
      </c>
      <c r="F19" s="66"/>
      <c r="G19" s="104">
        <v>17</v>
      </c>
      <c r="H19" s="105">
        <v>15.5</v>
      </c>
      <c r="I19" s="7"/>
      <c r="J19" s="7"/>
      <c r="K19" s="7" t="s">
        <v>603</v>
      </c>
      <c r="L19" s="7" t="s">
        <v>642</v>
      </c>
      <c r="M19" s="7" t="s">
        <v>643</v>
      </c>
      <c r="N19" s="7" t="s">
        <v>988</v>
      </c>
      <c r="O19" s="105">
        <v>7.8</v>
      </c>
      <c r="P19" s="105">
        <v>4.5999999999999996</v>
      </c>
      <c r="Q19" s="105">
        <v>2.2999999999999998</v>
      </c>
      <c r="R19" s="7">
        <v>2</v>
      </c>
      <c r="S19" s="105">
        <v>8.3000000000000007</v>
      </c>
      <c r="T19" s="7"/>
      <c r="U19" s="19"/>
      <c r="V19" s="19"/>
      <c r="W19" s="17"/>
      <c r="X19" s="17"/>
      <c r="Y19" s="17"/>
      <c r="Z19" s="108">
        <v>0.33</v>
      </c>
      <c r="AA19" s="108">
        <v>0.31</v>
      </c>
      <c r="AB19" s="107"/>
      <c r="AC19" s="107">
        <v>1.4</v>
      </c>
      <c r="AD19" s="108">
        <v>0.45</v>
      </c>
      <c r="AE19" s="107">
        <v>4.2</v>
      </c>
      <c r="AF19" s="17">
        <v>19</v>
      </c>
      <c r="AG19" s="17"/>
      <c r="AH19" s="17"/>
      <c r="AI19" s="17"/>
      <c r="AJ19" s="21" t="s">
        <v>1073</v>
      </c>
      <c r="AK19" s="17"/>
      <c r="AL19" s="17" t="s">
        <v>712</v>
      </c>
      <c r="AM19" s="17"/>
      <c r="AN19" s="17"/>
      <c r="AO19" s="17"/>
      <c r="AP19" s="17" t="s">
        <v>711</v>
      </c>
      <c r="AQ19" s="106">
        <v>1.2E-2</v>
      </c>
      <c r="AR19" s="17" t="s">
        <v>1201</v>
      </c>
      <c r="AS19" s="17" t="s">
        <v>1200</v>
      </c>
      <c r="AT19" s="17" t="s">
        <v>713</v>
      </c>
      <c r="AU19" s="20" t="s">
        <v>1206</v>
      </c>
      <c r="AV19" s="17" t="s">
        <v>730</v>
      </c>
      <c r="AW19" s="17"/>
      <c r="AX19" s="17"/>
      <c r="AY19" s="18"/>
      <c r="AZ19" s="20"/>
      <c r="BA19" s="17"/>
      <c r="BB19" s="17"/>
      <c r="BC19" s="21"/>
      <c r="BD19" s="20"/>
      <c r="BE19" s="19"/>
      <c r="BF19" s="22"/>
    </row>
    <row r="20" spans="1:58" x14ac:dyDescent="0.15">
      <c r="A20" s="477" t="s">
        <v>1194</v>
      </c>
      <c r="B20" s="478" t="s">
        <v>1169</v>
      </c>
      <c r="C20" s="1" t="s">
        <v>1195</v>
      </c>
      <c r="D20" s="103">
        <v>0.4513888888888889</v>
      </c>
      <c r="E20" s="65" t="s">
        <v>676</v>
      </c>
      <c r="F20" s="66"/>
      <c r="G20" s="104">
        <v>21</v>
      </c>
      <c r="H20" s="105">
        <v>18.5</v>
      </c>
      <c r="I20" s="7"/>
      <c r="J20" s="7"/>
      <c r="K20" s="7" t="s">
        <v>603</v>
      </c>
      <c r="L20" s="7" t="s">
        <v>642</v>
      </c>
      <c r="M20" s="7" t="s">
        <v>643</v>
      </c>
      <c r="N20" s="7" t="s">
        <v>988</v>
      </c>
      <c r="O20" s="105">
        <v>7.8</v>
      </c>
      <c r="P20" s="105">
        <v>4.3</v>
      </c>
      <c r="Q20" s="105">
        <v>3.9</v>
      </c>
      <c r="R20" s="7">
        <v>2</v>
      </c>
      <c r="S20" s="105">
        <v>7.6</v>
      </c>
      <c r="T20" s="7"/>
      <c r="U20" s="19"/>
      <c r="V20" s="19"/>
      <c r="W20" s="17"/>
      <c r="X20" s="17"/>
      <c r="Y20" s="17"/>
      <c r="Z20" s="108">
        <v>0.23</v>
      </c>
      <c r="AA20" s="108">
        <v>0.2</v>
      </c>
      <c r="AB20" s="107"/>
      <c r="AC20" s="107">
        <v>1.2</v>
      </c>
      <c r="AD20" s="108">
        <v>0.57999999999999996</v>
      </c>
      <c r="AE20" s="107">
        <v>3.9</v>
      </c>
      <c r="AF20" s="17">
        <v>20</v>
      </c>
      <c r="AG20" s="17"/>
      <c r="AH20" s="17"/>
      <c r="AI20" s="17"/>
      <c r="AJ20" s="21" t="s">
        <v>1073</v>
      </c>
      <c r="AK20" s="17"/>
      <c r="AL20" s="17" t="s">
        <v>712</v>
      </c>
      <c r="AM20" s="17"/>
      <c r="AN20" s="17"/>
      <c r="AO20" s="17"/>
      <c r="AP20" s="17" t="s">
        <v>711</v>
      </c>
      <c r="AQ20" s="106">
        <v>1.0999999999999999E-2</v>
      </c>
      <c r="AR20" s="17" t="s">
        <v>713</v>
      </c>
      <c r="AS20" s="17" t="s">
        <v>711</v>
      </c>
      <c r="AT20" s="17" t="s">
        <v>713</v>
      </c>
      <c r="AU20" s="20" t="s">
        <v>715</v>
      </c>
      <c r="AV20" s="17" t="s">
        <v>730</v>
      </c>
      <c r="AW20" s="17"/>
      <c r="AX20" s="17"/>
      <c r="AY20" s="18"/>
      <c r="AZ20" s="20"/>
      <c r="BA20" s="17"/>
      <c r="BB20" s="17"/>
      <c r="BC20" s="21"/>
      <c r="BD20" s="20"/>
      <c r="BE20" s="19"/>
      <c r="BF20" s="22"/>
    </row>
    <row r="21" spans="1:58" x14ac:dyDescent="0.15">
      <c r="A21" s="477" t="s">
        <v>1194</v>
      </c>
      <c r="B21" s="478" t="s">
        <v>1169</v>
      </c>
      <c r="C21" s="1" t="s">
        <v>1209</v>
      </c>
      <c r="D21" s="109">
        <v>0.40277777777777773</v>
      </c>
      <c r="E21" s="65" t="s">
        <v>647</v>
      </c>
      <c r="F21" s="66"/>
      <c r="G21" s="104">
        <v>21</v>
      </c>
      <c r="H21" s="105">
        <v>19</v>
      </c>
      <c r="I21" s="7"/>
      <c r="J21" s="7"/>
      <c r="K21" s="7" t="s">
        <v>603</v>
      </c>
      <c r="L21" s="7" t="s">
        <v>642</v>
      </c>
      <c r="M21" s="7" t="s">
        <v>643</v>
      </c>
      <c r="N21" s="7" t="s">
        <v>988</v>
      </c>
      <c r="O21" s="105">
        <v>7.9</v>
      </c>
      <c r="P21" s="105">
        <v>3.6</v>
      </c>
      <c r="Q21" s="105">
        <v>3.7</v>
      </c>
      <c r="R21" s="7">
        <v>5</v>
      </c>
      <c r="S21" s="105">
        <v>8.6</v>
      </c>
      <c r="T21" s="7"/>
      <c r="U21" s="19"/>
      <c r="V21" s="19"/>
      <c r="W21" s="17"/>
      <c r="X21" s="17"/>
      <c r="Y21" s="17"/>
      <c r="Z21" s="108">
        <v>0.15</v>
      </c>
      <c r="AA21" s="108">
        <v>0.14000000000000001</v>
      </c>
      <c r="AB21" s="107"/>
      <c r="AC21" s="108">
        <v>0.76</v>
      </c>
      <c r="AD21" s="108">
        <v>0.52</v>
      </c>
      <c r="AE21" s="107">
        <v>4.3</v>
      </c>
      <c r="AF21" s="17">
        <v>18</v>
      </c>
      <c r="AG21" s="17"/>
      <c r="AH21" s="17"/>
      <c r="AI21" s="17"/>
      <c r="AJ21" s="21" t="s">
        <v>1073</v>
      </c>
      <c r="AK21" s="17"/>
      <c r="AL21" s="17" t="s">
        <v>712</v>
      </c>
      <c r="AM21" s="17"/>
      <c r="AN21" s="17"/>
      <c r="AO21" s="17"/>
      <c r="AP21" s="17" t="s">
        <v>711</v>
      </c>
      <c r="AQ21" s="106">
        <v>8.9999999999999993E-3</v>
      </c>
      <c r="AR21" s="17" t="s">
        <v>1201</v>
      </c>
      <c r="AS21" s="17" t="s">
        <v>711</v>
      </c>
      <c r="AT21" s="17" t="s">
        <v>713</v>
      </c>
      <c r="AU21" s="20" t="s">
        <v>715</v>
      </c>
      <c r="AV21" s="17" t="s">
        <v>730</v>
      </c>
      <c r="AW21" s="17"/>
      <c r="AX21" s="17"/>
      <c r="AY21" s="18"/>
      <c r="AZ21" s="20"/>
      <c r="BA21" s="17"/>
      <c r="BB21" s="17"/>
      <c r="BC21" s="21"/>
      <c r="BD21" s="20"/>
      <c r="BE21" s="19"/>
      <c r="BF21" s="22"/>
    </row>
    <row r="22" spans="1:58" x14ac:dyDescent="0.15">
      <c r="A22" s="477" t="s">
        <v>1194</v>
      </c>
      <c r="B22" s="478" t="s">
        <v>1169</v>
      </c>
      <c r="C22" s="1" t="s">
        <v>1210</v>
      </c>
      <c r="D22" s="103">
        <v>0.44444444444444442</v>
      </c>
      <c r="E22" s="65" t="s">
        <v>647</v>
      </c>
      <c r="F22" s="66"/>
      <c r="G22" s="104">
        <v>31</v>
      </c>
      <c r="H22" s="105">
        <v>23.1</v>
      </c>
      <c r="I22" s="7"/>
      <c r="J22" s="7"/>
      <c r="K22" s="7" t="s">
        <v>603</v>
      </c>
      <c r="L22" s="7" t="s">
        <v>642</v>
      </c>
      <c r="M22" s="7" t="s">
        <v>643</v>
      </c>
      <c r="N22" s="7" t="s">
        <v>988</v>
      </c>
      <c r="O22" s="105">
        <v>8</v>
      </c>
      <c r="P22" s="105">
        <v>3.9</v>
      </c>
      <c r="Q22" s="105">
        <v>3.4</v>
      </c>
      <c r="R22" s="7">
        <v>2</v>
      </c>
      <c r="S22" s="105">
        <v>8.1</v>
      </c>
      <c r="T22" s="7"/>
      <c r="U22" s="19"/>
      <c r="V22" s="19"/>
      <c r="W22" s="17"/>
      <c r="X22" s="17"/>
      <c r="Y22" s="17"/>
      <c r="Z22" s="108">
        <v>0.28999999999999998</v>
      </c>
      <c r="AA22" s="108">
        <v>0.22</v>
      </c>
      <c r="AB22" s="107"/>
      <c r="AC22" s="107">
        <v>2.8</v>
      </c>
      <c r="AD22" s="108">
        <v>0.69</v>
      </c>
      <c r="AE22" s="107">
        <v>3.8</v>
      </c>
      <c r="AF22" s="17">
        <v>19</v>
      </c>
      <c r="AG22" s="17"/>
      <c r="AH22" s="17"/>
      <c r="AI22" s="17"/>
      <c r="AJ22" s="21" t="s">
        <v>1073</v>
      </c>
      <c r="AK22" s="17"/>
      <c r="AL22" s="17" t="s">
        <v>712</v>
      </c>
      <c r="AM22" s="17"/>
      <c r="AN22" s="17"/>
      <c r="AO22" s="17"/>
      <c r="AP22" s="17" t="s">
        <v>711</v>
      </c>
      <c r="AQ22" s="106">
        <v>0.01</v>
      </c>
      <c r="AR22" s="17">
        <v>0.04</v>
      </c>
      <c r="AS22" s="17" t="s">
        <v>711</v>
      </c>
      <c r="AT22" s="17" t="s">
        <v>713</v>
      </c>
      <c r="AU22" s="108">
        <v>0.15</v>
      </c>
      <c r="AV22" s="17" t="s">
        <v>730</v>
      </c>
      <c r="AW22" s="17"/>
      <c r="AX22" s="17"/>
      <c r="AY22" s="18"/>
      <c r="AZ22" s="20"/>
      <c r="BA22" s="17"/>
      <c r="BB22" s="17"/>
      <c r="BC22" s="21"/>
      <c r="BD22" s="20"/>
      <c r="BE22" s="19"/>
      <c r="BF22" s="22"/>
    </row>
    <row r="23" spans="1:58" x14ac:dyDescent="0.15">
      <c r="A23" s="477" t="s">
        <v>1194</v>
      </c>
      <c r="B23" s="478" t="s">
        <v>1169</v>
      </c>
      <c r="C23" s="1" t="s">
        <v>1203</v>
      </c>
      <c r="D23" s="103">
        <v>0.4236111111111111</v>
      </c>
      <c r="E23" s="65" t="s">
        <v>641</v>
      </c>
      <c r="F23" s="66"/>
      <c r="G23" s="104">
        <v>34</v>
      </c>
      <c r="H23" s="105">
        <v>27.4</v>
      </c>
      <c r="I23" s="7"/>
      <c r="J23" s="7"/>
      <c r="K23" s="7" t="s">
        <v>603</v>
      </c>
      <c r="L23" s="7" t="s">
        <v>642</v>
      </c>
      <c r="M23" s="7" t="s">
        <v>643</v>
      </c>
      <c r="N23" s="7" t="s">
        <v>988</v>
      </c>
      <c r="O23" s="105">
        <v>7.7</v>
      </c>
      <c r="P23" s="105">
        <v>2.8</v>
      </c>
      <c r="Q23" s="105">
        <v>2.7</v>
      </c>
      <c r="R23" s="7">
        <v>2</v>
      </c>
      <c r="S23" s="105">
        <v>7.7</v>
      </c>
      <c r="T23" s="7"/>
      <c r="U23" s="19"/>
      <c r="V23" s="19"/>
      <c r="W23" s="17"/>
      <c r="X23" s="17"/>
      <c r="Y23" s="17"/>
      <c r="Z23" s="108">
        <v>0.19</v>
      </c>
      <c r="AA23" s="108">
        <v>0.14000000000000001</v>
      </c>
      <c r="AB23" s="107"/>
      <c r="AC23" s="108">
        <v>0.94</v>
      </c>
      <c r="AD23" s="108">
        <v>0.6</v>
      </c>
      <c r="AE23" s="107">
        <v>3.6</v>
      </c>
      <c r="AF23" s="17">
        <v>17</v>
      </c>
      <c r="AG23" s="17"/>
      <c r="AH23" s="17"/>
      <c r="AI23" s="17"/>
      <c r="AJ23" s="21" t="s">
        <v>1073</v>
      </c>
      <c r="AK23" s="17"/>
      <c r="AL23" s="17" t="s">
        <v>712</v>
      </c>
      <c r="AM23" s="17"/>
      <c r="AN23" s="17"/>
      <c r="AO23" s="17"/>
      <c r="AP23" s="17" t="s">
        <v>711</v>
      </c>
      <c r="AQ23" s="106">
        <v>0.01</v>
      </c>
      <c r="AR23" s="17">
        <v>0.03</v>
      </c>
      <c r="AS23" s="17" t="s">
        <v>711</v>
      </c>
      <c r="AT23" s="17" t="s">
        <v>713</v>
      </c>
      <c r="AU23" s="108">
        <v>0.09</v>
      </c>
      <c r="AV23" s="17" t="s">
        <v>730</v>
      </c>
      <c r="AW23" s="17"/>
      <c r="AX23" s="17"/>
      <c r="AY23" s="18"/>
      <c r="AZ23" s="20"/>
      <c r="BA23" s="17"/>
      <c r="BB23" s="17"/>
      <c r="BC23" s="21"/>
      <c r="BD23" s="20"/>
      <c r="BE23" s="19"/>
      <c r="BF23" s="22"/>
    </row>
    <row r="24" spans="1:58" x14ac:dyDescent="0.15">
      <c r="A24" s="477" t="s">
        <v>1194</v>
      </c>
      <c r="B24" s="478" t="s">
        <v>1169</v>
      </c>
      <c r="C24" s="1" t="s">
        <v>1211</v>
      </c>
      <c r="D24" s="109">
        <v>0.40972222222222227</v>
      </c>
      <c r="E24" s="65" t="s">
        <v>641</v>
      </c>
      <c r="F24" s="66"/>
      <c r="G24" s="104">
        <v>36</v>
      </c>
      <c r="H24" s="105">
        <v>26.1</v>
      </c>
      <c r="I24" s="7"/>
      <c r="J24" s="7"/>
      <c r="K24" s="7" t="s">
        <v>603</v>
      </c>
      <c r="L24" s="7" t="s">
        <v>642</v>
      </c>
      <c r="M24" s="7" t="s">
        <v>643</v>
      </c>
      <c r="N24" s="7" t="s">
        <v>988</v>
      </c>
      <c r="O24" s="105">
        <v>7.7</v>
      </c>
      <c r="P24" s="105">
        <v>4.5999999999999996</v>
      </c>
      <c r="Q24" s="105">
        <v>4.0999999999999996</v>
      </c>
      <c r="R24" s="7">
        <v>5</v>
      </c>
      <c r="S24" s="105">
        <v>7.7</v>
      </c>
      <c r="T24" s="7"/>
      <c r="U24" s="19"/>
      <c r="V24" s="19"/>
      <c r="W24" s="17"/>
      <c r="X24" s="17"/>
      <c r="Y24" s="17" t="s">
        <v>1163</v>
      </c>
      <c r="Z24" s="108">
        <v>0.22</v>
      </c>
      <c r="AA24" s="108">
        <v>0.17</v>
      </c>
      <c r="AB24" s="107">
        <v>5.7</v>
      </c>
      <c r="AC24" s="108">
        <v>0.42</v>
      </c>
      <c r="AD24" s="108">
        <v>0.65</v>
      </c>
      <c r="AE24" s="107">
        <v>3.6</v>
      </c>
      <c r="AF24" s="17">
        <v>21</v>
      </c>
      <c r="AG24" s="17"/>
      <c r="AH24" s="17"/>
      <c r="AI24" s="17" t="s">
        <v>704</v>
      </c>
      <c r="AJ24" s="21" t="s">
        <v>1073</v>
      </c>
      <c r="AK24" s="17" t="s">
        <v>1074</v>
      </c>
      <c r="AL24" s="17" t="s">
        <v>712</v>
      </c>
      <c r="AM24" s="17" t="s">
        <v>713</v>
      </c>
      <c r="AN24" s="17" t="s">
        <v>712</v>
      </c>
      <c r="AO24" s="17" t="s">
        <v>714</v>
      </c>
      <c r="AP24" s="17" t="s">
        <v>711</v>
      </c>
      <c r="AQ24" s="106">
        <v>5.0000000000000001E-3</v>
      </c>
      <c r="AR24" s="17" t="s">
        <v>713</v>
      </c>
      <c r="AS24" s="17" t="s">
        <v>711</v>
      </c>
      <c r="AT24" s="17" t="s">
        <v>713</v>
      </c>
      <c r="AU24" s="20" t="s">
        <v>715</v>
      </c>
      <c r="AV24" s="17" t="s">
        <v>730</v>
      </c>
      <c r="AW24" s="17" t="s">
        <v>712</v>
      </c>
      <c r="AX24" s="17" t="s">
        <v>714</v>
      </c>
      <c r="AY24" s="18"/>
      <c r="AZ24" s="20"/>
      <c r="BA24" s="17"/>
      <c r="BB24" s="17"/>
      <c r="BC24" s="21"/>
      <c r="BD24" s="20"/>
      <c r="BE24" s="19"/>
      <c r="BF24" s="22"/>
    </row>
    <row r="25" spans="1:58" x14ac:dyDescent="0.15">
      <c r="A25" s="477" t="s">
        <v>1194</v>
      </c>
      <c r="B25" s="478" t="s">
        <v>1169</v>
      </c>
      <c r="C25" s="1" t="s">
        <v>1212</v>
      </c>
      <c r="D25" s="103">
        <v>0.43055555555555558</v>
      </c>
      <c r="E25" s="65" t="s">
        <v>641</v>
      </c>
      <c r="F25" s="66"/>
      <c r="G25" s="104">
        <v>25</v>
      </c>
      <c r="H25" s="105">
        <v>20.7</v>
      </c>
      <c r="I25" s="7"/>
      <c r="J25" s="7"/>
      <c r="K25" s="7" t="s">
        <v>603</v>
      </c>
      <c r="L25" s="7" t="s">
        <v>642</v>
      </c>
      <c r="M25" s="7" t="s">
        <v>643</v>
      </c>
      <c r="N25" s="7" t="s">
        <v>988</v>
      </c>
      <c r="O25" s="105">
        <v>7.6</v>
      </c>
      <c r="P25" s="105">
        <v>2</v>
      </c>
      <c r="Q25" s="105">
        <v>1.8</v>
      </c>
      <c r="R25" s="7">
        <v>1</v>
      </c>
      <c r="S25" s="105">
        <v>8.6999999999999993</v>
      </c>
      <c r="T25" s="7"/>
      <c r="U25" s="19"/>
      <c r="V25" s="19"/>
      <c r="W25" s="17"/>
      <c r="X25" s="17"/>
      <c r="Y25" s="17"/>
      <c r="Z25" s="108">
        <v>0.13</v>
      </c>
      <c r="AA25" s="108">
        <v>0.13</v>
      </c>
      <c r="AB25" s="107"/>
      <c r="AC25" s="108">
        <v>0.86</v>
      </c>
      <c r="AD25" s="108">
        <v>0.25</v>
      </c>
      <c r="AE25" s="107">
        <v>3.3</v>
      </c>
      <c r="AF25" s="17">
        <v>12</v>
      </c>
      <c r="AG25" s="17"/>
      <c r="AH25" s="17"/>
      <c r="AI25" s="17"/>
      <c r="AJ25" s="21" t="s">
        <v>1073</v>
      </c>
      <c r="AK25" s="17"/>
      <c r="AL25" s="17" t="s">
        <v>712</v>
      </c>
      <c r="AM25" s="17"/>
      <c r="AN25" s="17"/>
      <c r="AO25" s="17"/>
      <c r="AP25" s="17" t="s">
        <v>711</v>
      </c>
      <c r="AQ25" s="106">
        <v>8.0000000000000002E-3</v>
      </c>
      <c r="AR25" s="108" t="s">
        <v>1201</v>
      </c>
      <c r="AS25" s="17" t="s">
        <v>711</v>
      </c>
      <c r="AT25" s="17" t="s">
        <v>713</v>
      </c>
      <c r="AU25" s="20" t="s">
        <v>715</v>
      </c>
      <c r="AV25" s="17" t="s">
        <v>730</v>
      </c>
      <c r="AW25" s="17"/>
      <c r="AX25" s="17"/>
      <c r="AY25" s="18"/>
      <c r="AZ25" s="20"/>
      <c r="BA25" s="17"/>
      <c r="BB25" s="17"/>
      <c r="BC25" s="21"/>
      <c r="BD25" s="20"/>
      <c r="BE25" s="19"/>
      <c r="BF25" s="22"/>
    </row>
    <row r="26" spans="1:58" x14ac:dyDescent="0.15">
      <c r="A26" s="477" t="s">
        <v>1194</v>
      </c>
      <c r="B26" s="478" t="s">
        <v>1169</v>
      </c>
      <c r="C26" s="1" t="s">
        <v>1204</v>
      </c>
      <c r="D26" s="103">
        <v>0.4236111111111111</v>
      </c>
      <c r="E26" s="65" t="s">
        <v>641</v>
      </c>
      <c r="F26" s="66"/>
      <c r="G26" s="104">
        <v>20</v>
      </c>
      <c r="H26" s="105">
        <v>17.3</v>
      </c>
      <c r="I26" s="7"/>
      <c r="J26" s="7"/>
      <c r="K26" s="7" t="s">
        <v>888</v>
      </c>
      <c r="L26" s="7" t="s">
        <v>642</v>
      </c>
      <c r="M26" s="7" t="s">
        <v>643</v>
      </c>
      <c r="N26" s="7" t="s">
        <v>988</v>
      </c>
      <c r="O26" s="105">
        <v>7.6</v>
      </c>
      <c r="P26" s="105">
        <v>5.6</v>
      </c>
      <c r="Q26" s="105">
        <v>3.5</v>
      </c>
      <c r="R26" s="7">
        <v>11</v>
      </c>
      <c r="S26" s="105">
        <v>7.2</v>
      </c>
      <c r="T26" s="7"/>
      <c r="U26" s="19"/>
      <c r="V26" s="19"/>
      <c r="W26" s="17"/>
      <c r="X26" s="17"/>
      <c r="Y26" s="17"/>
      <c r="Z26" s="108">
        <v>0.18</v>
      </c>
      <c r="AA26" s="108">
        <v>0.13</v>
      </c>
      <c r="AB26" s="107"/>
      <c r="AC26" s="107">
        <v>1.2</v>
      </c>
      <c r="AD26" s="108">
        <v>0.3</v>
      </c>
      <c r="AE26" s="107">
        <v>3.9</v>
      </c>
      <c r="AF26" s="17">
        <v>14</v>
      </c>
      <c r="AG26" s="17"/>
      <c r="AH26" s="17"/>
      <c r="AI26" s="17"/>
      <c r="AJ26" s="21" t="s">
        <v>1073</v>
      </c>
      <c r="AK26" s="17"/>
      <c r="AL26" s="17" t="s">
        <v>712</v>
      </c>
      <c r="AM26" s="17"/>
      <c r="AN26" s="17"/>
      <c r="AO26" s="17"/>
      <c r="AP26" s="17" t="s">
        <v>711</v>
      </c>
      <c r="AQ26" s="106">
        <v>3.0000000000000001E-3</v>
      </c>
      <c r="AR26" s="17">
        <v>0.66</v>
      </c>
      <c r="AS26" s="17">
        <v>0.01</v>
      </c>
      <c r="AT26" s="17" t="s">
        <v>713</v>
      </c>
      <c r="AU26" s="20" t="s">
        <v>715</v>
      </c>
      <c r="AV26" s="17" t="s">
        <v>730</v>
      </c>
      <c r="AW26" s="17"/>
      <c r="AX26" s="17"/>
      <c r="AY26" s="18"/>
      <c r="AZ26" s="20"/>
      <c r="BA26" s="17"/>
      <c r="BB26" s="17"/>
      <c r="BC26" s="21"/>
      <c r="BD26" s="20"/>
      <c r="BE26" s="19"/>
      <c r="BF26" s="22"/>
    </row>
    <row r="27" spans="1:58" x14ac:dyDescent="0.15">
      <c r="A27" s="477" t="s">
        <v>1194</v>
      </c>
      <c r="B27" s="478" t="s">
        <v>1169</v>
      </c>
      <c r="C27" s="1" t="s">
        <v>1213</v>
      </c>
      <c r="D27" s="109">
        <v>0.40277777777777773</v>
      </c>
      <c r="E27" s="65" t="s">
        <v>647</v>
      </c>
      <c r="F27" s="66"/>
      <c r="G27" s="104">
        <v>13</v>
      </c>
      <c r="H27" s="105">
        <v>15.4</v>
      </c>
      <c r="I27" s="7"/>
      <c r="J27" s="7"/>
      <c r="K27" s="7" t="s">
        <v>603</v>
      </c>
      <c r="L27" s="7" t="s">
        <v>642</v>
      </c>
      <c r="M27" s="7" t="s">
        <v>643</v>
      </c>
      <c r="N27" s="7" t="s">
        <v>988</v>
      </c>
      <c r="O27" s="105">
        <v>7.7</v>
      </c>
      <c r="P27" s="105">
        <v>1.6</v>
      </c>
      <c r="Q27" s="105">
        <v>2.6</v>
      </c>
      <c r="R27" s="7">
        <v>1</v>
      </c>
      <c r="S27" s="105">
        <v>8.6</v>
      </c>
      <c r="T27" s="7"/>
      <c r="U27" s="19"/>
      <c r="V27" s="19"/>
      <c r="W27" s="17"/>
      <c r="X27" s="17"/>
      <c r="Y27" s="17"/>
      <c r="Z27" s="108">
        <v>0.19</v>
      </c>
      <c r="AA27" s="108">
        <v>0.15</v>
      </c>
      <c r="AB27" s="107"/>
      <c r="AC27" s="107">
        <v>2.1</v>
      </c>
      <c r="AD27" s="108">
        <v>0.26</v>
      </c>
      <c r="AE27" s="107">
        <v>4</v>
      </c>
      <c r="AF27" s="17">
        <v>16</v>
      </c>
      <c r="AG27" s="17"/>
      <c r="AH27" s="17"/>
      <c r="AI27" s="17"/>
      <c r="AJ27" s="21" t="s">
        <v>1073</v>
      </c>
      <c r="AK27" s="17"/>
      <c r="AL27" s="17" t="s">
        <v>712</v>
      </c>
      <c r="AM27" s="17"/>
      <c r="AN27" s="17"/>
      <c r="AO27" s="17"/>
      <c r="AP27" s="17" t="s">
        <v>711</v>
      </c>
      <c r="AQ27" s="106">
        <v>1E-3</v>
      </c>
      <c r="AR27" s="17" t="s">
        <v>713</v>
      </c>
      <c r="AS27" s="17" t="s">
        <v>711</v>
      </c>
      <c r="AT27" s="17" t="s">
        <v>713</v>
      </c>
      <c r="AU27" s="20" t="s">
        <v>715</v>
      </c>
      <c r="AV27" s="17" t="s">
        <v>730</v>
      </c>
      <c r="AW27" s="17"/>
      <c r="AX27" s="17"/>
      <c r="AY27" s="18"/>
      <c r="AZ27" s="20"/>
      <c r="BA27" s="17"/>
      <c r="BB27" s="17"/>
      <c r="BC27" s="21"/>
      <c r="BD27" s="20"/>
      <c r="BE27" s="19"/>
      <c r="BF27" s="22"/>
    </row>
    <row r="28" spans="1:58" x14ac:dyDescent="0.15">
      <c r="A28" s="477" t="s">
        <v>1194</v>
      </c>
      <c r="B28" s="478" t="s">
        <v>1169</v>
      </c>
      <c r="C28" s="1" t="s">
        <v>1214</v>
      </c>
      <c r="D28" s="103">
        <v>0.4375</v>
      </c>
      <c r="E28" s="65" t="s">
        <v>641</v>
      </c>
      <c r="F28" s="66"/>
      <c r="G28" s="104">
        <v>13</v>
      </c>
      <c r="H28" s="105">
        <v>13.1</v>
      </c>
      <c r="I28" s="7"/>
      <c r="J28" s="7"/>
      <c r="K28" s="7" t="s">
        <v>603</v>
      </c>
      <c r="L28" s="7" t="s">
        <v>642</v>
      </c>
      <c r="M28" s="7" t="s">
        <v>643</v>
      </c>
      <c r="N28" s="7" t="s">
        <v>988</v>
      </c>
      <c r="O28" s="105">
        <v>7.5</v>
      </c>
      <c r="P28" s="105">
        <v>4.5999999999999996</v>
      </c>
      <c r="Q28" s="105">
        <v>2.9</v>
      </c>
      <c r="R28" s="7" t="s">
        <v>733</v>
      </c>
      <c r="S28" s="105">
        <v>8.5</v>
      </c>
      <c r="T28" s="7"/>
      <c r="U28" s="19"/>
      <c r="V28" s="19"/>
      <c r="W28" s="17"/>
      <c r="X28" s="17"/>
      <c r="Y28" s="17"/>
      <c r="Z28" s="108">
        <v>0.2</v>
      </c>
      <c r="AA28" s="108">
        <v>0.16</v>
      </c>
      <c r="AB28" s="107"/>
      <c r="AC28" s="107">
        <v>2.1</v>
      </c>
      <c r="AD28" s="108">
        <v>0.74</v>
      </c>
      <c r="AE28" s="107">
        <v>4.8</v>
      </c>
      <c r="AF28" s="17">
        <v>17</v>
      </c>
      <c r="AG28" s="17"/>
      <c r="AH28" s="17"/>
      <c r="AI28" s="17"/>
      <c r="AJ28" s="21" t="s">
        <v>1073</v>
      </c>
      <c r="AK28" s="17"/>
      <c r="AL28" s="17" t="s">
        <v>712</v>
      </c>
      <c r="AM28" s="17"/>
      <c r="AN28" s="17"/>
      <c r="AO28" s="17"/>
      <c r="AP28" s="17" t="s">
        <v>711</v>
      </c>
      <c r="AQ28" s="106" t="s">
        <v>1198</v>
      </c>
      <c r="AR28" s="17" t="s">
        <v>713</v>
      </c>
      <c r="AS28" s="17" t="s">
        <v>711</v>
      </c>
      <c r="AT28" s="17" t="s">
        <v>713</v>
      </c>
      <c r="AU28" s="20" t="s">
        <v>715</v>
      </c>
      <c r="AV28" s="17" t="s">
        <v>730</v>
      </c>
      <c r="AW28" s="17"/>
      <c r="AX28" s="17"/>
      <c r="AY28" s="18"/>
      <c r="AZ28" s="20"/>
      <c r="BA28" s="17"/>
      <c r="BB28" s="17"/>
      <c r="BC28" s="21"/>
      <c r="BD28" s="20"/>
      <c r="BE28" s="19"/>
      <c r="BF28" s="22"/>
    </row>
    <row r="29" spans="1:58" x14ac:dyDescent="0.15">
      <c r="A29" s="477" t="s">
        <v>1194</v>
      </c>
      <c r="B29" s="478" t="s">
        <v>1169</v>
      </c>
      <c r="C29" s="1" t="s">
        <v>1205</v>
      </c>
      <c r="D29" s="103">
        <v>0.42708333333333331</v>
      </c>
      <c r="E29" s="65" t="s">
        <v>641</v>
      </c>
      <c r="F29" s="66"/>
      <c r="G29" s="104">
        <v>8</v>
      </c>
      <c r="H29" s="105">
        <v>7.6</v>
      </c>
      <c r="I29" s="7"/>
      <c r="J29" s="7"/>
      <c r="K29" s="7" t="s">
        <v>603</v>
      </c>
      <c r="L29" s="7" t="s">
        <v>642</v>
      </c>
      <c r="M29" s="7" t="s">
        <v>643</v>
      </c>
      <c r="N29" s="7" t="s">
        <v>988</v>
      </c>
      <c r="O29" s="105">
        <v>7.5</v>
      </c>
      <c r="P29" s="105">
        <v>3.2</v>
      </c>
      <c r="Q29" s="105">
        <v>4</v>
      </c>
      <c r="R29" s="7" t="s">
        <v>1207</v>
      </c>
      <c r="S29" s="105">
        <v>9.8000000000000007</v>
      </c>
      <c r="T29" s="7"/>
      <c r="U29" s="19"/>
      <c r="V29" s="19"/>
      <c r="W29" s="17"/>
      <c r="X29" s="17"/>
      <c r="Y29" s="17"/>
      <c r="Z29" s="108">
        <v>0.21</v>
      </c>
      <c r="AA29" s="108">
        <v>0.2</v>
      </c>
      <c r="AB29" s="107"/>
      <c r="AC29" s="107">
        <v>1.8</v>
      </c>
      <c r="AD29" s="108">
        <v>0.85</v>
      </c>
      <c r="AE29" s="107">
        <v>5.0999999999999996</v>
      </c>
      <c r="AF29" s="17">
        <v>22</v>
      </c>
      <c r="AG29" s="17"/>
      <c r="AH29" s="17"/>
      <c r="AI29" s="17"/>
      <c r="AJ29" s="21" t="s">
        <v>1073</v>
      </c>
      <c r="AK29" s="17"/>
      <c r="AL29" s="17" t="s">
        <v>712</v>
      </c>
      <c r="AM29" s="17"/>
      <c r="AN29" s="17"/>
      <c r="AO29" s="17"/>
      <c r="AP29" s="17" t="s">
        <v>711</v>
      </c>
      <c r="AQ29" s="106">
        <v>0.01</v>
      </c>
      <c r="AR29" s="17" t="s">
        <v>713</v>
      </c>
      <c r="AS29" s="17" t="s">
        <v>711</v>
      </c>
      <c r="AT29" s="17" t="s">
        <v>713</v>
      </c>
      <c r="AU29" s="20" t="s">
        <v>715</v>
      </c>
      <c r="AV29" s="17" t="s">
        <v>730</v>
      </c>
      <c r="AW29" s="17"/>
      <c r="AX29" s="17"/>
      <c r="AY29" s="18"/>
      <c r="AZ29" s="20"/>
      <c r="BA29" s="17"/>
      <c r="BB29" s="17"/>
      <c r="BC29" s="21"/>
      <c r="BD29" s="20"/>
      <c r="BE29" s="19"/>
      <c r="BF29" s="22"/>
    </row>
    <row r="30" spans="1:58" x14ac:dyDescent="0.15">
      <c r="A30" s="477" t="s">
        <v>1194</v>
      </c>
      <c r="B30" s="478" t="s">
        <v>1169</v>
      </c>
      <c r="C30" s="1" t="s">
        <v>1215</v>
      </c>
      <c r="D30" s="109" t="s">
        <v>1216</v>
      </c>
      <c r="E30" s="65" t="s">
        <v>641</v>
      </c>
      <c r="F30" s="66"/>
      <c r="G30" s="104">
        <v>11</v>
      </c>
      <c r="H30" s="105">
        <v>13.4</v>
      </c>
      <c r="I30" s="7"/>
      <c r="J30" s="7"/>
      <c r="K30" s="7" t="s">
        <v>603</v>
      </c>
      <c r="L30" s="7" t="s">
        <v>642</v>
      </c>
      <c r="M30" s="7" t="s">
        <v>643</v>
      </c>
      <c r="N30" s="7" t="s">
        <v>988</v>
      </c>
      <c r="O30" s="105">
        <v>7.3</v>
      </c>
      <c r="P30" s="105">
        <v>2.1</v>
      </c>
      <c r="Q30" s="105">
        <v>3.1</v>
      </c>
      <c r="R30" s="7">
        <v>1</v>
      </c>
      <c r="S30" s="105">
        <v>8</v>
      </c>
      <c r="T30" s="7"/>
      <c r="U30" s="19"/>
      <c r="V30" s="19"/>
      <c r="W30" s="17"/>
      <c r="X30" s="17"/>
      <c r="Y30" s="17" t="s">
        <v>1163</v>
      </c>
      <c r="Z30" s="108">
        <v>0.27</v>
      </c>
      <c r="AA30" s="108">
        <v>0.25</v>
      </c>
      <c r="AB30" s="107">
        <v>8.3000000000000007</v>
      </c>
      <c r="AC30" s="107">
        <v>2.1</v>
      </c>
      <c r="AD30" s="108">
        <v>0.53</v>
      </c>
      <c r="AE30" s="107">
        <v>4.4000000000000004</v>
      </c>
      <c r="AF30" s="17">
        <v>22</v>
      </c>
      <c r="AG30" s="17"/>
      <c r="AH30" s="17"/>
      <c r="AI30" s="17" t="s">
        <v>704</v>
      </c>
      <c r="AJ30" s="21" t="s">
        <v>1073</v>
      </c>
      <c r="AK30" s="17" t="s">
        <v>1074</v>
      </c>
      <c r="AL30" s="17" t="s">
        <v>712</v>
      </c>
      <c r="AM30" s="17" t="s">
        <v>713</v>
      </c>
      <c r="AN30" s="17" t="s">
        <v>712</v>
      </c>
      <c r="AO30" s="17" t="s">
        <v>714</v>
      </c>
      <c r="AP30" s="17" t="s">
        <v>711</v>
      </c>
      <c r="AQ30" s="106">
        <v>0.01</v>
      </c>
      <c r="AR30" s="17" t="s">
        <v>713</v>
      </c>
      <c r="AS30" s="17" t="s">
        <v>711</v>
      </c>
      <c r="AT30" s="17" t="s">
        <v>713</v>
      </c>
      <c r="AU30" s="20" t="s">
        <v>715</v>
      </c>
      <c r="AV30" s="17" t="s">
        <v>730</v>
      </c>
      <c r="AW30" s="17" t="s">
        <v>712</v>
      </c>
      <c r="AX30" s="17" t="s">
        <v>1217</v>
      </c>
      <c r="AY30" s="18"/>
      <c r="AZ30" s="20"/>
      <c r="BA30" s="17"/>
      <c r="BB30" s="17"/>
      <c r="BC30" s="21"/>
      <c r="BD30" s="20"/>
      <c r="BE30" s="19"/>
      <c r="BF30" s="22"/>
    </row>
    <row r="31" spans="1:58" x14ac:dyDescent="0.15">
      <c r="A31" s="477" t="s">
        <v>1194</v>
      </c>
      <c r="B31" s="478" t="s">
        <v>1170</v>
      </c>
      <c r="C31" s="1" t="s">
        <v>1218</v>
      </c>
      <c r="D31" s="103">
        <v>0.41666666666666669</v>
      </c>
      <c r="E31" s="65" t="s">
        <v>647</v>
      </c>
      <c r="F31" s="66"/>
      <c r="G31" s="104">
        <v>17</v>
      </c>
      <c r="H31" s="105">
        <v>14.8</v>
      </c>
      <c r="I31" s="7"/>
      <c r="J31" s="7"/>
      <c r="K31" s="7" t="s">
        <v>603</v>
      </c>
      <c r="L31" s="7" t="s">
        <v>642</v>
      </c>
      <c r="M31" s="7" t="s">
        <v>643</v>
      </c>
      <c r="N31" s="7" t="s">
        <v>988</v>
      </c>
      <c r="O31" s="105">
        <v>8</v>
      </c>
      <c r="P31" s="105">
        <v>2.1</v>
      </c>
      <c r="Q31" s="105">
        <v>0.1</v>
      </c>
      <c r="R31" s="7">
        <v>2</v>
      </c>
      <c r="S31" s="105">
        <v>9.5</v>
      </c>
      <c r="T31" s="7"/>
      <c r="U31" s="19"/>
      <c r="V31" s="19"/>
      <c r="W31" s="17"/>
      <c r="X31" s="17"/>
      <c r="Y31" s="17"/>
      <c r="Z31" s="108">
        <v>0.18</v>
      </c>
      <c r="AA31" s="108">
        <v>0.17</v>
      </c>
      <c r="AB31" s="107"/>
      <c r="AC31" s="108">
        <v>0.18</v>
      </c>
      <c r="AD31" s="108">
        <v>0.15</v>
      </c>
      <c r="AE31" s="107">
        <v>4.5999999999999996</v>
      </c>
      <c r="AF31" s="17">
        <v>17</v>
      </c>
      <c r="AG31" s="17"/>
      <c r="AH31" s="17"/>
      <c r="AI31" s="17"/>
      <c r="AJ31" s="21" t="s">
        <v>1073</v>
      </c>
      <c r="AK31" s="17"/>
      <c r="AL31" s="17" t="s">
        <v>712</v>
      </c>
      <c r="AM31" s="17"/>
      <c r="AN31" s="17"/>
      <c r="AO31" s="17"/>
      <c r="AP31" s="17" t="s">
        <v>711</v>
      </c>
      <c r="AQ31" s="106">
        <v>8.0000000000000002E-3</v>
      </c>
      <c r="AR31" s="17">
        <v>0.03</v>
      </c>
      <c r="AS31" s="17" t="s">
        <v>1200</v>
      </c>
      <c r="AT31" s="17" t="s">
        <v>713</v>
      </c>
      <c r="AU31" s="20" t="s">
        <v>715</v>
      </c>
      <c r="AV31" s="17" t="s">
        <v>730</v>
      </c>
      <c r="AW31" s="17"/>
      <c r="AX31" s="17"/>
      <c r="AY31" s="18"/>
      <c r="AZ31" s="20"/>
      <c r="BA31" s="17"/>
      <c r="BB31" s="17"/>
      <c r="BC31" s="21"/>
      <c r="BD31" s="20"/>
      <c r="BE31" s="19"/>
      <c r="BF31" s="22"/>
    </row>
    <row r="32" spans="1:58" x14ac:dyDescent="0.15">
      <c r="A32" s="477" t="s">
        <v>1194</v>
      </c>
      <c r="B32" s="478" t="s">
        <v>1170</v>
      </c>
      <c r="C32" s="1" t="s">
        <v>1195</v>
      </c>
      <c r="D32" s="103">
        <v>0.4375</v>
      </c>
      <c r="E32" s="65" t="s">
        <v>676</v>
      </c>
      <c r="F32" s="66"/>
      <c r="G32" s="104">
        <v>20</v>
      </c>
      <c r="H32" s="105">
        <v>18.3</v>
      </c>
      <c r="I32" s="7"/>
      <c r="J32" s="7"/>
      <c r="K32" s="7" t="s">
        <v>603</v>
      </c>
      <c r="L32" s="7" t="s">
        <v>642</v>
      </c>
      <c r="M32" s="7" t="s">
        <v>643</v>
      </c>
      <c r="N32" s="7" t="s">
        <v>988</v>
      </c>
      <c r="O32" s="105">
        <v>8</v>
      </c>
      <c r="P32" s="105">
        <v>2.4</v>
      </c>
      <c r="Q32" s="105">
        <v>3.4</v>
      </c>
      <c r="R32" s="7">
        <v>4</v>
      </c>
      <c r="S32" s="105">
        <v>8.4</v>
      </c>
      <c r="T32" s="7"/>
      <c r="U32" s="19"/>
      <c r="V32" s="19"/>
      <c r="W32" s="17"/>
      <c r="X32" s="17"/>
      <c r="Y32" s="17"/>
      <c r="Z32" s="108">
        <v>0.17</v>
      </c>
      <c r="AA32" s="108">
        <v>0.14000000000000001</v>
      </c>
      <c r="AB32" s="107"/>
      <c r="AC32" s="108">
        <v>0.27</v>
      </c>
      <c r="AD32" s="108">
        <v>0.3</v>
      </c>
      <c r="AE32" s="107">
        <v>4.5999999999999996</v>
      </c>
      <c r="AF32" s="17">
        <v>27</v>
      </c>
      <c r="AG32" s="17"/>
      <c r="AH32" s="17"/>
      <c r="AI32" s="17"/>
      <c r="AJ32" s="21" t="s">
        <v>1073</v>
      </c>
      <c r="AK32" s="17"/>
      <c r="AL32" s="17" t="s">
        <v>712</v>
      </c>
      <c r="AM32" s="17"/>
      <c r="AN32" s="17"/>
      <c r="AO32" s="17"/>
      <c r="AP32" s="17" t="s">
        <v>711</v>
      </c>
      <c r="AQ32" s="106">
        <v>7.0000000000000001E-3</v>
      </c>
      <c r="AR32" s="17" t="s">
        <v>713</v>
      </c>
      <c r="AS32" s="17" t="s">
        <v>711</v>
      </c>
      <c r="AT32" s="17" t="s">
        <v>713</v>
      </c>
      <c r="AU32" s="20" t="s">
        <v>715</v>
      </c>
      <c r="AV32" s="17" t="s">
        <v>730</v>
      </c>
      <c r="AW32" s="17"/>
      <c r="AX32" s="17"/>
      <c r="AY32" s="18"/>
      <c r="AZ32" s="20"/>
      <c r="BA32" s="17"/>
      <c r="BB32" s="17"/>
      <c r="BC32" s="21"/>
      <c r="BD32" s="20"/>
      <c r="BE32" s="19"/>
      <c r="BF32" s="22"/>
    </row>
    <row r="33" spans="1:58" x14ac:dyDescent="0.15">
      <c r="A33" s="477" t="s">
        <v>1194</v>
      </c>
      <c r="B33" s="478" t="s">
        <v>1170</v>
      </c>
      <c r="C33" s="1" t="s">
        <v>1209</v>
      </c>
      <c r="D33" s="109">
        <v>0.3923611111111111</v>
      </c>
      <c r="E33" s="65" t="s">
        <v>647</v>
      </c>
      <c r="F33" s="66"/>
      <c r="G33" s="104">
        <v>22</v>
      </c>
      <c r="H33" s="105">
        <v>19.600000000000001</v>
      </c>
      <c r="I33" s="7"/>
      <c r="J33" s="7"/>
      <c r="K33" s="7" t="s">
        <v>603</v>
      </c>
      <c r="L33" s="7" t="s">
        <v>642</v>
      </c>
      <c r="M33" s="7" t="s">
        <v>643</v>
      </c>
      <c r="N33" s="7" t="s">
        <v>988</v>
      </c>
      <c r="O33" s="105">
        <v>8.1</v>
      </c>
      <c r="P33" s="105">
        <v>2.5</v>
      </c>
      <c r="Q33" s="105">
        <v>2.7</v>
      </c>
      <c r="R33" s="7">
        <v>2</v>
      </c>
      <c r="S33" s="105">
        <v>9.8000000000000007</v>
      </c>
      <c r="T33" s="7"/>
      <c r="U33" s="19"/>
      <c r="V33" s="19"/>
      <c r="W33" s="17"/>
      <c r="X33" s="17"/>
      <c r="Y33" s="17"/>
      <c r="Z33" s="108">
        <v>0.13</v>
      </c>
      <c r="AA33" s="108">
        <v>0.11</v>
      </c>
      <c r="AB33" s="107"/>
      <c r="AC33" s="108">
        <v>0.06</v>
      </c>
      <c r="AD33" s="108">
        <v>0.09</v>
      </c>
      <c r="AE33" s="107">
        <v>4.5999999999999996</v>
      </c>
      <c r="AF33" s="17">
        <v>25</v>
      </c>
      <c r="AG33" s="17"/>
      <c r="AH33" s="17"/>
      <c r="AI33" s="17"/>
      <c r="AJ33" s="21" t="s">
        <v>1073</v>
      </c>
      <c r="AK33" s="17"/>
      <c r="AL33" s="17" t="s">
        <v>712</v>
      </c>
      <c r="AM33" s="17"/>
      <c r="AN33" s="17"/>
      <c r="AO33" s="17"/>
      <c r="AP33" s="17" t="s">
        <v>711</v>
      </c>
      <c r="AQ33" s="106">
        <v>4.0000000000000001E-3</v>
      </c>
      <c r="AR33" s="17" t="s">
        <v>713</v>
      </c>
      <c r="AS33" s="17" t="s">
        <v>711</v>
      </c>
      <c r="AT33" s="17" t="s">
        <v>713</v>
      </c>
      <c r="AU33" s="108">
        <v>0.08</v>
      </c>
      <c r="AV33" s="17" t="s">
        <v>730</v>
      </c>
      <c r="AW33" s="17"/>
      <c r="AX33" s="17"/>
      <c r="AY33" s="18"/>
      <c r="AZ33" s="20"/>
      <c r="BA33" s="17"/>
      <c r="BB33" s="17"/>
      <c r="BC33" s="21"/>
      <c r="BD33" s="20"/>
      <c r="BE33" s="19"/>
      <c r="BF33" s="22"/>
    </row>
    <row r="34" spans="1:58" x14ac:dyDescent="0.15">
      <c r="A34" s="477" t="s">
        <v>1194</v>
      </c>
      <c r="B34" s="478" t="s">
        <v>1170</v>
      </c>
      <c r="C34" s="1" t="s">
        <v>1210</v>
      </c>
      <c r="D34" s="103">
        <v>0.43055555555555558</v>
      </c>
      <c r="E34" s="65" t="s">
        <v>647</v>
      </c>
      <c r="F34" s="66"/>
      <c r="G34" s="104">
        <v>30</v>
      </c>
      <c r="H34" s="105">
        <v>24.2</v>
      </c>
      <c r="I34" s="7"/>
      <c r="J34" s="7"/>
      <c r="K34" s="7" t="s">
        <v>603</v>
      </c>
      <c r="L34" s="7" t="s">
        <v>642</v>
      </c>
      <c r="M34" s="7" t="s">
        <v>643</v>
      </c>
      <c r="N34" s="7" t="s">
        <v>988</v>
      </c>
      <c r="O34" s="105">
        <v>7.9</v>
      </c>
      <c r="P34" s="105">
        <v>1.4</v>
      </c>
      <c r="Q34" s="105">
        <v>2.2000000000000002</v>
      </c>
      <c r="R34" s="7">
        <v>2</v>
      </c>
      <c r="S34" s="105">
        <v>9.6999999999999993</v>
      </c>
      <c r="T34" s="7"/>
      <c r="U34" s="19"/>
      <c r="V34" s="19"/>
      <c r="W34" s="17"/>
      <c r="X34" s="17"/>
      <c r="Y34" s="17"/>
      <c r="Z34" s="108">
        <v>0.17</v>
      </c>
      <c r="AA34" s="108">
        <v>0.12</v>
      </c>
      <c r="AB34" s="107"/>
      <c r="AC34" s="108" t="s">
        <v>1219</v>
      </c>
      <c r="AD34" s="108">
        <v>7.0000000000000007E-2</v>
      </c>
      <c r="AE34" s="107">
        <v>3.7</v>
      </c>
      <c r="AF34" s="17">
        <v>20</v>
      </c>
      <c r="AG34" s="17"/>
      <c r="AH34" s="17"/>
      <c r="AI34" s="17"/>
      <c r="AJ34" s="21" t="s">
        <v>1073</v>
      </c>
      <c r="AK34" s="17"/>
      <c r="AL34" s="17" t="s">
        <v>712</v>
      </c>
      <c r="AM34" s="17"/>
      <c r="AN34" s="17"/>
      <c r="AO34" s="17"/>
      <c r="AP34" s="17" t="s">
        <v>711</v>
      </c>
      <c r="AQ34" s="106">
        <v>8.0000000000000002E-3</v>
      </c>
      <c r="AR34" s="108">
        <v>0.05</v>
      </c>
      <c r="AS34" s="17" t="s">
        <v>1200</v>
      </c>
      <c r="AT34" s="17" t="s">
        <v>713</v>
      </c>
      <c r="AU34" s="108">
        <v>0.15</v>
      </c>
      <c r="AV34" s="17" t="s">
        <v>730</v>
      </c>
      <c r="AW34" s="17"/>
      <c r="AX34" s="17"/>
      <c r="AY34" s="18"/>
      <c r="AZ34" s="20"/>
      <c r="BA34" s="17"/>
      <c r="BB34" s="17"/>
      <c r="BC34" s="21"/>
      <c r="BD34" s="20"/>
      <c r="BE34" s="19"/>
      <c r="BF34" s="22"/>
    </row>
    <row r="35" spans="1:58" x14ac:dyDescent="0.15">
      <c r="A35" s="477" t="s">
        <v>1194</v>
      </c>
      <c r="B35" s="478" t="s">
        <v>1170</v>
      </c>
      <c r="C35" s="1" t="s">
        <v>1203</v>
      </c>
      <c r="D35" s="103">
        <v>0.41319444444444442</v>
      </c>
      <c r="E35" s="65" t="s">
        <v>641</v>
      </c>
      <c r="F35" s="66"/>
      <c r="G35" s="104">
        <v>33</v>
      </c>
      <c r="H35" s="105">
        <v>27.5</v>
      </c>
      <c r="I35" s="7"/>
      <c r="J35" s="7"/>
      <c r="K35" s="7" t="s">
        <v>603</v>
      </c>
      <c r="L35" s="7" t="s">
        <v>642</v>
      </c>
      <c r="M35" s="7" t="s">
        <v>643</v>
      </c>
      <c r="N35" s="7" t="s">
        <v>988</v>
      </c>
      <c r="O35" s="105">
        <v>7.7</v>
      </c>
      <c r="P35" s="105">
        <v>1.6</v>
      </c>
      <c r="Q35" s="105">
        <v>1.6</v>
      </c>
      <c r="R35" s="7">
        <v>1</v>
      </c>
      <c r="S35" s="105">
        <v>8.6999999999999993</v>
      </c>
      <c r="T35" s="7"/>
      <c r="U35" s="19"/>
      <c r="V35" s="19"/>
      <c r="W35" s="17"/>
      <c r="X35" s="17"/>
      <c r="Y35" s="17"/>
      <c r="Z35" s="108">
        <v>0.13</v>
      </c>
      <c r="AA35" s="106">
        <v>9.1999999999999998E-2</v>
      </c>
      <c r="AB35" s="107"/>
      <c r="AC35" s="20" t="s">
        <v>1164</v>
      </c>
      <c r="AD35" s="108">
        <v>0.08</v>
      </c>
      <c r="AE35" s="107">
        <v>3.5</v>
      </c>
      <c r="AF35" s="17">
        <v>20</v>
      </c>
      <c r="AG35" s="17"/>
      <c r="AH35" s="17"/>
      <c r="AI35" s="17"/>
      <c r="AJ35" s="21" t="s">
        <v>1073</v>
      </c>
      <c r="AK35" s="17"/>
      <c r="AL35" s="17" t="s">
        <v>712</v>
      </c>
      <c r="AM35" s="17"/>
      <c r="AN35" s="17"/>
      <c r="AO35" s="17"/>
      <c r="AP35" s="17" t="s">
        <v>711</v>
      </c>
      <c r="AQ35" s="106">
        <v>5.0000000000000001E-3</v>
      </c>
      <c r="AR35" s="17">
        <v>0.04</v>
      </c>
      <c r="AS35" s="17" t="s">
        <v>711</v>
      </c>
      <c r="AT35" s="17" t="s">
        <v>713</v>
      </c>
      <c r="AU35" s="108">
        <v>0.1</v>
      </c>
      <c r="AV35" s="17" t="s">
        <v>730</v>
      </c>
      <c r="AW35" s="17"/>
      <c r="AX35" s="17"/>
      <c r="AY35" s="18"/>
      <c r="AZ35" s="20"/>
      <c r="BA35" s="17"/>
      <c r="BB35" s="17"/>
      <c r="BC35" s="21"/>
      <c r="BD35" s="20"/>
      <c r="BE35" s="19"/>
      <c r="BF35" s="22"/>
    </row>
    <row r="36" spans="1:58" x14ac:dyDescent="0.15">
      <c r="A36" s="477" t="s">
        <v>1194</v>
      </c>
      <c r="B36" s="478" t="s">
        <v>1170</v>
      </c>
      <c r="C36" s="1" t="s">
        <v>1211</v>
      </c>
      <c r="D36" s="109">
        <v>0.3923611111111111</v>
      </c>
      <c r="E36" s="65" t="s">
        <v>641</v>
      </c>
      <c r="F36" s="66"/>
      <c r="G36" s="104">
        <v>32</v>
      </c>
      <c r="H36" s="105">
        <v>26.9</v>
      </c>
      <c r="I36" s="7"/>
      <c r="J36" s="7"/>
      <c r="K36" s="7" t="s">
        <v>603</v>
      </c>
      <c r="L36" s="7" t="s">
        <v>642</v>
      </c>
      <c r="M36" s="7" t="s">
        <v>643</v>
      </c>
      <c r="N36" s="7" t="s">
        <v>988</v>
      </c>
      <c r="O36" s="105">
        <v>8</v>
      </c>
      <c r="P36" s="105">
        <v>2.2999999999999998</v>
      </c>
      <c r="Q36" s="105">
        <v>3.9</v>
      </c>
      <c r="R36" s="7">
        <v>9</v>
      </c>
      <c r="S36" s="105">
        <v>9.6</v>
      </c>
      <c r="T36" s="7"/>
      <c r="U36" s="19"/>
      <c r="V36" s="19"/>
      <c r="W36" s="17"/>
      <c r="X36" s="17"/>
      <c r="Y36" s="17" t="s">
        <v>1163</v>
      </c>
      <c r="Z36" s="108">
        <v>0.17</v>
      </c>
      <c r="AA36" s="108">
        <v>0.11</v>
      </c>
      <c r="AB36" s="107">
        <v>4.0999999999999996</v>
      </c>
      <c r="AC36" s="20" t="s">
        <v>1164</v>
      </c>
      <c r="AD36" s="21" t="s">
        <v>1165</v>
      </c>
      <c r="AE36" s="107">
        <v>3.6</v>
      </c>
      <c r="AF36" s="17">
        <v>27</v>
      </c>
      <c r="AG36" s="17"/>
      <c r="AH36" s="17"/>
      <c r="AI36" s="17" t="s">
        <v>704</v>
      </c>
      <c r="AJ36" s="21" t="s">
        <v>1073</v>
      </c>
      <c r="AK36" s="17" t="s">
        <v>1074</v>
      </c>
      <c r="AL36" s="17" t="s">
        <v>712</v>
      </c>
      <c r="AM36" s="17" t="s">
        <v>713</v>
      </c>
      <c r="AN36" s="17" t="s">
        <v>712</v>
      </c>
      <c r="AO36" s="17" t="s">
        <v>714</v>
      </c>
      <c r="AP36" s="17" t="s">
        <v>711</v>
      </c>
      <c r="AQ36" s="106">
        <v>8.0000000000000002E-3</v>
      </c>
      <c r="AR36" s="108">
        <v>0.02</v>
      </c>
      <c r="AS36" s="17" t="s">
        <v>711</v>
      </c>
      <c r="AT36" s="17" t="s">
        <v>713</v>
      </c>
      <c r="AU36" s="20" t="s">
        <v>715</v>
      </c>
      <c r="AV36" s="17" t="s">
        <v>730</v>
      </c>
      <c r="AW36" s="17" t="s">
        <v>712</v>
      </c>
      <c r="AX36" s="17" t="s">
        <v>1217</v>
      </c>
      <c r="AY36" s="18"/>
      <c r="AZ36" s="20"/>
      <c r="BA36" s="17"/>
      <c r="BB36" s="17"/>
      <c r="BC36" s="21"/>
      <c r="BD36" s="20"/>
      <c r="BE36" s="19"/>
      <c r="BF36" s="22"/>
    </row>
    <row r="37" spans="1:58" x14ac:dyDescent="0.15">
      <c r="A37" s="477" t="s">
        <v>1194</v>
      </c>
      <c r="B37" s="478" t="s">
        <v>1170</v>
      </c>
      <c r="C37" s="1" t="s">
        <v>1212</v>
      </c>
      <c r="D37" s="103">
        <v>0.41666666666666669</v>
      </c>
      <c r="E37" s="65" t="s">
        <v>641</v>
      </c>
      <c r="F37" s="66"/>
      <c r="G37" s="104">
        <v>27</v>
      </c>
      <c r="H37" s="105">
        <v>20.7</v>
      </c>
      <c r="I37" s="7"/>
      <c r="J37" s="7"/>
      <c r="K37" s="7" t="s">
        <v>603</v>
      </c>
      <c r="L37" s="7" t="s">
        <v>642</v>
      </c>
      <c r="M37" s="7" t="s">
        <v>643</v>
      </c>
      <c r="N37" s="7" t="s">
        <v>988</v>
      </c>
      <c r="O37" s="105">
        <v>7.4</v>
      </c>
      <c r="P37" s="105">
        <v>0.5</v>
      </c>
      <c r="Q37" s="105">
        <v>1.8</v>
      </c>
      <c r="R37" s="7">
        <v>1</v>
      </c>
      <c r="S37" s="105">
        <v>8.1</v>
      </c>
      <c r="T37" s="7"/>
      <c r="U37" s="19"/>
      <c r="V37" s="19"/>
      <c r="W37" s="17"/>
      <c r="X37" s="17"/>
      <c r="Y37" s="17"/>
      <c r="Z37" s="108">
        <v>0.13</v>
      </c>
      <c r="AA37" s="108">
        <v>0.12</v>
      </c>
      <c r="AB37" s="18"/>
      <c r="AC37" s="108">
        <v>0.45</v>
      </c>
      <c r="AD37" s="108">
        <v>0.24</v>
      </c>
      <c r="AE37" s="107">
        <v>3.6</v>
      </c>
      <c r="AF37" s="17">
        <v>17</v>
      </c>
      <c r="AG37" s="17"/>
      <c r="AH37" s="17"/>
      <c r="AI37" s="17"/>
      <c r="AJ37" s="21" t="s">
        <v>1073</v>
      </c>
      <c r="AK37" s="17"/>
      <c r="AL37" s="17" t="s">
        <v>712</v>
      </c>
      <c r="AM37" s="17"/>
      <c r="AN37" s="17"/>
      <c r="AO37" s="17"/>
      <c r="AP37" s="17" t="s">
        <v>711</v>
      </c>
      <c r="AQ37" s="106">
        <v>6.0000000000000001E-3</v>
      </c>
      <c r="AR37" s="17" t="s">
        <v>713</v>
      </c>
      <c r="AS37" s="17" t="s">
        <v>711</v>
      </c>
      <c r="AT37" s="17" t="s">
        <v>713</v>
      </c>
      <c r="AU37" s="20" t="s">
        <v>715</v>
      </c>
      <c r="AV37" s="17" t="s">
        <v>730</v>
      </c>
      <c r="AW37" s="17"/>
      <c r="AX37" s="17"/>
      <c r="AY37" s="18"/>
      <c r="AZ37" s="20"/>
      <c r="BA37" s="17"/>
      <c r="BB37" s="17"/>
      <c r="BC37" s="21"/>
      <c r="BD37" s="20"/>
      <c r="BE37" s="19"/>
      <c r="BF37" s="22"/>
    </row>
    <row r="38" spans="1:58" x14ac:dyDescent="0.15">
      <c r="A38" s="477" t="s">
        <v>1194</v>
      </c>
      <c r="B38" s="478" t="s">
        <v>1170</v>
      </c>
      <c r="C38" s="1" t="s">
        <v>1204</v>
      </c>
      <c r="D38" s="103">
        <v>0.40972222222222227</v>
      </c>
      <c r="E38" s="65" t="s">
        <v>641</v>
      </c>
      <c r="F38" s="66"/>
      <c r="G38" s="104">
        <v>21</v>
      </c>
      <c r="H38" s="105">
        <v>17.399999999999999</v>
      </c>
      <c r="I38" s="7"/>
      <c r="J38" s="7"/>
      <c r="K38" s="7" t="s">
        <v>888</v>
      </c>
      <c r="L38" s="7" t="s">
        <v>642</v>
      </c>
      <c r="M38" s="7" t="s">
        <v>643</v>
      </c>
      <c r="N38" s="7" t="s">
        <v>988</v>
      </c>
      <c r="O38" s="105">
        <v>7.5</v>
      </c>
      <c r="P38" s="105">
        <v>4.3</v>
      </c>
      <c r="Q38" s="105">
        <v>3.2</v>
      </c>
      <c r="R38" s="7">
        <v>11</v>
      </c>
      <c r="S38" s="105">
        <v>9</v>
      </c>
      <c r="T38" s="7"/>
      <c r="U38" s="19"/>
      <c r="V38" s="19"/>
      <c r="W38" s="17"/>
      <c r="X38" s="17"/>
      <c r="Y38" s="17"/>
      <c r="Z38" s="108">
        <v>0.15</v>
      </c>
      <c r="AA38" s="106">
        <v>9.5000000000000001E-2</v>
      </c>
      <c r="AB38" s="18"/>
      <c r="AC38" s="108">
        <v>0.35</v>
      </c>
      <c r="AD38" s="108">
        <v>0.27</v>
      </c>
      <c r="AE38" s="107">
        <v>4.3</v>
      </c>
      <c r="AF38" s="17">
        <v>20</v>
      </c>
      <c r="AG38" s="17"/>
      <c r="AH38" s="17"/>
      <c r="AI38" s="17"/>
      <c r="AJ38" s="21" t="s">
        <v>1073</v>
      </c>
      <c r="AK38" s="17"/>
      <c r="AL38" s="17" t="s">
        <v>712</v>
      </c>
      <c r="AM38" s="17"/>
      <c r="AN38" s="17"/>
      <c r="AO38" s="17"/>
      <c r="AP38" s="17" t="s">
        <v>711</v>
      </c>
      <c r="AQ38" s="106">
        <v>2E-3</v>
      </c>
      <c r="AR38" s="17">
        <v>0.76</v>
      </c>
      <c r="AS38" s="17">
        <v>0.01</v>
      </c>
      <c r="AT38" s="17" t="s">
        <v>713</v>
      </c>
      <c r="AU38" s="20" t="s">
        <v>715</v>
      </c>
      <c r="AV38" s="17" t="s">
        <v>730</v>
      </c>
      <c r="AW38" s="17"/>
      <c r="AX38" s="17"/>
      <c r="AY38" s="18"/>
      <c r="AZ38" s="20"/>
      <c r="BA38" s="17"/>
      <c r="BB38" s="17"/>
      <c r="BC38" s="21"/>
      <c r="BD38" s="20"/>
      <c r="BE38" s="19"/>
      <c r="BF38" s="22"/>
    </row>
    <row r="39" spans="1:58" x14ac:dyDescent="0.15">
      <c r="A39" s="477" t="s">
        <v>1194</v>
      </c>
      <c r="B39" s="478" t="s">
        <v>1170</v>
      </c>
      <c r="C39" s="1" t="s">
        <v>1213</v>
      </c>
      <c r="D39" s="109">
        <v>0.3888888888888889</v>
      </c>
      <c r="E39" s="65" t="s">
        <v>647</v>
      </c>
      <c r="F39" s="66"/>
      <c r="G39" s="104">
        <v>13</v>
      </c>
      <c r="H39" s="105">
        <v>14.5</v>
      </c>
      <c r="I39" s="7"/>
      <c r="J39" s="7"/>
      <c r="K39" s="7" t="s">
        <v>603</v>
      </c>
      <c r="L39" s="7" t="s">
        <v>642</v>
      </c>
      <c r="M39" s="7" t="s">
        <v>643</v>
      </c>
      <c r="N39" s="7" t="s">
        <v>988</v>
      </c>
      <c r="O39" s="105">
        <v>7.6</v>
      </c>
      <c r="P39" s="105">
        <v>1</v>
      </c>
      <c r="Q39" s="105">
        <v>1.5</v>
      </c>
      <c r="R39" s="7" t="s">
        <v>733</v>
      </c>
      <c r="S39" s="105">
        <v>8.5</v>
      </c>
      <c r="T39" s="7"/>
      <c r="U39" s="19"/>
      <c r="V39" s="19"/>
      <c r="W39" s="17"/>
      <c r="X39" s="17"/>
      <c r="Y39" s="17"/>
      <c r="Z39" s="108">
        <v>0.13</v>
      </c>
      <c r="AA39" s="108">
        <v>0.11</v>
      </c>
      <c r="AB39" s="18"/>
      <c r="AC39" s="108">
        <v>0.31</v>
      </c>
      <c r="AD39" s="108">
        <v>0.14000000000000001</v>
      </c>
      <c r="AE39" s="107">
        <v>4.8</v>
      </c>
      <c r="AF39" s="17">
        <v>15</v>
      </c>
      <c r="AG39" s="17"/>
      <c r="AH39" s="17"/>
      <c r="AI39" s="17"/>
      <c r="AJ39" s="21" t="s">
        <v>1073</v>
      </c>
      <c r="AK39" s="17"/>
      <c r="AL39" s="17" t="s">
        <v>712</v>
      </c>
      <c r="AM39" s="17"/>
      <c r="AN39" s="17"/>
      <c r="AO39" s="17"/>
      <c r="AP39" s="17" t="s">
        <v>711</v>
      </c>
      <c r="AQ39" s="106">
        <v>1E-3</v>
      </c>
      <c r="AR39" s="17" t="s">
        <v>713</v>
      </c>
      <c r="AS39" s="17" t="s">
        <v>711</v>
      </c>
      <c r="AT39" s="17" t="s">
        <v>713</v>
      </c>
      <c r="AU39" s="20" t="s">
        <v>715</v>
      </c>
      <c r="AV39" s="17" t="s">
        <v>730</v>
      </c>
      <c r="AW39" s="17"/>
      <c r="AX39" s="17"/>
      <c r="AY39" s="18"/>
      <c r="AZ39" s="20"/>
      <c r="BA39" s="17"/>
      <c r="BB39" s="17"/>
      <c r="BC39" s="21"/>
      <c r="BD39" s="20"/>
      <c r="BE39" s="19"/>
      <c r="BF39" s="22"/>
    </row>
    <row r="40" spans="1:58" x14ac:dyDescent="0.15">
      <c r="A40" s="477" t="s">
        <v>1194</v>
      </c>
      <c r="B40" s="478" t="s">
        <v>1170</v>
      </c>
      <c r="C40" s="1" t="s">
        <v>1220</v>
      </c>
      <c r="D40" s="103">
        <v>0.4236111111111111</v>
      </c>
      <c r="E40" s="65" t="s">
        <v>641</v>
      </c>
      <c r="F40" s="66"/>
      <c r="G40" s="104">
        <v>9</v>
      </c>
      <c r="H40" s="105">
        <v>11.2</v>
      </c>
      <c r="I40" s="7"/>
      <c r="J40" s="7"/>
      <c r="K40" s="7" t="s">
        <v>603</v>
      </c>
      <c r="L40" s="7" t="s">
        <v>642</v>
      </c>
      <c r="M40" s="7" t="s">
        <v>643</v>
      </c>
      <c r="N40" s="7" t="s">
        <v>988</v>
      </c>
      <c r="O40" s="105">
        <v>7.5</v>
      </c>
      <c r="P40" s="105">
        <v>2</v>
      </c>
      <c r="Q40" s="105">
        <v>1.4</v>
      </c>
      <c r="R40" s="7" t="s">
        <v>1207</v>
      </c>
      <c r="S40" s="105">
        <v>10.7</v>
      </c>
      <c r="T40" s="7"/>
      <c r="U40" s="19"/>
      <c r="V40" s="19"/>
      <c r="W40" s="17"/>
      <c r="X40" s="17"/>
      <c r="Y40" s="17"/>
      <c r="Z40" s="108">
        <v>0.13</v>
      </c>
      <c r="AA40" s="108">
        <v>0.11</v>
      </c>
      <c r="AB40" s="18"/>
      <c r="AC40" s="108">
        <v>0.17</v>
      </c>
      <c r="AD40" s="108">
        <v>0.19</v>
      </c>
      <c r="AE40" s="107">
        <v>5.8</v>
      </c>
      <c r="AF40" s="17">
        <v>24</v>
      </c>
      <c r="AG40" s="17"/>
      <c r="AH40" s="17"/>
      <c r="AI40" s="17"/>
      <c r="AJ40" s="21" t="s">
        <v>1073</v>
      </c>
      <c r="AK40" s="17"/>
      <c r="AL40" s="17" t="s">
        <v>712</v>
      </c>
      <c r="AM40" s="17"/>
      <c r="AN40" s="17"/>
      <c r="AO40" s="17"/>
      <c r="AP40" s="17" t="s">
        <v>711</v>
      </c>
      <c r="AQ40" s="106">
        <v>1E-3</v>
      </c>
      <c r="AR40" s="17" t="s">
        <v>713</v>
      </c>
      <c r="AS40" s="17" t="s">
        <v>711</v>
      </c>
      <c r="AT40" s="17" t="s">
        <v>713</v>
      </c>
      <c r="AU40" s="20" t="s">
        <v>715</v>
      </c>
      <c r="AV40" s="17" t="s">
        <v>730</v>
      </c>
      <c r="AW40" s="17"/>
      <c r="AX40" s="17"/>
      <c r="AY40" s="18"/>
      <c r="AZ40" s="20"/>
      <c r="BA40" s="17"/>
      <c r="BB40" s="17"/>
      <c r="BC40" s="21"/>
      <c r="BD40" s="20"/>
      <c r="BE40" s="19"/>
      <c r="BF40" s="22"/>
    </row>
    <row r="41" spans="1:58" x14ac:dyDescent="0.15">
      <c r="A41" s="477" t="s">
        <v>1194</v>
      </c>
      <c r="B41" s="478" t="s">
        <v>1170</v>
      </c>
      <c r="C41" s="1" t="s">
        <v>1205</v>
      </c>
      <c r="D41" s="109">
        <v>0.41319444444444442</v>
      </c>
      <c r="E41" s="65" t="s">
        <v>641</v>
      </c>
      <c r="F41" s="66"/>
      <c r="G41" s="104">
        <v>8</v>
      </c>
      <c r="H41" s="105">
        <v>9.5</v>
      </c>
      <c r="I41" s="7"/>
      <c r="J41" s="7"/>
      <c r="K41" s="7" t="s">
        <v>603</v>
      </c>
      <c r="L41" s="7" t="s">
        <v>642</v>
      </c>
      <c r="M41" s="7" t="s">
        <v>643</v>
      </c>
      <c r="N41" s="7" t="s">
        <v>988</v>
      </c>
      <c r="O41" s="105">
        <v>7.4</v>
      </c>
      <c r="P41" s="105">
        <v>1.8</v>
      </c>
      <c r="Q41" s="105">
        <v>2.9</v>
      </c>
      <c r="R41" s="7">
        <v>1</v>
      </c>
      <c r="S41" s="105">
        <v>10.8</v>
      </c>
      <c r="T41" s="7"/>
      <c r="U41" s="19"/>
      <c r="V41" s="19"/>
      <c r="W41" s="17"/>
      <c r="X41" s="17"/>
      <c r="Y41" s="17"/>
      <c r="Z41" s="108">
        <v>0.11</v>
      </c>
      <c r="AA41" s="108">
        <v>0.1</v>
      </c>
      <c r="AB41" s="18"/>
      <c r="AC41" s="108">
        <v>0.09</v>
      </c>
      <c r="AD41" s="108">
        <v>0.13</v>
      </c>
      <c r="AE41" s="107">
        <v>6</v>
      </c>
      <c r="AF41" s="17">
        <v>27</v>
      </c>
      <c r="AG41" s="17"/>
      <c r="AH41" s="17"/>
      <c r="AI41" s="17"/>
      <c r="AJ41" s="21" t="s">
        <v>1073</v>
      </c>
      <c r="AK41" s="17"/>
      <c r="AL41" s="17" t="s">
        <v>712</v>
      </c>
      <c r="AM41" s="17"/>
      <c r="AN41" s="17"/>
      <c r="AO41" s="17"/>
      <c r="AP41" s="17" t="s">
        <v>711</v>
      </c>
      <c r="AQ41" s="106">
        <v>4.0000000000000001E-3</v>
      </c>
      <c r="AR41" s="17" t="s">
        <v>713</v>
      </c>
      <c r="AS41" s="17" t="s">
        <v>711</v>
      </c>
      <c r="AT41" s="17" t="s">
        <v>713</v>
      </c>
      <c r="AU41" s="20" t="s">
        <v>715</v>
      </c>
      <c r="AV41" s="17" t="s">
        <v>730</v>
      </c>
      <c r="AW41" s="17"/>
      <c r="AX41" s="17"/>
      <c r="AY41" s="18"/>
      <c r="AZ41" s="20"/>
      <c r="BA41" s="17"/>
      <c r="BB41" s="17"/>
      <c r="BC41" s="21"/>
      <c r="BD41" s="20"/>
      <c r="BE41" s="19"/>
      <c r="BF41" s="22"/>
    </row>
    <row r="42" spans="1:58" x14ac:dyDescent="0.15">
      <c r="A42" s="477" t="s">
        <v>1194</v>
      </c>
      <c r="B42" s="478" t="s">
        <v>1170</v>
      </c>
      <c r="C42" s="1" t="s">
        <v>1215</v>
      </c>
      <c r="D42" s="109">
        <v>0.39930555555555558</v>
      </c>
      <c r="E42" s="65" t="s">
        <v>641</v>
      </c>
      <c r="F42" s="66"/>
      <c r="G42" s="104">
        <v>10</v>
      </c>
      <c r="H42" s="105">
        <v>11.3</v>
      </c>
      <c r="I42" s="7"/>
      <c r="J42" s="7"/>
      <c r="K42" s="7" t="s">
        <v>603</v>
      </c>
      <c r="L42" s="7" t="s">
        <v>642</v>
      </c>
      <c r="M42" s="7" t="s">
        <v>643</v>
      </c>
      <c r="N42" s="7" t="s">
        <v>988</v>
      </c>
      <c r="O42" s="105">
        <v>7.3</v>
      </c>
      <c r="P42" s="105">
        <v>1.7</v>
      </c>
      <c r="Q42" s="105">
        <v>1.7</v>
      </c>
      <c r="R42" s="7" t="s">
        <v>733</v>
      </c>
      <c r="S42" s="105">
        <v>9</v>
      </c>
      <c r="T42" s="7"/>
      <c r="U42" s="19"/>
      <c r="V42" s="19"/>
      <c r="W42" s="17"/>
      <c r="X42" s="17"/>
      <c r="Y42" s="17" t="s">
        <v>1163</v>
      </c>
      <c r="Z42" s="108">
        <v>0.14000000000000001</v>
      </c>
      <c r="AA42" s="106">
        <v>5.6000000000000001E-2</v>
      </c>
      <c r="AB42" s="107">
        <v>7.1</v>
      </c>
      <c r="AC42" s="108">
        <v>0.13</v>
      </c>
      <c r="AD42" s="108">
        <v>0.13</v>
      </c>
      <c r="AE42" s="107">
        <v>5.5</v>
      </c>
      <c r="AF42" s="17">
        <v>21</v>
      </c>
      <c r="AG42" s="17"/>
      <c r="AH42" s="17"/>
      <c r="AI42" s="17" t="s">
        <v>704</v>
      </c>
      <c r="AJ42" s="21" t="s">
        <v>1073</v>
      </c>
      <c r="AK42" s="17" t="s">
        <v>1074</v>
      </c>
      <c r="AL42" s="17" t="s">
        <v>712</v>
      </c>
      <c r="AM42" s="17" t="s">
        <v>713</v>
      </c>
      <c r="AN42" s="17" t="s">
        <v>712</v>
      </c>
      <c r="AO42" s="17" t="s">
        <v>714</v>
      </c>
      <c r="AP42" s="17" t="s">
        <v>711</v>
      </c>
      <c r="AQ42" s="106">
        <v>5.0000000000000001E-3</v>
      </c>
      <c r="AR42" s="17" t="s">
        <v>713</v>
      </c>
      <c r="AS42" s="17" t="s">
        <v>711</v>
      </c>
      <c r="AT42" s="17" t="s">
        <v>713</v>
      </c>
      <c r="AU42" s="20" t="s">
        <v>715</v>
      </c>
      <c r="AV42" s="17" t="s">
        <v>730</v>
      </c>
      <c r="AW42" s="17" t="s">
        <v>712</v>
      </c>
      <c r="AX42" s="17" t="s">
        <v>1217</v>
      </c>
      <c r="AY42" s="18"/>
      <c r="AZ42" s="20"/>
      <c r="BA42" s="17"/>
      <c r="BB42" s="17"/>
      <c r="BC42" s="21"/>
      <c r="BD42" s="20"/>
      <c r="BE42" s="19"/>
      <c r="BF42" s="22"/>
    </row>
    <row r="43" spans="1:58" x14ac:dyDescent="0.15">
      <c r="A43" s="477" t="s">
        <v>1194</v>
      </c>
      <c r="B43" s="478" t="s">
        <v>1171</v>
      </c>
      <c r="C43" s="1" t="s">
        <v>1208</v>
      </c>
      <c r="D43" s="103">
        <v>0.44444444444444442</v>
      </c>
      <c r="E43" s="65" t="s">
        <v>647</v>
      </c>
      <c r="F43" s="66"/>
      <c r="G43" s="104">
        <v>17</v>
      </c>
      <c r="H43" s="105">
        <v>14.9</v>
      </c>
      <c r="I43" s="7"/>
      <c r="J43" s="7"/>
      <c r="K43" s="7" t="s">
        <v>603</v>
      </c>
      <c r="L43" s="7" t="s">
        <v>642</v>
      </c>
      <c r="M43" s="7" t="s">
        <v>643</v>
      </c>
      <c r="N43" s="7" t="s">
        <v>988</v>
      </c>
      <c r="O43" s="105">
        <v>8.4</v>
      </c>
      <c r="P43" s="105">
        <v>0.7</v>
      </c>
      <c r="Q43" s="105">
        <v>1.5</v>
      </c>
      <c r="R43" s="7">
        <v>1</v>
      </c>
      <c r="S43" s="105">
        <v>10.5</v>
      </c>
      <c r="T43" s="7"/>
      <c r="U43" s="19"/>
      <c r="V43" s="19"/>
      <c r="W43" s="17"/>
      <c r="X43" s="17"/>
      <c r="Y43" s="17"/>
      <c r="Z43" s="108">
        <v>0.14000000000000001</v>
      </c>
      <c r="AA43" s="108">
        <v>0.14000000000000001</v>
      </c>
      <c r="AB43" s="107"/>
      <c r="AC43" s="108">
        <v>0.05</v>
      </c>
      <c r="AD43" s="108" t="s">
        <v>1197</v>
      </c>
      <c r="AE43" s="107">
        <v>4.5999999999999996</v>
      </c>
      <c r="AF43" s="17">
        <v>15</v>
      </c>
      <c r="AG43" s="17"/>
      <c r="AH43" s="17"/>
      <c r="AI43" s="17"/>
      <c r="AJ43" s="21" t="s">
        <v>1073</v>
      </c>
      <c r="AK43" s="17"/>
      <c r="AL43" s="17" t="s">
        <v>712</v>
      </c>
      <c r="AM43" s="17"/>
      <c r="AN43" s="17"/>
      <c r="AO43" s="17"/>
      <c r="AP43" s="17" t="s">
        <v>711</v>
      </c>
      <c r="AQ43" s="106">
        <v>6.0000000000000001E-3</v>
      </c>
      <c r="AR43" s="17" t="s">
        <v>713</v>
      </c>
      <c r="AS43" s="17" t="s">
        <v>711</v>
      </c>
      <c r="AT43" s="17" t="s">
        <v>713</v>
      </c>
      <c r="AU43" s="108" t="s">
        <v>1206</v>
      </c>
      <c r="AV43" s="17" t="s">
        <v>730</v>
      </c>
      <c r="AW43" s="17"/>
      <c r="AX43" s="17"/>
      <c r="AY43" s="18"/>
      <c r="AZ43" s="20"/>
      <c r="BA43" s="17"/>
      <c r="BB43" s="17"/>
      <c r="BC43" s="21"/>
      <c r="BD43" s="20"/>
      <c r="BE43" s="19"/>
      <c r="BF43" s="22"/>
    </row>
    <row r="44" spans="1:58" x14ac:dyDescent="0.15">
      <c r="A44" s="477" t="s">
        <v>1194</v>
      </c>
      <c r="B44" s="478" t="s">
        <v>1171</v>
      </c>
      <c r="C44" s="1" t="s">
        <v>1195</v>
      </c>
      <c r="D44" s="103">
        <v>0.46875</v>
      </c>
      <c r="E44" s="65" t="s">
        <v>676</v>
      </c>
      <c r="F44" s="66"/>
      <c r="G44" s="104">
        <v>21</v>
      </c>
      <c r="H44" s="105">
        <v>18.5</v>
      </c>
      <c r="I44" s="7"/>
      <c r="J44" s="7"/>
      <c r="K44" s="7" t="s">
        <v>603</v>
      </c>
      <c r="L44" s="7" t="s">
        <v>642</v>
      </c>
      <c r="M44" s="7" t="s">
        <v>643</v>
      </c>
      <c r="N44" s="7" t="s">
        <v>988</v>
      </c>
      <c r="O44" s="105">
        <v>8.4</v>
      </c>
      <c r="P44" s="105">
        <v>1.2</v>
      </c>
      <c r="Q44" s="105">
        <v>3</v>
      </c>
      <c r="R44" s="7">
        <v>3</v>
      </c>
      <c r="S44" s="105">
        <v>9.6</v>
      </c>
      <c r="T44" s="7"/>
      <c r="U44" s="19"/>
      <c r="V44" s="19"/>
      <c r="W44" s="17"/>
      <c r="X44" s="17"/>
      <c r="Y44" s="17"/>
      <c r="Z44" s="108">
        <v>0.15</v>
      </c>
      <c r="AA44" s="108">
        <v>0.11</v>
      </c>
      <c r="AB44" s="107"/>
      <c r="AC44" s="111">
        <v>0.05</v>
      </c>
      <c r="AD44" s="108">
        <v>0.06</v>
      </c>
      <c r="AE44" s="107">
        <v>4.5999999999999996</v>
      </c>
      <c r="AF44" s="17">
        <v>25</v>
      </c>
      <c r="AG44" s="17"/>
      <c r="AH44" s="17"/>
      <c r="AI44" s="17"/>
      <c r="AJ44" s="21" t="s">
        <v>1073</v>
      </c>
      <c r="AK44" s="17"/>
      <c r="AL44" s="17" t="s">
        <v>712</v>
      </c>
      <c r="AM44" s="17"/>
      <c r="AN44" s="17"/>
      <c r="AO44" s="17"/>
      <c r="AP44" s="17" t="s">
        <v>711</v>
      </c>
      <c r="AQ44" s="106">
        <v>5.0000000000000001E-3</v>
      </c>
      <c r="AR44" s="108" t="s">
        <v>1201</v>
      </c>
      <c r="AS44" s="17" t="s">
        <v>711</v>
      </c>
      <c r="AT44" s="17" t="s">
        <v>713</v>
      </c>
      <c r="AU44" s="20" t="s">
        <v>715</v>
      </c>
      <c r="AV44" s="17" t="s">
        <v>730</v>
      </c>
      <c r="AW44" s="17"/>
      <c r="AX44" s="17"/>
      <c r="AY44" s="18"/>
      <c r="AZ44" s="20"/>
      <c r="BA44" s="17"/>
      <c r="BB44" s="17"/>
      <c r="BC44" s="21"/>
      <c r="BD44" s="20"/>
      <c r="BE44" s="19"/>
      <c r="BF44" s="22"/>
    </row>
    <row r="45" spans="1:58" x14ac:dyDescent="0.15">
      <c r="A45" s="477" t="s">
        <v>1194</v>
      </c>
      <c r="B45" s="478" t="s">
        <v>1171</v>
      </c>
      <c r="C45" s="1" t="s">
        <v>1209</v>
      </c>
      <c r="D45" s="103">
        <v>0.44791666666666669</v>
      </c>
      <c r="E45" s="65" t="s">
        <v>647</v>
      </c>
      <c r="F45" s="66"/>
      <c r="G45" s="104">
        <v>23</v>
      </c>
      <c r="H45" s="105">
        <v>20.5</v>
      </c>
      <c r="I45" s="7"/>
      <c r="J45" s="7"/>
      <c r="K45" s="7" t="s">
        <v>603</v>
      </c>
      <c r="L45" s="7" t="s">
        <v>642</v>
      </c>
      <c r="M45" s="7" t="s">
        <v>643</v>
      </c>
      <c r="N45" s="7" t="s">
        <v>988</v>
      </c>
      <c r="O45" s="105">
        <v>9.1</v>
      </c>
      <c r="P45" s="105">
        <v>0.8</v>
      </c>
      <c r="Q45" s="105">
        <v>3</v>
      </c>
      <c r="R45" s="7">
        <v>1</v>
      </c>
      <c r="S45" s="105">
        <v>11.7</v>
      </c>
      <c r="T45" s="7"/>
      <c r="U45" s="19"/>
      <c r="V45" s="19"/>
      <c r="W45" s="17"/>
      <c r="X45" s="17"/>
      <c r="Y45" s="17"/>
      <c r="Z45" s="108">
        <v>0.12</v>
      </c>
      <c r="AA45" s="108">
        <v>0.1</v>
      </c>
      <c r="AB45" s="107"/>
      <c r="AC45" s="108">
        <v>0.06</v>
      </c>
      <c r="AD45" s="21" t="s">
        <v>1165</v>
      </c>
      <c r="AE45" s="107">
        <v>4.7</v>
      </c>
      <c r="AF45" s="17">
        <v>24</v>
      </c>
      <c r="AG45" s="17"/>
      <c r="AH45" s="17"/>
      <c r="AI45" s="17"/>
      <c r="AJ45" s="21" t="s">
        <v>1073</v>
      </c>
      <c r="AK45" s="17"/>
      <c r="AL45" s="17" t="s">
        <v>712</v>
      </c>
      <c r="AM45" s="17"/>
      <c r="AN45" s="17"/>
      <c r="AO45" s="17"/>
      <c r="AP45" s="17" t="s">
        <v>711</v>
      </c>
      <c r="AQ45" s="106">
        <v>3.0000000000000001E-3</v>
      </c>
      <c r="AR45" s="108" t="s">
        <v>1201</v>
      </c>
      <c r="AS45" s="17" t="s">
        <v>711</v>
      </c>
      <c r="AT45" s="17" t="s">
        <v>713</v>
      </c>
      <c r="AU45" s="108">
        <v>0.08</v>
      </c>
      <c r="AV45" s="17" t="s">
        <v>730</v>
      </c>
      <c r="AW45" s="17"/>
      <c r="AX45" s="17"/>
      <c r="AY45" s="18"/>
      <c r="AZ45" s="20"/>
      <c r="BA45" s="17"/>
      <c r="BB45" s="17"/>
      <c r="BC45" s="21"/>
      <c r="BD45" s="20"/>
      <c r="BE45" s="19"/>
      <c r="BF45" s="22"/>
    </row>
    <row r="46" spans="1:58" x14ac:dyDescent="0.15">
      <c r="A46" s="477" t="s">
        <v>1194</v>
      </c>
      <c r="B46" s="478" t="s">
        <v>1171</v>
      </c>
      <c r="C46" s="1" t="s">
        <v>1210</v>
      </c>
      <c r="D46" s="103">
        <v>0.46180555555555558</v>
      </c>
      <c r="E46" s="65" t="s">
        <v>647</v>
      </c>
      <c r="F46" s="66"/>
      <c r="G46" s="104">
        <v>32</v>
      </c>
      <c r="H46" s="105">
        <v>26.7</v>
      </c>
      <c r="I46" s="7"/>
      <c r="J46" s="7"/>
      <c r="K46" s="7" t="s">
        <v>603</v>
      </c>
      <c r="L46" s="7" t="s">
        <v>642</v>
      </c>
      <c r="M46" s="7" t="s">
        <v>643</v>
      </c>
      <c r="N46" s="7" t="s">
        <v>988</v>
      </c>
      <c r="O46" s="105">
        <v>8.1999999999999993</v>
      </c>
      <c r="P46" s="105">
        <v>1.9</v>
      </c>
      <c r="Q46" s="105">
        <v>3.6</v>
      </c>
      <c r="R46" s="7">
        <v>4</v>
      </c>
      <c r="S46" s="105">
        <v>10.1</v>
      </c>
      <c r="T46" s="7"/>
      <c r="U46" s="19"/>
      <c r="V46" s="19"/>
      <c r="W46" s="17"/>
      <c r="X46" s="17"/>
      <c r="Y46" s="17"/>
      <c r="Z46" s="108">
        <v>0.13</v>
      </c>
      <c r="AA46" s="106">
        <v>6.6000000000000003E-2</v>
      </c>
      <c r="AB46" s="107"/>
      <c r="AC46" s="108" t="s">
        <v>1219</v>
      </c>
      <c r="AD46" s="21" t="s">
        <v>1165</v>
      </c>
      <c r="AE46" s="107">
        <v>2.1</v>
      </c>
      <c r="AF46" s="17">
        <v>20</v>
      </c>
      <c r="AG46" s="17"/>
      <c r="AH46" s="17"/>
      <c r="AI46" s="17"/>
      <c r="AJ46" s="21" t="s">
        <v>1073</v>
      </c>
      <c r="AK46" s="17"/>
      <c r="AL46" s="17" t="s">
        <v>712</v>
      </c>
      <c r="AM46" s="17"/>
      <c r="AN46" s="17"/>
      <c r="AO46" s="17"/>
      <c r="AP46" s="17" t="s">
        <v>711</v>
      </c>
      <c r="AQ46" s="106">
        <v>4.0000000000000001E-3</v>
      </c>
      <c r="AR46" s="108">
        <v>0.11</v>
      </c>
      <c r="AS46" s="17">
        <v>0.01</v>
      </c>
      <c r="AT46" s="17" t="s">
        <v>713</v>
      </c>
      <c r="AU46" s="108">
        <v>0.21</v>
      </c>
      <c r="AV46" s="17" t="s">
        <v>730</v>
      </c>
      <c r="AW46" s="17"/>
      <c r="AX46" s="17"/>
      <c r="AY46" s="18"/>
      <c r="AZ46" s="20"/>
      <c r="BA46" s="17"/>
      <c r="BB46" s="17"/>
      <c r="BC46" s="21"/>
      <c r="BD46" s="20"/>
      <c r="BE46" s="19"/>
      <c r="BF46" s="22"/>
    </row>
    <row r="47" spans="1:58" x14ac:dyDescent="0.15">
      <c r="A47" s="477" t="s">
        <v>1194</v>
      </c>
      <c r="B47" s="478" t="s">
        <v>1171</v>
      </c>
      <c r="C47" s="1" t="s">
        <v>1203</v>
      </c>
      <c r="D47" s="103">
        <v>0.44444444444444442</v>
      </c>
      <c r="E47" s="65" t="s">
        <v>641</v>
      </c>
      <c r="F47" s="66"/>
      <c r="G47" s="104">
        <v>34</v>
      </c>
      <c r="H47" s="105">
        <v>30.2</v>
      </c>
      <c r="I47" s="7"/>
      <c r="J47" s="7"/>
      <c r="K47" s="7" t="s">
        <v>603</v>
      </c>
      <c r="L47" s="7" t="s">
        <v>642</v>
      </c>
      <c r="M47" s="7" t="s">
        <v>643</v>
      </c>
      <c r="N47" s="7" t="s">
        <v>988</v>
      </c>
      <c r="O47" s="105">
        <v>8</v>
      </c>
      <c r="P47" s="105">
        <v>1.8</v>
      </c>
      <c r="Q47" s="105">
        <v>2.2000000000000002</v>
      </c>
      <c r="R47" s="7">
        <v>2</v>
      </c>
      <c r="S47" s="105">
        <v>10.4</v>
      </c>
      <c r="T47" s="7"/>
      <c r="U47" s="19"/>
      <c r="V47" s="19"/>
      <c r="W47" s="17"/>
      <c r="X47" s="17"/>
      <c r="Y47" s="17"/>
      <c r="Z47" s="108">
        <v>0.1</v>
      </c>
      <c r="AA47" s="106">
        <v>5.8000000000000003E-2</v>
      </c>
      <c r="AB47" s="107"/>
      <c r="AC47" s="108" t="s">
        <v>1219</v>
      </c>
      <c r="AD47" s="108">
        <v>0.05</v>
      </c>
      <c r="AE47" s="107">
        <v>2</v>
      </c>
      <c r="AF47" s="17">
        <v>19</v>
      </c>
      <c r="AG47" s="17"/>
      <c r="AH47" s="17"/>
      <c r="AI47" s="17"/>
      <c r="AJ47" s="21" t="s">
        <v>1073</v>
      </c>
      <c r="AK47" s="17"/>
      <c r="AL47" s="17" t="s">
        <v>712</v>
      </c>
      <c r="AM47" s="17"/>
      <c r="AN47" s="17"/>
      <c r="AO47" s="17"/>
      <c r="AP47" s="17" t="s">
        <v>711</v>
      </c>
      <c r="AQ47" s="106">
        <v>4.0000000000000001E-3</v>
      </c>
      <c r="AR47" s="108">
        <v>7.0000000000000007E-2</v>
      </c>
      <c r="AS47" s="17" t="s">
        <v>711</v>
      </c>
      <c r="AT47" s="17" t="s">
        <v>713</v>
      </c>
      <c r="AU47" s="108">
        <v>0.08</v>
      </c>
      <c r="AV47" s="17" t="s">
        <v>730</v>
      </c>
      <c r="AW47" s="17"/>
      <c r="AX47" s="17"/>
      <c r="AY47" s="18"/>
      <c r="AZ47" s="20"/>
      <c r="BA47" s="17"/>
      <c r="BB47" s="17"/>
      <c r="BC47" s="21"/>
      <c r="BD47" s="20"/>
      <c r="BE47" s="19"/>
      <c r="BF47" s="22"/>
    </row>
    <row r="48" spans="1:58" x14ac:dyDescent="0.15">
      <c r="A48" s="477" t="s">
        <v>1194</v>
      </c>
      <c r="B48" s="478" t="s">
        <v>1171</v>
      </c>
      <c r="C48" s="1" t="s">
        <v>1211</v>
      </c>
      <c r="D48" s="103">
        <v>0.47222222222222227</v>
      </c>
      <c r="E48" s="65" t="s">
        <v>641</v>
      </c>
      <c r="F48" s="66"/>
      <c r="G48" s="104">
        <v>30</v>
      </c>
      <c r="H48" s="105">
        <v>30.3</v>
      </c>
      <c r="I48" s="7"/>
      <c r="J48" s="7"/>
      <c r="K48" s="7" t="s">
        <v>603</v>
      </c>
      <c r="L48" s="7" t="s">
        <v>642</v>
      </c>
      <c r="M48" s="7" t="s">
        <v>643</v>
      </c>
      <c r="N48" s="7" t="s">
        <v>988</v>
      </c>
      <c r="O48" s="105">
        <v>8.1999999999999993</v>
      </c>
      <c r="P48" s="105">
        <v>2.8</v>
      </c>
      <c r="Q48" s="105">
        <v>3.8</v>
      </c>
      <c r="R48" s="7">
        <v>9</v>
      </c>
      <c r="S48" s="105">
        <v>12.1</v>
      </c>
      <c r="T48" s="7"/>
      <c r="U48" s="19"/>
      <c r="V48" s="19"/>
      <c r="W48" s="17"/>
      <c r="X48" s="17"/>
      <c r="Y48" s="17" t="s">
        <v>1163</v>
      </c>
      <c r="Z48" s="108">
        <v>0.12</v>
      </c>
      <c r="AA48" s="106">
        <v>4.4999999999999998E-2</v>
      </c>
      <c r="AB48" s="107">
        <v>2.2999999999999998</v>
      </c>
      <c r="AC48" s="20" t="s">
        <v>1164</v>
      </c>
      <c r="AD48" s="21" t="s">
        <v>1165</v>
      </c>
      <c r="AE48" s="107">
        <v>1.4</v>
      </c>
      <c r="AF48" s="17">
        <v>28</v>
      </c>
      <c r="AG48" s="17"/>
      <c r="AH48" s="17"/>
      <c r="AI48" s="17" t="s">
        <v>704</v>
      </c>
      <c r="AJ48" s="21" t="s">
        <v>1073</v>
      </c>
      <c r="AK48" s="17" t="s">
        <v>1074</v>
      </c>
      <c r="AL48" s="17" t="s">
        <v>712</v>
      </c>
      <c r="AM48" s="17" t="s">
        <v>713</v>
      </c>
      <c r="AN48" s="17" t="s">
        <v>712</v>
      </c>
      <c r="AO48" s="17" t="s">
        <v>714</v>
      </c>
      <c r="AP48" s="17" t="s">
        <v>711</v>
      </c>
      <c r="AQ48" s="106">
        <v>1E-3</v>
      </c>
      <c r="AR48" s="108">
        <v>0.04</v>
      </c>
      <c r="AS48" s="17" t="s">
        <v>1200</v>
      </c>
      <c r="AT48" s="17" t="s">
        <v>713</v>
      </c>
      <c r="AU48" s="108" t="s">
        <v>1206</v>
      </c>
      <c r="AV48" s="17" t="s">
        <v>730</v>
      </c>
      <c r="AW48" s="17">
        <v>5.0000000000000001E-3</v>
      </c>
      <c r="AX48" s="17" t="s">
        <v>714</v>
      </c>
      <c r="AY48" s="18"/>
      <c r="AZ48" s="20"/>
      <c r="BA48" s="17"/>
      <c r="BB48" s="17"/>
      <c r="BC48" s="21"/>
      <c r="BD48" s="20"/>
      <c r="BE48" s="19"/>
      <c r="BF48" s="22"/>
    </row>
    <row r="49" spans="1:58" x14ac:dyDescent="0.15">
      <c r="A49" s="477" t="s">
        <v>1194</v>
      </c>
      <c r="B49" s="478" t="s">
        <v>1171</v>
      </c>
      <c r="C49" s="1" t="s">
        <v>1212</v>
      </c>
      <c r="D49" s="103">
        <v>0.44791666666666669</v>
      </c>
      <c r="E49" s="65" t="s">
        <v>641</v>
      </c>
      <c r="F49" s="66"/>
      <c r="G49" s="104">
        <v>26</v>
      </c>
      <c r="H49" s="105">
        <v>21.4</v>
      </c>
      <c r="I49" s="7"/>
      <c r="J49" s="7"/>
      <c r="K49" s="7" t="s">
        <v>603</v>
      </c>
      <c r="L49" s="7" t="s">
        <v>642</v>
      </c>
      <c r="M49" s="7" t="s">
        <v>643</v>
      </c>
      <c r="N49" s="7" t="s">
        <v>988</v>
      </c>
      <c r="O49" s="105">
        <v>7.6</v>
      </c>
      <c r="P49" s="105">
        <v>0.2</v>
      </c>
      <c r="Q49" s="105">
        <v>1.5</v>
      </c>
      <c r="R49" s="7" t="s">
        <v>1207</v>
      </c>
      <c r="S49" s="105">
        <v>8.1999999999999993</v>
      </c>
      <c r="T49" s="7"/>
      <c r="U49" s="19"/>
      <c r="V49" s="19"/>
      <c r="W49" s="17"/>
      <c r="X49" s="17"/>
      <c r="Y49" s="17"/>
      <c r="Z49" s="108">
        <v>0.11</v>
      </c>
      <c r="AA49" s="108">
        <v>0.1</v>
      </c>
      <c r="AB49" s="107"/>
      <c r="AC49" s="108">
        <v>0.13</v>
      </c>
      <c r="AD49" s="108">
        <v>0.15</v>
      </c>
      <c r="AE49" s="107">
        <v>3.7</v>
      </c>
      <c r="AF49" s="17">
        <v>15</v>
      </c>
      <c r="AG49" s="17"/>
      <c r="AH49" s="17"/>
      <c r="AI49" s="17"/>
      <c r="AJ49" s="21" t="s">
        <v>1073</v>
      </c>
      <c r="AK49" s="17"/>
      <c r="AL49" s="17" t="s">
        <v>712</v>
      </c>
      <c r="AM49" s="17"/>
      <c r="AN49" s="17"/>
      <c r="AO49" s="17"/>
      <c r="AP49" s="17" t="s">
        <v>711</v>
      </c>
      <c r="AQ49" s="106">
        <v>7.0000000000000001E-3</v>
      </c>
      <c r="AR49" s="108" t="s">
        <v>1201</v>
      </c>
      <c r="AS49" s="17" t="s">
        <v>711</v>
      </c>
      <c r="AT49" s="17" t="s">
        <v>713</v>
      </c>
      <c r="AU49" s="20" t="s">
        <v>715</v>
      </c>
      <c r="AV49" s="17" t="s">
        <v>730</v>
      </c>
      <c r="AW49" s="17"/>
      <c r="AX49" s="17"/>
      <c r="AY49" s="18"/>
      <c r="AZ49" s="20"/>
      <c r="BA49" s="17"/>
      <c r="BB49" s="17"/>
      <c r="BC49" s="21"/>
      <c r="BD49" s="20"/>
      <c r="BE49" s="19"/>
      <c r="BF49" s="22"/>
    </row>
    <row r="50" spans="1:58" x14ac:dyDescent="0.15">
      <c r="A50" s="477" t="s">
        <v>1194</v>
      </c>
      <c r="B50" s="478" t="s">
        <v>1171</v>
      </c>
      <c r="C50" s="1" t="s">
        <v>1204</v>
      </c>
      <c r="D50" s="103">
        <v>0.4375</v>
      </c>
      <c r="E50" s="65" t="s">
        <v>641</v>
      </c>
      <c r="F50" s="66"/>
      <c r="G50" s="104">
        <v>22</v>
      </c>
      <c r="H50" s="105">
        <v>17.399999999999999</v>
      </c>
      <c r="I50" s="7"/>
      <c r="J50" s="7"/>
      <c r="K50" s="7" t="s">
        <v>603</v>
      </c>
      <c r="L50" s="7" t="s">
        <v>642</v>
      </c>
      <c r="M50" s="7" t="s">
        <v>643</v>
      </c>
      <c r="N50" s="7" t="s">
        <v>988</v>
      </c>
      <c r="O50" s="105">
        <v>7.8</v>
      </c>
      <c r="P50" s="105">
        <v>1.8</v>
      </c>
      <c r="Q50" s="105">
        <v>2.1</v>
      </c>
      <c r="R50" s="7">
        <v>5</v>
      </c>
      <c r="S50" s="105">
        <v>9.1999999999999993</v>
      </c>
      <c r="T50" s="7"/>
      <c r="U50" s="19"/>
      <c r="V50" s="19"/>
      <c r="W50" s="17"/>
      <c r="X50" s="17"/>
      <c r="Y50" s="17"/>
      <c r="Z50" s="108">
        <v>0.13</v>
      </c>
      <c r="AA50" s="106">
        <v>9.7000000000000003E-2</v>
      </c>
      <c r="AB50" s="18"/>
      <c r="AC50" s="108">
        <v>0.04</v>
      </c>
      <c r="AD50" s="108">
        <v>0.08</v>
      </c>
      <c r="AE50" s="107">
        <v>4.3</v>
      </c>
      <c r="AF50" s="17">
        <v>19</v>
      </c>
      <c r="AG50" s="17"/>
      <c r="AH50" s="17"/>
      <c r="AI50" s="17"/>
      <c r="AJ50" s="21" t="s">
        <v>1073</v>
      </c>
      <c r="AK50" s="17"/>
      <c r="AL50" s="17" t="s">
        <v>712</v>
      </c>
      <c r="AM50" s="17"/>
      <c r="AN50" s="17"/>
      <c r="AO50" s="17"/>
      <c r="AP50" s="17" t="s">
        <v>711</v>
      </c>
      <c r="AQ50" s="106">
        <v>1E-3</v>
      </c>
      <c r="AR50" s="108">
        <v>0.54</v>
      </c>
      <c r="AS50" s="17">
        <v>0.01</v>
      </c>
      <c r="AT50" s="17" t="s">
        <v>713</v>
      </c>
      <c r="AU50" s="20" t="s">
        <v>715</v>
      </c>
      <c r="AV50" s="17" t="s">
        <v>730</v>
      </c>
      <c r="AW50" s="17"/>
      <c r="AX50" s="17"/>
      <c r="AY50" s="18"/>
      <c r="AZ50" s="20"/>
      <c r="BA50" s="17"/>
      <c r="BB50" s="17"/>
      <c r="BC50" s="21"/>
      <c r="BD50" s="20"/>
      <c r="BE50" s="19"/>
      <c r="BF50" s="22"/>
    </row>
    <row r="51" spans="1:58" x14ac:dyDescent="0.15">
      <c r="A51" s="477" t="s">
        <v>1194</v>
      </c>
      <c r="B51" s="478" t="s">
        <v>1171</v>
      </c>
      <c r="C51" s="1" t="s">
        <v>1213</v>
      </c>
      <c r="D51" s="103">
        <v>0.44791666666666669</v>
      </c>
      <c r="E51" s="65" t="s">
        <v>647</v>
      </c>
      <c r="F51" s="66"/>
      <c r="G51" s="104">
        <v>16</v>
      </c>
      <c r="H51" s="105">
        <v>14.6</v>
      </c>
      <c r="I51" s="7"/>
      <c r="J51" s="7"/>
      <c r="K51" s="7" t="s">
        <v>603</v>
      </c>
      <c r="L51" s="7" t="s">
        <v>642</v>
      </c>
      <c r="M51" s="7" t="s">
        <v>643</v>
      </c>
      <c r="N51" s="7" t="s">
        <v>988</v>
      </c>
      <c r="O51" s="105">
        <v>7.7</v>
      </c>
      <c r="P51" s="105">
        <v>1</v>
      </c>
      <c r="Q51" s="105">
        <v>1.5</v>
      </c>
      <c r="R51" s="104">
        <v>1</v>
      </c>
      <c r="S51" s="105">
        <v>8.6999999999999993</v>
      </c>
      <c r="T51" s="7"/>
      <c r="U51" s="19"/>
      <c r="V51" s="19"/>
      <c r="W51" s="17"/>
      <c r="X51" s="17"/>
      <c r="Y51" s="17"/>
      <c r="Z51" s="108">
        <v>0.14000000000000001</v>
      </c>
      <c r="AA51" s="108">
        <v>0.11</v>
      </c>
      <c r="AB51" s="18"/>
      <c r="AC51" s="108">
        <v>0.22</v>
      </c>
      <c r="AD51" s="108">
        <v>0.12</v>
      </c>
      <c r="AE51" s="107">
        <v>4.9000000000000004</v>
      </c>
      <c r="AF51" s="17">
        <v>16</v>
      </c>
      <c r="AG51" s="17"/>
      <c r="AH51" s="17"/>
      <c r="AI51" s="17"/>
      <c r="AJ51" s="21" t="s">
        <v>1073</v>
      </c>
      <c r="AK51" s="17"/>
      <c r="AL51" s="17" t="s">
        <v>712</v>
      </c>
      <c r="AM51" s="17"/>
      <c r="AN51" s="17"/>
      <c r="AO51" s="17"/>
      <c r="AP51" s="17" t="s">
        <v>711</v>
      </c>
      <c r="AQ51" s="106" t="s">
        <v>1198</v>
      </c>
      <c r="AR51" s="108" t="s">
        <v>1201</v>
      </c>
      <c r="AS51" s="17" t="s">
        <v>711</v>
      </c>
      <c r="AT51" s="17" t="s">
        <v>713</v>
      </c>
      <c r="AU51" s="20" t="s">
        <v>715</v>
      </c>
      <c r="AV51" s="17" t="s">
        <v>730</v>
      </c>
      <c r="AW51" s="17"/>
      <c r="AX51" s="17"/>
      <c r="AY51" s="18"/>
      <c r="AZ51" s="20"/>
      <c r="BA51" s="17"/>
      <c r="BB51" s="17"/>
      <c r="BC51" s="21"/>
      <c r="BD51" s="20"/>
      <c r="BE51" s="19"/>
      <c r="BF51" s="22"/>
    </row>
    <row r="52" spans="1:58" x14ac:dyDescent="0.15">
      <c r="A52" s="477" t="s">
        <v>1194</v>
      </c>
      <c r="B52" s="478" t="s">
        <v>1171</v>
      </c>
      <c r="C52" s="1" t="s">
        <v>1214</v>
      </c>
      <c r="D52" s="103">
        <v>0.4513888888888889</v>
      </c>
      <c r="E52" s="65" t="s">
        <v>641</v>
      </c>
      <c r="F52" s="66"/>
      <c r="G52" s="104">
        <v>12</v>
      </c>
      <c r="H52" s="105">
        <v>11.2</v>
      </c>
      <c r="I52" s="7"/>
      <c r="J52" s="7"/>
      <c r="K52" s="7" t="s">
        <v>603</v>
      </c>
      <c r="L52" s="7" t="s">
        <v>642</v>
      </c>
      <c r="M52" s="7" t="s">
        <v>643</v>
      </c>
      <c r="N52" s="7" t="s">
        <v>988</v>
      </c>
      <c r="O52" s="105">
        <v>7.8</v>
      </c>
      <c r="P52" s="105">
        <v>1.9</v>
      </c>
      <c r="Q52" s="105">
        <v>1.4</v>
      </c>
      <c r="R52" s="7" t="s">
        <v>1207</v>
      </c>
      <c r="S52" s="105">
        <v>11</v>
      </c>
      <c r="T52" s="7"/>
      <c r="U52" s="19"/>
      <c r="V52" s="19"/>
      <c r="W52" s="17"/>
      <c r="X52" s="17"/>
      <c r="Y52" s="17"/>
      <c r="Z52" s="108">
        <v>0.14000000000000001</v>
      </c>
      <c r="AA52" s="108">
        <v>0.12</v>
      </c>
      <c r="AB52" s="18"/>
      <c r="AC52" s="108">
        <v>0.04</v>
      </c>
      <c r="AD52" s="108">
        <v>0.05</v>
      </c>
      <c r="AE52" s="107">
        <v>6</v>
      </c>
      <c r="AF52" s="17">
        <v>21</v>
      </c>
      <c r="AG52" s="17"/>
      <c r="AH52" s="17"/>
      <c r="AI52" s="17"/>
      <c r="AJ52" s="21" t="s">
        <v>1073</v>
      </c>
      <c r="AK52" s="17"/>
      <c r="AL52" s="17" t="s">
        <v>712</v>
      </c>
      <c r="AM52" s="17"/>
      <c r="AN52" s="17"/>
      <c r="AO52" s="17"/>
      <c r="AP52" s="17" t="s">
        <v>711</v>
      </c>
      <c r="AQ52" s="106" t="s">
        <v>1198</v>
      </c>
      <c r="AR52" s="17" t="s">
        <v>713</v>
      </c>
      <c r="AS52" s="17" t="s">
        <v>711</v>
      </c>
      <c r="AT52" s="17" t="s">
        <v>713</v>
      </c>
      <c r="AU52" s="20" t="s">
        <v>715</v>
      </c>
      <c r="AV52" s="17" t="s">
        <v>730</v>
      </c>
      <c r="AW52" s="17"/>
      <c r="AX52" s="17"/>
      <c r="AY52" s="18"/>
      <c r="AZ52" s="20"/>
      <c r="BA52" s="17"/>
      <c r="BB52" s="17"/>
      <c r="BC52" s="21"/>
      <c r="BD52" s="20"/>
      <c r="BE52" s="19"/>
      <c r="BF52" s="22"/>
    </row>
    <row r="53" spans="1:58" x14ac:dyDescent="0.15">
      <c r="A53" s="477" t="s">
        <v>1194</v>
      </c>
      <c r="B53" s="478" t="s">
        <v>1171</v>
      </c>
      <c r="C53" s="1" t="s">
        <v>1205</v>
      </c>
      <c r="D53" s="103">
        <v>0.44097222222222227</v>
      </c>
      <c r="E53" s="65" t="s">
        <v>641</v>
      </c>
      <c r="F53" s="66"/>
      <c r="G53" s="104">
        <v>12</v>
      </c>
      <c r="H53" s="105">
        <v>9.8000000000000007</v>
      </c>
      <c r="I53" s="7"/>
      <c r="J53" s="7"/>
      <c r="K53" s="7" t="s">
        <v>603</v>
      </c>
      <c r="L53" s="7" t="s">
        <v>642</v>
      </c>
      <c r="M53" s="7" t="s">
        <v>643</v>
      </c>
      <c r="N53" s="7" t="s">
        <v>988</v>
      </c>
      <c r="O53" s="105">
        <v>7.8</v>
      </c>
      <c r="P53" s="105">
        <v>1</v>
      </c>
      <c r="Q53" s="105">
        <v>2.1</v>
      </c>
      <c r="R53" s="7">
        <v>1</v>
      </c>
      <c r="S53" s="105">
        <v>11.5</v>
      </c>
      <c r="T53" s="7"/>
      <c r="U53" s="19"/>
      <c r="V53" s="19"/>
      <c r="W53" s="17"/>
      <c r="X53" s="17"/>
      <c r="Y53" s="17"/>
      <c r="Z53" s="108">
        <v>0.11</v>
      </c>
      <c r="AA53" s="108">
        <v>0.11</v>
      </c>
      <c r="AB53" s="18"/>
      <c r="AC53" s="108">
        <v>0.08</v>
      </c>
      <c r="AD53" s="108">
        <v>0.1</v>
      </c>
      <c r="AE53" s="107">
        <v>6.5</v>
      </c>
      <c r="AF53" s="17">
        <v>26</v>
      </c>
      <c r="AG53" s="17"/>
      <c r="AH53" s="17"/>
      <c r="AI53" s="17"/>
      <c r="AJ53" s="21" t="s">
        <v>1073</v>
      </c>
      <c r="AK53" s="17"/>
      <c r="AL53" s="17" t="s">
        <v>712</v>
      </c>
      <c r="AM53" s="17"/>
      <c r="AN53" s="17"/>
      <c r="AO53" s="17"/>
      <c r="AP53" s="17" t="s">
        <v>711</v>
      </c>
      <c r="AQ53" s="106">
        <v>4.0000000000000001E-3</v>
      </c>
      <c r="AR53" s="17" t="s">
        <v>713</v>
      </c>
      <c r="AS53" s="17" t="s">
        <v>711</v>
      </c>
      <c r="AT53" s="17" t="s">
        <v>713</v>
      </c>
      <c r="AU53" s="20" t="s">
        <v>715</v>
      </c>
      <c r="AV53" s="17" t="s">
        <v>730</v>
      </c>
      <c r="AW53" s="17"/>
      <c r="AX53" s="17"/>
      <c r="AY53" s="18"/>
      <c r="AZ53" s="20"/>
      <c r="BA53" s="17"/>
      <c r="BB53" s="17"/>
      <c r="BC53" s="21"/>
      <c r="BD53" s="20"/>
      <c r="BE53" s="19"/>
      <c r="BF53" s="22"/>
    </row>
    <row r="54" spans="1:58" x14ac:dyDescent="0.15">
      <c r="A54" s="477" t="s">
        <v>1194</v>
      </c>
      <c r="B54" s="478" t="s">
        <v>1171</v>
      </c>
      <c r="C54" s="1" t="s">
        <v>1215</v>
      </c>
      <c r="D54" s="103">
        <v>0.48958333333333331</v>
      </c>
      <c r="E54" s="65" t="s">
        <v>641</v>
      </c>
      <c r="F54" s="66"/>
      <c r="G54" s="104">
        <v>9</v>
      </c>
      <c r="H54" s="105">
        <v>13.5</v>
      </c>
      <c r="I54" s="7"/>
      <c r="J54" s="7"/>
      <c r="K54" s="7" t="s">
        <v>888</v>
      </c>
      <c r="L54" s="7" t="s">
        <v>642</v>
      </c>
      <c r="M54" s="7" t="s">
        <v>643</v>
      </c>
      <c r="N54" s="7" t="s">
        <v>988</v>
      </c>
      <c r="O54" s="105">
        <v>7.7</v>
      </c>
      <c r="P54" s="105">
        <v>1.8</v>
      </c>
      <c r="Q54" s="105">
        <v>3.3</v>
      </c>
      <c r="R54" s="7">
        <v>23</v>
      </c>
      <c r="S54" s="105">
        <v>8.6</v>
      </c>
      <c r="T54" s="7"/>
      <c r="U54" s="19"/>
      <c r="V54" s="19"/>
      <c r="W54" s="17"/>
      <c r="X54" s="17"/>
      <c r="Y54" s="17" t="s">
        <v>1163</v>
      </c>
      <c r="Z54" s="108">
        <v>0.17</v>
      </c>
      <c r="AA54" s="108">
        <v>0.15</v>
      </c>
      <c r="AB54" s="107">
        <v>6.2</v>
      </c>
      <c r="AC54" s="108">
        <v>0.15</v>
      </c>
      <c r="AD54" s="108">
        <v>0.13</v>
      </c>
      <c r="AE54" s="107">
        <v>5.7</v>
      </c>
      <c r="AF54" s="17">
        <v>21</v>
      </c>
      <c r="AG54" s="17"/>
      <c r="AH54" s="17"/>
      <c r="AI54" s="17" t="s">
        <v>704</v>
      </c>
      <c r="AJ54" s="21" t="s">
        <v>1073</v>
      </c>
      <c r="AK54" s="17" t="s">
        <v>1074</v>
      </c>
      <c r="AL54" s="17" t="s">
        <v>712</v>
      </c>
      <c r="AM54" s="17" t="s">
        <v>713</v>
      </c>
      <c r="AN54" s="17" t="s">
        <v>712</v>
      </c>
      <c r="AO54" s="17" t="s">
        <v>714</v>
      </c>
      <c r="AP54" s="17" t="s">
        <v>711</v>
      </c>
      <c r="AQ54" s="106">
        <v>7.0000000000000001E-3</v>
      </c>
      <c r="AR54" s="17" t="s">
        <v>713</v>
      </c>
      <c r="AS54" s="17">
        <v>0.01</v>
      </c>
      <c r="AT54" s="17" t="s">
        <v>713</v>
      </c>
      <c r="AU54" s="20" t="s">
        <v>715</v>
      </c>
      <c r="AV54" s="17" t="s">
        <v>730</v>
      </c>
      <c r="AW54" s="17" t="s">
        <v>712</v>
      </c>
      <c r="AX54" s="17" t="s">
        <v>1217</v>
      </c>
      <c r="AY54" s="18"/>
      <c r="AZ54" s="20"/>
      <c r="BA54" s="17"/>
      <c r="BB54" s="17"/>
      <c r="BC54" s="21"/>
      <c r="BD54" s="20"/>
      <c r="BE54" s="19"/>
      <c r="BF54" s="22"/>
    </row>
    <row r="55" spans="1:58" x14ac:dyDescent="0.15">
      <c r="A55" s="477" t="s">
        <v>1194</v>
      </c>
      <c r="B55" s="478" t="s">
        <v>1172</v>
      </c>
      <c r="C55" s="1" t="s">
        <v>1208</v>
      </c>
      <c r="D55" s="103">
        <v>0.46180555555555558</v>
      </c>
      <c r="E55" s="65" t="s">
        <v>647</v>
      </c>
      <c r="F55" s="66"/>
      <c r="G55" s="104">
        <v>17</v>
      </c>
      <c r="H55" s="105">
        <v>14.9</v>
      </c>
      <c r="I55" s="7"/>
      <c r="J55" s="7"/>
      <c r="K55" s="7" t="s">
        <v>1162</v>
      </c>
      <c r="L55" s="7" t="s">
        <v>642</v>
      </c>
      <c r="M55" s="7" t="s">
        <v>643</v>
      </c>
      <c r="N55" s="7" t="s">
        <v>988</v>
      </c>
      <c r="O55" s="105">
        <v>7.8</v>
      </c>
      <c r="P55" s="105">
        <v>1.6</v>
      </c>
      <c r="Q55" s="105">
        <v>3</v>
      </c>
      <c r="R55" s="7">
        <v>1</v>
      </c>
      <c r="S55" s="105">
        <v>8.8000000000000007</v>
      </c>
      <c r="T55" s="7"/>
      <c r="U55" s="19"/>
      <c r="V55" s="19"/>
      <c r="W55" s="17"/>
      <c r="X55" s="17"/>
      <c r="Y55" s="17"/>
      <c r="Z55" s="108">
        <v>0.17</v>
      </c>
      <c r="AA55" s="108">
        <v>0.16</v>
      </c>
      <c r="AB55" s="18"/>
      <c r="AC55" s="108">
        <v>0.18</v>
      </c>
      <c r="AD55" s="108">
        <v>0.1</v>
      </c>
      <c r="AE55" s="107">
        <v>4.3</v>
      </c>
      <c r="AF55" s="17">
        <v>23</v>
      </c>
      <c r="AG55" s="17"/>
      <c r="AH55" s="17"/>
      <c r="AI55" s="17"/>
      <c r="AJ55" s="21" t="s">
        <v>1073</v>
      </c>
      <c r="AK55" s="17"/>
      <c r="AL55" s="17" t="s">
        <v>712</v>
      </c>
      <c r="AM55" s="17"/>
      <c r="AN55" s="17"/>
      <c r="AO55" s="17"/>
      <c r="AP55" s="17" t="s">
        <v>711</v>
      </c>
      <c r="AQ55" s="106">
        <v>8.9999999999999993E-3</v>
      </c>
      <c r="AR55" s="108">
        <v>7.0000000000000007E-2</v>
      </c>
      <c r="AS55" s="17">
        <v>0.02</v>
      </c>
      <c r="AT55" s="17" t="s">
        <v>713</v>
      </c>
      <c r="AU55" s="20" t="s">
        <v>715</v>
      </c>
      <c r="AV55" s="17" t="s">
        <v>730</v>
      </c>
      <c r="AW55" s="17"/>
      <c r="AX55" s="17"/>
      <c r="AY55" s="18"/>
      <c r="AZ55" s="20"/>
      <c r="BA55" s="17"/>
      <c r="BB55" s="17"/>
      <c r="BC55" s="21"/>
      <c r="BD55" s="20"/>
      <c r="BE55" s="19"/>
      <c r="BF55" s="22"/>
    </row>
    <row r="56" spans="1:58" x14ac:dyDescent="0.15">
      <c r="A56" s="477" t="s">
        <v>1194</v>
      </c>
      <c r="B56" s="478" t="s">
        <v>1172</v>
      </c>
      <c r="C56" s="1" t="s">
        <v>1195</v>
      </c>
      <c r="D56" s="103">
        <v>0.4861111111111111</v>
      </c>
      <c r="E56" s="65" t="s">
        <v>676</v>
      </c>
      <c r="F56" s="66"/>
      <c r="G56" s="104">
        <v>21</v>
      </c>
      <c r="H56" s="105">
        <v>18.399999999999999</v>
      </c>
      <c r="I56" s="7"/>
      <c r="J56" s="7"/>
      <c r="K56" s="7" t="s">
        <v>1162</v>
      </c>
      <c r="L56" s="7" t="s">
        <v>642</v>
      </c>
      <c r="M56" s="7" t="s">
        <v>643</v>
      </c>
      <c r="N56" s="7" t="s">
        <v>988</v>
      </c>
      <c r="O56" s="105">
        <v>7.9</v>
      </c>
      <c r="P56" s="105">
        <v>2</v>
      </c>
      <c r="Q56" s="105">
        <v>4.5</v>
      </c>
      <c r="R56" s="7">
        <v>18</v>
      </c>
      <c r="S56" s="105">
        <v>8.1999999999999993</v>
      </c>
      <c r="T56" s="7"/>
      <c r="U56" s="19"/>
      <c r="V56" s="19"/>
      <c r="W56" s="17"/>
      <c r="X56" s="17"/>
      <c r="Y56" s="17"/>
      <c r="Z56" s="108">
        <v>0.16</v>
      </c>
      <c r="AA56" s="108">
        <v>0.12</v>
      </c>
      <c r="AB56" s="18"/>
      <c r="AC56" s="108">
        <v>0.13</v>
      </c>
      <c r="AD56" s="108">
        <v>7.0000000000000007E-2</v>
      </c>
      <c r="AE56" s="107">
        <v>3.2</v>
      </c>
      <c r="AF56" s="17">
        <v>27</v>
      </c>
      <c r="AG56" s="17"/>
      <c r="AH56" s="17"/>
      <c r="AI56" s="17"/>
      <c r="AJ56" s="21" t="s">
        <v>1073</v>
      </c>
      <c r="AK56" s="17"/>
      <c r="AL56" s="17" t="s">
        <v>712</v>
      </c>
      <c r="AM56" s="17"/>
      <c r="AN56" s="17"/>
      <c r="AO56" s="17"/>
      <c r="AP56" s="17" t="s">
        <v>711</v>
      </c>
      <c r="AQ56" s="106">
        <v>8.0000000000000002E-3</v>
      </c>
      <c r="AR56" s="108">
        <v>0.1</v>
      </c>
      <c r="AS56" s="17">
        <v>0.02</v>
      </c>
      <c r="AT56" s="17" t="s">
        <v>713</v>
      </c>
      <c r="AU56" s="108">
        <v>0.09</v>
      </c>
      <c r="AV56" s="17" t="s">
        <v>730</v>
      </c>
      <c r="AW56" s="17"/>
      <c r="AX56" s="17"/>
      <c r="AY56" s="18"/>
      <c r="AZ56" s="20"/>
      <c r="BA56" s="17"/>
      <c r="BB56" s="17"/>
      <c r="BC56" s="21"/>
      <c r="BD56" s="20"/>
      <c r="BE56" s="19"/>
      <c r="BF56" s="22"/>
    </row>
    <row r="57" spans="1:58" x14ac:dyDescent="0.15">
      <c r="A57" s="477" t="s">
        <v>1194</v>
      </c>
      <c r="B57" s="478" t="s">
        <v>1172</v>
      </c>
      <c r="C57" s="1" t="s">
        <v>1209</v>
      </c>
      <c r="D57" s="103">
        <v>0.47222222222222227</v>
      </c>
      <c r="E57" s="65" t="s">
        <v>647</v>
      </c>
      <c r="F57" s="66"/>
      <c r="G57" s="104">
        <v>23</v>
      </c>
      <c r="H57" s="105">
        <v>20.5</v>
      </c>
      <c r="I57" s="7"/>
      <c r="J57" s="7"/>
      <c r="K57" s="7" t="s">
        <v>1162</v>
      </c>
      <c r="L57" s="7" t="s">
        <v>642</v>
      </c>
      <c r="M57" s="7" t="s">
        <v>643</v>
      </c>
      <c r="N57" s="7">
        <v>30</v>
      </c>
      <c r="O57" s="105">
        <v>7.7</v>
      </c>
      <c r="P57" s="105">
        <v>3.4</v>
      </c>
      <c r="Q57" s="105">
        <v>5.4</v>
      </c>
      <c r="R57" s="7">
        <v>25</v>
      </c>
      <c r="S57" s="105">
        <v>8.1999999999999993</v>
      </c>
      <c r="T57" s="7"/>
      <c r="U57" s="19"/>
      <c r="V57" s="19"/>
      <c r="W57" s="17"/>
      <c r="X57" s="17"/>
      <c r="Y57" s="17"/>
      <c r="Z57" s="108">
        <v>0.15</v>
      </c>
      <c r="AA57" s="108">
        <v>0.12</v>
      </c>
      <c r="AB57" s="18"/>
      <c r="AC57" s="108">
        <v>0.09</v>
      </c>
      <c r="AD57" s="108">
        <v>0.08</v>
      </c>
      <c r="AE57" s="107">
        <v>2.2999999999999998</v>
      </c>
      <c r="AF57" s="17">
        <v>18</v>
      </c>
      <c r="AG57" s="17"/>
      <c r="AH57" s="17"/>
      <c r="AI57" s="17"/>
      <c r="AJ57" s="21" t="s">
        <v>1073</v>
      </c>
      <c r="AK57" s="17"/>
      <c r="AL57" s="17" t="s">
        <v>712</v>
      </c>
      <c r="AM57" s="17"/>
      <c r="AN57" s="17"/>
      <c r="AO57" s="17"/>
      <c r="AP57" s="17" t="s">
        <v>1200</v>
      </c>
      <c r="AQ57" s="106">
        <v>1.0999999999999999E-2</v>
      </c>
      <c r="AR57" s="108">
        <v>7.0000000000000007E-2</v>
      </c>
      <c r="AS57" s="17" t="s">
        <v>1200</v>
      </c>
      <c r="AT57" s="17" t="s">
        <v>713</v>
      </c>
      <c r="AU57" s="108">
        <v>0.11</v>
      </c>
      <c r="AV57" s="17" t="s">
        <v>730</v>
      </c>
      <c r="AW57" s="17"/>
      <c r="AX57" s="17"/>
      <c r="AY57" s="18"/>
      <c r="AZ57" s="20"/>
      <c r="BA57" s="17"/>
      <c r="BB57" s="17"/>
      <c r="BC57" s="21"/>
      <c r="BD57" s="20"/>
      <c r="BE57" s="19"/>
      <c r="BF57" s="22"/>
    </row>
    <row r="58" spans="1:58" x14ac:dyDescent="0.15">
      <c r="A58" s="477" t="s">
        <v>1194</v>
      </c>
      <c r="B58" s="478" t="s">
        <v>1172</v>
      </c>
      <c r="C58" s="1" t="s">
        <v>1210</v>
      </c>
      <c r="D58" s="103">
        <v>0.48958333333333331</v>
      </c>
      <c r="E58" s="65" t="s">
        <v>647</v>
      </c>
      <c r="F58" s="66"/>
      <c r="G58" s="104">
        <v>31</v>
      </c>
      <c r="H58" s="105">
        <v>26.9</v>
      </c>
      <c r="I58" s="7"/>
      <c r="J58" s="7"/>
      <c r="K58" s="7" t="s">
        <v>1162</v>
      </c>
      <c r="L58" s="7" t="s">
        <v>642</v>
      </c>
      <c r="M58" s="7" t="s">
        <v>643</v>
      </c>
      <c r="N58" s="7" t="s">
        <v>988</v>
      </c>
      <c r="O58" s="105">
        <v>8.1</v>
      </c>
      <c r="P58" s="105">
        <v>1.9</v>
      </c>
      <c r="Q58" s="105">
        <v>3.9</v>
      </c>
      <c r="R58" s="7">
        <v>8</v>
      </c>
      <c r="S58" s="105">
        <v>7.4</v>
      </c>
      <c r="T58" s="7"/>
      <c r="U58" s="19"/>
      <c r="V58" s="19"/>
      <c r="W58" s="17"/>
      <c r="X58" s="17"/>
      <c r="Y58" s="17"/>
      <c r="Z58" s="108">
        <v>0.13</v>
      </c>
      <c r="AA58" s="106">
        <v>5.3999999999999999E-2</v>
      </c>
      <c r="AB58" s="18"/>
      <c r="AC58" s="108" t="s">
        <v>1219</v>
      </c>
      <c r="AD58" s="108" t="s">
        <v>1197</v>
      </c>
      <c r="AE58" s="107">
        <v>1.3</v>
      </c>
      <c r="AF58" s="17">
        <v>15</v>
      </c>
      <c r="AG58" s="17"/>
      <c r="AH58" s="17"/>
      <c r="AI58" s="17"/>
      <c r="AJ58" s="21" t="s">
        <v>1073</v>
      </c>
      <c r="AK58" s="17"/>
      <c r="AL58" s="17" t="s">
        <v>712</v>
      </c>
      <c r="AM58" s="17"/>
      <c r="AN58" s="17"/>
      <c r="AO58" s="17"/>
      <c r="AP58" s="17" t="s">
        <v>711</v>
      </c>
      <c r="AQ58" s="106">
        <v>6.0000000000000001E-3</v>
      </c>
      <c r="AR58" s="108">
        <v>0.26</v>
      </c>
      <c r="AS58" s="17">
        <v>0.02</v>
      </c>
      <c r="AT58" s="17" t="s">
        <v>713</v>
      </c>
      <c r="AU58" s="108">
        <v>0.21</v>
      </c>
      <c r="AV58" s="17" t="s">
        <v>730</v>
      </c>
      <c r="AW58" s="17"/>
      <c r="AX58" s="17"/>
      <c r="AY58" s="18"/>
      <c r="AZ58" s="20"/>
      <c r="BA58" s="17"/>
      <c r="BB58" s="17"/>
      <c r="BC58" s="21"/>
      <c r="BD58" s="20"/>
      <c r="BE58" s="19"/>
      <c r="BF58" s="22"/>
    </row>
    <row r="59" spans="1:58" x14ac:dyDescent="0.15">
      <c r="A59" s="477" t="s">
        <v>1194</v>
      </c>
      <c r="B59" s="478" t="s">
        <v>1172</v>
      </c>
      <c r="C59" s="1" t="s">
        <v>1203</v>
      </c>
      <c r="D59" s="103">
        <v>0.46527777777777773</v>
      </c>
      <c r="E59" s="65" t="s">
        <v>641</v>
      </c>
      <c r="F59" s="66"/>
      <c r="G59" s="104">
        <v>33</v>
      </c>
      <c r="H59" s="105">
        <v>29.3</v>
      </c>
      <c r="I59" s="7"/>
      <c r="J59" s="7"/>
      <c r="K59" s="7" t="s">
        <v>1162</v>
      </c>
      <c r="L59" s="7" t="s">
        <v>642</v>
      </c>
      <c r="M59" s="7" t="s">
        <v>643</v>
      </c>
      <c r="N59" s="7" t="s">
        <v>988</v>
      </c>
      <c r="O59" s="105">
        <v>7.6</v>
      </c>
      <c r="P59" s="105">
        <v>1.8</v>
      </c>
      <c r="Q59" s="105">
        <v>2.7</v>
      </c>
      <c r="R59" s="7">
        <v>5</v>
      </c>
      <c r="S59" s="105">
        <v>7.6</v>
      </c>
      <c r="T59" s="7"/>
      <c r="U59" s="19"/>
      <c r="V59" s="19"/>
      <c r="W59" s="17"/>
      <c r="X59" s="17"/>
      <c r="Y59" s="17"/>
      <c r="Z59" s="108">
        <v>0.11</v>
      </c>
      <c r="AA59" s="106">
        <v>5.6000000000000001E-2</v>
      </c>
      <c r="AB59" s="18"/>
      <c r="AC59" s="108">
        <v>0.05</v>
      </c>
      <c r="AD59" s="108">
        <v>0.06</v>
      </c>
      <c r="AE59" s="107">
        <v>1.2</v>
      </c>
      <c r="AF59" s="17">
        <v>17</v>
      </c>
      <c r="AG59" s="17"/>
      <c r="AH59" s="17"/>
      <c r="AI59" s="17"/>
      <c r="AJ59" s="21" t="s">
        <v>1073</v>
      </c>
      <c r="AK59" s="17"/>
      <c r="AL59" s="17" t="s">
        <v>712</v>
      </c>
      <c r="AM59" s="17"/>
      <c r="AN59" s="17"/>
      <c r="AO59" s="17"/>
      <c r="AP59" s="17" t="s">
        <v>711</v>
      </c>
      <c r="AQ59" s="106">
        <v>5.0000000000000001E-3</v>
      </c>
      <c r="AR59" s="108">
        <v>0.16</v>
      </c>
      <c r="AS59" s="17">
        <v>0.02</v>
      </c>
      <c r="AT59" s="17" t="s">
        <v>713</v>
      </c>
      <c r="AU59" s="108">
        <v>0.13</v>
      </c>
      <c r="AV59" s="17" t="s">
        <v>730</v>
      </c>
      <c r="AW59" s="17"/>
      <c r="AX59" s="17"/>
      <c r="AY59" s="18"/>
      <c r="AZ59" s="20"/>
      <c r="BA59" s="17"/>
      <c r="BB59" s="17"/>
      <c r="BC59" s="21"/>
      <c r="BD59" s="20"/>
      <c r="BE59" s="19"/>
      <c r="BF59" s="22"/>
    </row>
    <row r="60" spans="1:58" x14ac:dyDescent="0.15">
      <c r="A60" s="477" t="s">
        <v>1194</v>
      </c>
      <c r="B60" s="478" t="s">
        <v>1172</v>
      </c>
      <c r="C60" s="1" t="s">
        <v>1211</v>
      </c>
      <c r="D60" s="103">
        <v>0.50694444444444442</v>
      </c>
      <c r="E60" s="65" t="s">
        <v>641</v>
      </c>
      <c r="F60" s="66"/>
      <c r="G60" s="104">
        <v>30</v>
      </c>
      <c r="H60" s="105">
        <v>29.3</v>
      </c>
      <c r="I60" s="7"/>
      <c r="J60" s="7"/>
      <c r="K60" s="7" t="s">
        <v>1162</v>
      </c>
      <c r="L60" s="7" t="s">
        <v>642</v>
      </c>
      <c r="M60" s="7" t="s">
        <v>643</v>
      </c>
      <c r="N60" s="7" t="s">
        <v>988</v>
      </c>
      <c r="O60" s="105">
        <v>7.6</v>
      </c>
      <c r="P60" s="105">
        <v>2.4</v>
      </c>
      <c r="Q60" s="105">
        <v>3.9</v>
      </c>
      <c r="R60" s="7">
        <v>7</v>
      </c>
      <c r="S60" s="105">
        <v>8.3000000000000007</v>
      </c>
      <c r="T60" s="7"/>
      <c r="U60" s="19"/>
      <c r="V60" s="19"/>
      <c r="W60" s="17"/>
      <c r="X60" s="17"/>
      <c r="Y60" s="17" t="s">
        <v>1163</v>
      </c>
      <c r="Z60" s="108">
        <v>0.12</v>
      </c>
      <c r="AA60" s="106">
        <v>5.5E-2</v>
      </c>
      <c r="AB60" s="107">
        <v>1.7</v>
      </c>
      <c r="AC60" s="108" t="s">
        <v>1219</v>
      </c>
      <c r="AD60" s="21" t="s">
        <v>1165</v>
      </c>
      <c r="AE60" s="107">
        <v>1.2</v>
      </c>
      <c r="AF60" s="17">
        <v>21</v>
      </c>
      <c r="AG60" s="17"/>
      <c r="AH60" s="17"/>
      <c r="AI60" s="17" t="s">
        <v>704</v>
      </c>
      <c r="AJ60" s="21" t="s">
        <v>1073</v>
      </c>
      <c r="AK60" s="17" t="s">
        <v>1074</v>
      </c>
      <c r="AL60" s="17" t="s">
        <v>712</v>
      </c>
      <c r="AM60" s="17" t="s">
        <v>713</v>
      </c>
      <c r="AN60" s="17" t="s">
        <v>712</v>
      </c>
      <c r="AO60" s="17" t="s">
        <v>714</v>
      </c>
      <c r="AP60" s="17" t="s">
        <v>711</v>
      </c>
      <c r="AQ60" s="106">
        <v>8.0000000000000002E-3</v>
      </c>
      <c r="AR60" s="108">
        <v>0.09</v>
      </c>
      <c r="AS60" s="17" t="s">
        <v>1200</v>
      </c>
      <c r="AT60" s="17" t="s">
        <v>713</v>
      </c>
      <c r="AU60" s="108">
        <v>0.1</v>
      </c>
      <c r="AV60" s="17" t="s">
        <v>730</v>
      </c>
      <c r="AW60" s="17" t="s">
        <v>712</v>
      </c>
      <c r="AX60" s="17" t="s">
        <v>714</v>
      </c>
      <c r="AY60" s="18"/>
      <c r="AZ60" s="20"/>
      <c r="BA60" s="17"/>
      <c r="BB60" s="17"/>
      <c r="BC60" s="21"/>
      <c r="BD60" s="20"/>
      <c r="BE60" s="19"/>
      <c r="BF60" s="22"/>
    </row>
    <row r="61" spans="1:58" x14ac:dyDescent="0.15">
      <c r="A61" s="477" t="s">
        <v>1194</v>
      </c>
      <c r="B61" s="478" t="s">
        <v>1172</v>
      </c>
      <c r="C61" s="1" t="s">
        <v>1212</v>
      </c>
      <c r="D61" s="103">
        <v>0.46875</v>
      </c>
      <c r="E61" s="65" t="s">
        <v>641</v>
      </c>
      <c r="F61" s="66"/>
      <c r="G61" s="104">
        <v>27</v>
      </c>
      <c r="H61" s="105">
        <v>21.4</v>
      </c>
      <c r="I61" s="7"/>
      <c r="J61" s="7"/>
      <c r="K61" s="7" t="s">
        <v>1162</v>
      </c>
      <c r="L61" s="7" t="s">
        <v>642</v>
      </c>
      <c r="M61" s="7" t="s">
        <v>643</v>
      </c>
      <c r="N61" s="7" t="s">
        <v>988</v>
      </c>
      <c r="O61" s="105">
        <v>7.7</v>
      </c>
      <c r="P61" s="105">
        <v>1.7</v>
      </c>
      <c r="Q61" s="105">
        <v>2.2999999999999998</v>
      </c>
      <c r="R61" s="7">
        <v>3</v>
      </c>
      <c r="S61" s="105">
        <v>8.6</v>
      </c>
      <c r="T61" s="7"/>
      <c r="U61" s="19"/>
      <c r="V61" s="19"/>
      <c r="W61" s="17"/>
      <c r="X61" s="17"/>
      <c r="Y61" s="17"/>
      <c r="Z61" s="108">
        <v>0.14000000000000001</v>
      </c>
      <c r="AA61" s="108">
        <v>0.12</v>
      </c>
      <c r="AB61" s="107"/>
      <c r="AC61" s="108">
        <v>0.04</v>
      </c>
      <c r="AD61" s="108">
        <v>0.06</v>
      </c>
      <c r="AE61" s="107">
        <v>3.9</v>
      </c>
      <c r="AF61" s="17">
        <v>20</v>
      </c>
      <c r="AG61" s="17"/>
      <c r="AH61" s="17"/>
      <c r="AI61" s="17"/>
      <c r="AJ61" s="21" t="s">
        <v>1073</v>
      </c>
      <c r="AK61" s="17"/>
      <c r="AL61" s="17" t="s">
        <v>712</v>
      </c>
      <c r="AM61" s="17"/>
      <c r="AN61" s="17"/>
      <c r="AO61" s="17"/>
      <c r="AP61" s="17" t="s">
        <v>711</v>
      </c>
      <c r="AQ61" s="106">
        <v>5.0000000000000001E-3</v>
      </c>
      <c r="AR61" s="108">
        <v>0.04</v>
      </c>
      <c r="AS61" s="17">
        <v>0.01</v>
      </c>
      <c r="AT61" s="17" t="s">
        <v>713</v>
      </c>
      <c r="AU61" s="108" t="s">
        <v>1206</v>
      </c>
      <c r="AV61" s="17" t="s">
        <v>730</v>
      </c>
      <c r="AW61" s="17"/>
      <c r="AX61" s="17"/>
      <c r="AY61" s="18"/>
      <c r="AZ61" s="20"/>
      <c r="BA61" s="17"/>
      <c r="BB61" s="17"/>
      <c r="BC61" s="21"/>
      <c r="BD61" s="20"/>
      <c r="BE61" s="19"/>
      <c r="BF61" s="22"/>
    </row>
    <row r="62" spans="1:58" x14ac:dyDescent="0.15">
      <c r="A62" s="477" t="s">
        <v>1194</v>
      </c>
      <c r="B62" s="478" t="s">
        <v>1172</v>
      </c>
      <c r="C62" s="1" t="s">
        <v>1204</v>
      </c>
      <c r="D62" s="103">
        <v>0.4548611111111111</v>
      </c>
      <c r="E62" s="65" t="s">
        <v>641</v>
      </c>
      <c r="F62" s="66"/>
      <c r="G62" s="104">
        <v>22</v>
      </c>
      <c r="H62" s="105">
        <v>16.399999999999999</v>
      </c>
      <c r="I62" s="7"/>
      <c r="J62" s="7"/>
      <c r="K62" s="7" t="s">
        <v>1162</v>
      </c>
      <c r="L62" s="7" t="s">
        <v>642</v>
      </c>
      <c r="M62" s="7" t="s">
        <v>643</v>
      </c>
      <c r="N62" s="7" t="s">
        <v>988</v>
      </c>
      <c r="O62" s="105">
        <v>7.8</v>
      </c>
      <c r="P62" s="105">
        <v>1.4</v>
      </c>
      <c r="Q62" s="105">
        <v>2.6</v>
      </c>
      <c r="R62" s="7">
        <v>1</v>
      </c>
      <c r="S62" s="105">
        <v>8.8000000000000007</v>
      </c>
      <c r="T62" s="7"/>
      <c r="U62" s="19"/>
      <c r="V62" s="19"/>
      <c r="W62" s="17"/>
      <c r="X62" s="17"/>
      <c r="Y62" s="17"/>
      <c r="Z62" s="108">
        <v>0.15</v>
      </c>
      <c r="AA62" s="108">
        <v>0.11</v>
      </c>
      <c r="AB62" s="107"/>
      <c r="AC62" s="108">
        <v>0.05</v>
      </c>
      <c r="AD62" s="108">
        <v>0.06</v>
      </c>
      <c r="AE62" s="107">
        <v>4.3</v>
      </c>
      <c r="AF62" s="17">
        <v>29</v>
      </c>
      <c r="AG62" s="17"/>
      <c r="AH62" s="17"/>
      <c r="AI62" s="17"/>
      <c r="AJ62" s="21" t="s">
        <v>1073</v>
      </c>
      <c r="AK62" s="17"/>
      <c r="AL62" s="17" t="s">
        <v>712</v>
      </c>
      <c r="AM62" s="17"/>
      <c r="AN62" s="17"/>
      <c r="AO62" s="17"/>
      <c r="AP62" s="17" t="s">
        <v>1200</v>
      </c>
      <c r="AQ62" s="106" t="s">
        <v>1198</v>
      </c>
      <c r="AR62" s="108">
        <v>0.2</v>
      </c>
      <c r="AS62" s="17">
        <v>0.01</v>
      </c>
      <c r="AT62" s="17" t="s">
        <v>713</v>
      </c>
      <c r="AU62" s="108" t="s">
        <v>1206</v>
      </c>
      <c r="AV62" s="17" t="s">
        <v>730</v>
      </c>
      <c r="AW62" s="17"/>
      <c r="AX62" s="17"/>
      <c r="AY62" s="18"/>
      <c r="AZ62" s="20"/>
      <c r="BA62" s="17"/>
      <c r="BB62" s="17"/>
      <c r="BC62" s="21"/>
      <c r="BD62" s="20"/>
      <c r="BE62" s="19"/>
      <c r="BF62" s="22"/>
    </row>
    <row r="63" spans="1:58" x14ac:dyDescent="0.15">
      <c r="A63" s="477" t="s">
        <v>1194</v>
      </c>
      <c r="B63" s="478" t="s">
        <v>1172</v>
      </c>
      <c r="C63" s="1" t="s">
        <v>1213</v>
      </c>
      <c r="D63" s="103">
        <v>0.47222222222222227</v>
      </c>
      <c r="E63" s="65" t="s">
        <v>647</v>
      </c>
      <c r="F63" s="66"/>
      <c r="G63" s="104">
        <v>16</v>
      </c>
      <c r="H63" s="105">
        <v>14.5</v>
      </c>
      <c r="I63" s="7"/>
      <c r="J63" s="7"/>
      <c r="K63" s="7" t="s">
        <v>1162</v>
      </c>
      <c r="L63" s="7" t="s">
        <v>642</v>
      </c>
      <c r="M63" s="7" t="s">
        <v>643</v>
      </c>
      <c r="N63" s="7" t="s">
        <v>988</v>
      </c>
      <c r="O63" s="105">
        <v>7.6</v>
      </c>
      <c r="P63" s="105">
        <v>1.6</v>
      </c>
      <c r="Q63" s="105">
        <v>3</v>
      </c>
      <c r="R63" s="7">
        <v>8</v>
      </c>
      <c r="S63" s="105">
        <v>8.4</v>
      </c>
      <c r="T63" s="7"/>
      <c r="U63" s="19"/>
      <c r="V63" s="19"/>
      <c r="W63" s="17"/>
      <c r="X63" s="17"/>
      <c r="Y63" s="17"/>
      <c r="Z63" s="108">
        <v>0.17</v>
      </c>
      <c r="AA63" s="108">
        <v>0.1</v>
      </c>
      <c r="AB63" s="107"/>
      <c r="AC63" s="108">
        <v>0.27</v>
      </c>
      <c r="AD63" s="108">
        <v>7.0000000000000007E-2</v>
      </c>
      <c r="AE63" s="107">
        <v>4.4000000000000004</v>
      </c>
      <c r="AF63" s="17">
        <v>26</v>
      </c>
      <c r="AG63" s="17"/>
      <c r="AH63" s="17"/>
      <c r="AI63" s="17"/>
      <c r="AJ63" s="21" t="s">
        <v>1073</v>
      </c>
      <c r="AK63" s="17"/>
      <c r="AL63" s="17" t="s">
        <v>712</v>
      </c>
      <c r="AM63" s="17"/>
      <c r="AN63" s="17"/>
      <c r="AO63" s="17"/>
      <c r="AP63" s="17" t="s">
        <v>1200</v>
      </c>
      <c r="AQ63" s="106">
        <v>2E-3</v>
      </c>
      <c r="AR63" s="108">
        <v>0.03</v>
      </c>
      <c r="AS63" s="17" t="s">
        <v>1200</v>
      </c>
      <c r="AT63" s="17" t="s">
        <v>713</v>
      </c>
      <c r="AU63" s="108" t="s">
        <v>1206</v>
      </c>
      <c r="AV63" s="17" t="s">
        <v>730</v>
      </c>
      <c r="AW63" s="17"/>
      <c r="AX63" s="17"/>
      <c r="AY63" s="18"/>
      <c r="AZ63" s="20"/>
      <c r="BA63" s="17"/>
      <c r="BB63" s="17"/>
      <c r="BC63" s="21"/>
      <c r="BD63" s="20"/>
      <c r="BE63" s="19"/>
      <c r="BF63" s="22"/>
    </row>
    <row r="64" spans="1:58" x14ac:dyDescent="0.15">
      <c r="A64" s="477" t="s">
        <v>1194</v>
      </c>
      <c r="B64" s="478" t="s">
        <v>1172</v>
      </c>
      <c r="C64" s="1" t="s">
        <v>1214</v>
      </c>
      <c r="D64" s="103">
        <v>0.47569444444444442</v>
      </c>
      <c r="E64" s="65" t="s">
        <v>641</v>
      </c>
      <c r="F64" s="66"/>
      <c r="G64" s="104">
        <v>13</v>
      </c>
      <c r="H64" s="105">
        <v>9.1999999999999993</v>
      </c>
      <c r="I64" s="7"/>
      <c r="J64" s="7"/>
      <c r="K64" s="7" t="s">
        <v>1162</v>
      </c>
      <c r="L64" s="7" t="s">
        <v>642</v>
      </c>
      <c r="M64" s="7" t="s">
        <v>643</v>
      </c>
      <c r="N64" s="7" t="s">
        <v>988</v>
      </c>
      <c r="O64" s="105">
        <v>7.7</v>
      </c>
      <c r="P64" s="105">
        <v>2.4</v>
      </c>
      <c r="Q64" s="105">
        <v>2.7</v>
      </c>
      <c r="R64" s="7">
        <v>1</v>
      </c>
      <c r="S64" s="105">
        <v>10.4</v>
      </c>
      <c r="T64" s="7"/>
      <c r="U64" s="19"/>
      <c r="V64" s="19"/>
      <c r="W64" s="17"/>
      <c r="X64" s="17"/>
      <c r="Y64" s="17"/>
      <c r="Z64" s="108">
        <v>0.2</v>
      </c>
      <c r="AA64" s="108">
        <v>0.15</v>
      </c>
      <c r="AB64" s="107"/>
      <c r="AC64" s="108">
        <v>0.31</v>
      </c>
      <c r="AD64" s="108">
        <v>0.12</v>
      </c>
      <c r="AE64" s="107">
        <v>5.9</v>
      </c>
      <c r="AF64" s="17">
        <v>39</v>
      </c>
      <c r="AG64" s="17"/>
      <c r="AH64" s="17"/>
      <c r="AI64" s="17"/>
      <c r="AJ64" s="21" t="s">
        <v>1073</v>
      </c>
      <c r="AK64" s="17"/>
      <c r="AL64" s="17" t="s">
        <v>712</v>
      </c>
      <c r="AM64" s="17"/>
      <c r="AN64" s="17"/>
      <c r="AO64" s="17"/>
      <c r="AP64" s="17" t="s">
        <v>711</v>
      </c>
      <c r="AQ64" s="106" t="s">
        <v>1198</v>
      </c>
      <c r="AR64" s="108">
        <v>0.05</v>
      </c>
      <c r="AS64" s="17">
        <v>0.02</v>
      </c>
      <c r="AT64" s="17" t="s">
        <v>713</v>
      </c>
      <c r="AU64" s="20" t="s">
        <v>715</v>
      </c>
      <c r="AV64" s="17" t="s">
        <v>730</v>
      </c>
      <c r="AW64" s="17"/>
      <c r="AX64" s="17"/>
      <c r="AY64" s="18"/>
      <c r="AZ64" s="20"/>
      <c r="BA64" s="17"/>
      <c r="BB64" s="17"/>
      <c r="BC64" s="21"/>
      <c r="BD64" s="20"/>
      <c r="BE64" s="19"/>
      <c r="BF64" s="22"/>
    </row>
    <row r="65" spans="1:58" x14ac:dyDescent="0.15">
      <c r="A65" s="477" t="s">
        <v>1194</v>
      </c>
      <c r="B65" s="478" t="s">
        <v>1172</v>
      </c>
      <c r="C65" s="1" t="s">
        <v>1205</v>
      </c>
      <c r="D65" s="103">
        <v>0.45833333333333331</v>
      </c>
      <c r="E65" s="65" t="s">
        <v>641</v>
      </c>
      <c r="F65" s="66"/>
      <c r="G65" s="104">
        <v>11</v>
      </c>
      <c r="H65" s="105">
        <v>7.6</v>
      </c>
      <c r="I65" s="7"/>
      <c r="J65" s="7"/>
      <c r="K65" s="7" t="s">
        <v>1162</v>
      </c>
      <c r="L65" s="7" t="s">
        <v>642</v>
      </c>
      <c r="M65" s="7" t="s">
        <v>643</v>
      </c>
      <c r="N65" s="7" t="s">
        <v>988</v>
      </c>
      <c r="O65" s="105">
        <v>7.7</v>
      </c>
      <c r="P65" s="105">
        <v>1.7</v>
      </c>
      <c r="Q65" s="105">
        <v>3.5</v>
      </c>
      <c r="R65" s="7">
        <v>2</v>
      </c>
      <c r="S65" s="105">
        <v>10.6</v>
      </c>
      <c r="T65" s="7"/>
      <c r="U65" s="19"/>
      <c r="V65" s="19"/>
      <c r="W65" s="17"/>
      <c r="X65" s="17"/>
      <c r="Y65" s="17"/>
      <c r="Z65" s="108">
        <v>0.28000000000000003</v>
      </c>
      <c r="AA65" s="108">
        <v>0.25</v>
      </c>
      <c r="AB65" s="107"/>
      <c r="AC65" s="108">
        <v>0.52</v>
      </c>
      <c r="AD65" s="108">
        <v>0.21</v>
      </c>
      <c r="AE65" s="107">
        <v>6.3</v>
      </c>
      <c r="AF65" s="17">
        <v>43</v>
      </c>
      <c r="AG65" s="17"/>
      <c r="AH65" s="17"/>
      <c r="AI65" s="17"/>
      <c r="AJ65" s="21" t="s">
        <v>1073</v>
      </c>
      <c r="AK65" s="17"/>
      <c r="AL65" s="17" t="s">
        <v>712</v>
      </c>
      <c r="AM65" s="17"/>
      <c r="AN65" s="17"/>
      <c r="AO65" s="17"/>
      <c r="AP65" s="17" t="s">
        <v>711</v>
      </c>
      <c r="AQ65" s="106">
        <v>1.0999999999999999E-2</v>
      </c>
      <c r="AR65" s="108">
        <v>7.0000000000000007E-2</v>
      </c>
      <c r="AS65" s="17">
        <v>0.03</v>
      </c>
      <c r="AT65" s="17" t="s">
        <v>713</v>
      </c>
      <c r="AU65" s="108" t="s">
        <v>1206</v>
      </c>
      <c r="AV65" s="17" t="s">
        <v>730</v>
      </c>
      <c r="AW65" s="17"/>
      <c r="AX65" s="17"/>
      <c r="AY65" s="18"/>
      <c r="AZ65" s="20"/>
      <c r="BA65" s="17"/>
      <c r="BB65" s="17"/>
      <c r="BC65" s="21"/>
      <c r="BD65" s="20"/>
      <c r="BE65" s="19"/>
      <c r="BF65" s="22"/>
    </row>
    <row r="66" spans="1:58" x14ac:dyDescent="0.15">
      <c r="A66" s="477" t="s">
        <v>1194</v>
      </c>
      <c r="B66" s="478" t="s">
        <v>1172</v>
      </c>
      <c r="C66" s="1" t="s">
        <v>1215</v>
      </c>
      <c r="D66" s="103">
        <v>0.53472222222222221</v>
      </c>
      <c r="E66" s="65" t="s">
        <v>641</v>
      </c>
      <c r="F66" s="66"/>
      <c r="G66" s="104">
        <v>12</v>
      </c>
      <c r="H66" s="105">
        <v>11.5</v>
      </c>
      <c r="I66" s="7"/>
      <c r="J66" s="7"/>
      <c r="K66" s="7" t="s">
        <v>888</v>
      </c>
      <c r="L66" s="7" t="s">
        <v>642</v>
      </c>
      <c r="M66" s="7" t="s">
        <v>643</v>
      </c>
      <c r="N66" s="7" t="s">
        <v>988</v>
      </c>
      <c r="O66" s="105">
        <v>7.9</v>
      </c>
      <c r="P66" s="105">
        <v>2.2999999999999998</v>
      </c>
      <c r="Q66" s="105">
        <v>3.9</v>
      </c>
      <c r="R66" s="7">
        <v>11</v>
      </c>
      <c r="S66" s="105">
        <v>8.8000000000000007</v>
      </c>
      <c r="T66" s="7"/>
      <c r="U66" s="19"/>
      <c r="V66" s="19"/>
      <c r="W66" s="17"/>
      <c r="X66" s="17"/>
      <c r="Y66" s="17" t="s">
        <v>1163</v>
      </c>
      <c r="Z66" s="108">
        <v>0.2</v>
      </c>
      <c r="AA66" s="108">
        <v>0.15</v>
      </c>
      <c r="AB66" s="107">
        <v>5.3</v>
      </c>
      <c r="AC66" s="108">
        <v>0.27</v>
      </c>
      <c r="AD66" s="108">
        <v>0.08</v>
      </c>
      <c r="AE66" s="107">
        <v>4.5</v>
      </c>
      <c r="AF66" s="17">
        <v>37</v>
      </c>
      <c r="AG66" s="17"/>
      <c r="AH66" s="17"/>
      <c r="AI66" s="17" t="s">
        <v>704</v>
      </c>
      <c r="AJ66" s="21" t="s">
        <v>1073</v>
      </c>
      <c r="AK66" s="17" t="s">
        <v>1074</v>
      </c>
      <c r="AL66" s="17" t="s">
        <v>712</v>
      </c>
      <c r="AM66" s="17" t="s">
        <v>713</v>
      </c>
      <c r="AN66" s="17" t="s">
        <v>712</v>
      </c>
      <c r="AO66" s="17" t="s">
        <v>714</v>
      </c>
      <c r="AP66" s="17" t="s">
        <v>711</v>
      </c>
      <c r="AQ66" s="106">
        <v>8.0000000000000002E-3</v>
      </c>
      <c r="AR66" s="108">
        <v>0.08</v>
      </c>
      <c r="AS66" s="17">
        <v>0.01</v>
      </c>
      <c r="AT66" s="17" t="s">
        <v>713</v>
      </c>
      <c r="AU66" s="20" t="s">
        <v>715</v>
      </c>
      <c r="AV66" s="17" t="s">
        <v>730</v>
      </c>
      <c r="AW66" s="17" t="s">
        <v>712</v>
      </c>
      <c r="AX66" s="17" t="s">
        <v>1217</v>
      </c>
      <c r="AY66" s="18"/>
      <c r="AZ66" s="20"/>
      <c r="BA66" s="17"/>
      <c r="BB66" s="17"/>
      <c r="BC66" s="21"/>
      <c r="BD66" s="20"/>
      <c r="BE66" s="19"/>
      <c r="BF66" s="22"/>
    </row>
    <row r="67" spans="1:58" x14ac:dyDescent="0.15">
      <c r="A67" s="477" t="s">
        <v>1194</v>
      </c>
      <c r="B67" s="478" t="s">
        <v>1173</v>
      </c>
      <c r="C67" s="1" t="s">
        <v>1209</v>
      </c>
      <c r="D67" s="109">
        <v>0.40972222222222227</v>
      </c>
      <c r="E67" s="65" t="s">
        <v>647</v>
      </c>
      <c r="F67" s="66"/>
      <c r="G67" s="104">
        <v>21</v>
      </c>
      <c r="H67" s="105">
        <v>19.3</v>
      </c>
      <c r="I67" s="7"/>
      <c r="J67" s="7"/>
      <c r="K67" s="7" t="s">
        <v>603</v>
      </c>
      <c r="L67" s="7" t="s">
        <v>642</v>
      </c>
      <c r="M67" s="7" t="s">
        <v>643</v>
      </c>
      <c r="N67" s="7" t="s">
        <v>988</v>
      </c>
      <c r="O67" s="105">
        <v>7.9</v>
      </c>
      <c r="P67" s="105">
        <v>4.4000000000000004</v>
      </c>
      <c r="Q67" s="105">
        <v>4.3</v>
      </c>
      <c r="R67" s="7">
        <v>7</v>
      </c>
      <c r="S67" s="105">
        <v>7.3</v>
      </c>
      <c r="T67" s="7"/>
      <c r="U67" s="19"/>
      <c r="V67" s="19"/>
      <c r="W67" s="17"/>
      <c r="X67" s="17"/>
      <c r="Y67" s="17"/>
      <c r="Z67" s="108">
        <v>0.17</v>
      </c>
      <c r="AA67" s="108">
        <v>0.13</v>
      </c>
      <c r="AB67" s="18"/>
      <c r="AC67" s="108">
        <v>0.36</v>
      </c>
      <c r="AD67" s="108">
        <v>0.27</v>
      </c>
      <c r="AE67" s="107">
        <v>3.4</v>
      </c>
      <c r="AF67" s="17">
        <v>78</v>
      </c>
      <c r="AG67" s="17"/>
      <c r="AH67" s="17"/>
      <c r="AI67" s="17"/>
      <c r="AJ67" s="21" t="s">
        <v>1073</v>
      </c>
      <c r="AK67" s="17"/>
      <c r="AL67" s="17" t="s">
        <v>712</v>
      </c>
      <c r="AM67" s="17"/>
      <c r="AN67" s="17"/>
      <c r="AO67" s="17"/>
      <c r="AP67" s="17" t="s">
        <v>711</v>
      </c>
      <c r="AQ67" s="106">
        <v>6.0000000000000001E-3</v>
      </c>
      <c r="AR67" s="17" t="s">
        <v>1201</v>
      </c>
      <c r="AS67" s="17" t="s">
        <v>1200</v>
      </c>
      <c r="AT67" s="17" t="s">
        <v>713</v>
      </c>
      <c r="AU67" s="108">
        <v>0.08</v>
      </c>
      <c r="AV67" s="17" t="s">
        <v>730</v>
      </c>
      <c r="AW67" s="17"/>
      <c r="AX67" s="17"/>
      <c r="AY67" s="18"/>
      <c r="AZ67" s="20"/>
      <c r="BA67" s="17"/>
      <c r="BB67" s="17"/>
      <c r="BC67" s="21"/>
      <c r="BD67" s="20"/>
      <c r="BE67" s="19"/>
      <c r="BF67" s="22"/>
    </row>
    <row r="68" spans="1:58" x14ac:dyDescent="0.15">
      <c r="A68" s="477" t="s">
        <v>1194</v>
      </c>
      <c r="B68" s="478" t="s">
        <v>1173</v>
      </c>
      <c r="C68" s="1" t="s">
        <v>1211</v>
      </c>
      <c r="D68" s="109" t="s">
        <v>1221</v>
      </c>
      <c r="E68" s="65" t="s">
        <v>641</v>
      </c>
      <c r="F68" s="66"/>
      <c r="G68" s="104">
        <v>33</v>
      </c>
      <c r="H68" s="105">
        <v>27</v>
      </c>
      <c r="I68" s="7"/>
      <c r="J68" s="7"/>
      <c r="K68" s="7" t="s">
        <v>603</v>
      </c>
      <c r="L68" s="7" t="s">
        <v>642</v>
      </c>
      <c r="M68" s="7" t="s">
        <v>643</v>
      </c>
      <c r="N68" s="7" t="s">
        <v>988</v>
      </c>
      <c r="O68" s="105">
        <v>7.4</v>
      </c>
      <c r="P68" s="105">
        <v>3.8</v>
      </c>
      <c r="Q68" s="105">
        <v>6.1</v>
      </c>
      <c r="R68" s="7">
        <v>6</v>
      </c>
      <c r="S68" s="105">
        <v>6.7</v>
      </c>
      <c r="T68" s="7"/>
      <c r="U68" s="19"/>
      <c r="V68" s="19"/>
      <c r="W68" s="17"/>
      <c r="X68" s="17"/>
      <c r="Y68" s="17" t="s">
        <v>1163</v>
      </c>
      <c r="Z68" s="108">
        <v>0.26</v>
      </c>
      <c r="AA68" s="108">
        <v>0.13</v>
      </c>
      <c r="AB68" s="107">
        <v>3.7</v>
      </c>
      <c r="AC68" s="108">
        <v>0.1</v>
      </c>
      <c r="AD68" s="108">
        <v>0.13</v>
      </c>
      <c r="AE68" s="107">
        <v>2.6</v>
      </c>
      <c r="AF68" s="17">
        <v>120</v>
      </c>
      <c r="AG68" s="17"/>
      <c r="AH68" s="17"/>
      <c r="AI68" s="17" t="s">
        <v>704</v>
      </c>
      <c r="AJ68" s="21" t="s">
        <v>1073</v>
      </c>
      <c r="AK68" s="17" t="s">
        <v>1074</v>
      </c>
      <c r="AL68" s="17" t="s">
        <v>712</v>
      </c>
      <c r="AM68" s="17" t="s">
        <v>713</v>
      </c>
      <c r="AN68" s="17" t="s">
        <v>712</v>
      </c>
      <c r="AO68" s="17" t="s">
        <v>714</v>
      </c>
      <c r="AP68" s="17" t="s">
        <v>711</v>
      </c>
      <c r="AQ68" s="21" t="s">
        <v>1073</v>
      </c>
      <c r="AR68" s="108">
        <v>0.08</v>
      </c>
      <c r="AS68" s="17" t="s">
        <v>711</v>
      </c>
      <c r="AT68" s="17" t="s">
        <v>713</v>
      </c>
      <c r="AU68" s="20" t="s">
        <v>715</v>
      </c>
      <c r="AV68" s="17" t="s">
        <v>730</v>
      </c>
      <c r="AW68" s="17" t="s">
        <v>712</v>
      </c>
      <c r="AX68" s="17" t="s">
        <v>1217</v>
      </c>
      <c r="AY68" s="18"/>
      <c r="AZ68" s="20"/>
      <c r="BA68" s="17"/>
      <c r="BB68" s="17"/>
      <c r="BC68" s="21"/>
      <c r="BD68" s="20"/>
      <c r="BE68" s="19"/>
      <c r="BF68" s="22"/>
    </row>
    <row r="69" spans="1:58" x14ac:dyDescent="0.15">
      <c r="A69" s="477" t="s">
        <v>1194</v>
      </c>
      <c r="B69" s="478" t="s">
        <v>1173</v>
      </c>
      <c r="C69" s="1" t="s">
        <v>1213</v>
      </c>
      <c r="D69" s="109">
        <v>0.40625</v>
      </c>
      <c r="E69" s="65" t="s">
        <v>647</v>
      </c>
      <c r="F69" s="66"/>
      <c r="G69" s="104">
        <v>13</v>
      </c>
      <c r="H69" s="105">
        <v>13.2</v>
      </c>
      <c r="I69" s="7"/>
      <c r="J69" s="7"/>
      <c r="K69" s="7" t="s">
        <v>603</v>
      </c>
      <c r="L69" s="7" t="s">
        <v>642</v>
      </c>
      <c r="M69" s="7" t="s">
        <v>643</v>
      </c>
      <c r="N69" s="7" t="s">
        <v>988</v>
      </c>
      <c r="O69" s="105">
        <v>7.6</v>
      </c>
      <c r="P69" s="105">
        <v>1.6</v>
      </c>
      <c r="Q69" s="105">
        <v>2.7</v>
      </c>
      <c r="R69" s="7">
        <v>2</v>
      </c>
      <c r="S69" s="105">
        <v>9.1999999999999993</v>
      </c>
      <c r="T69" s="7"/>
      <c r="U69" s="19"/>
      <c r="V69" s="19"/>
      <c r="W69" s="17"/>
      <c r="X69" s="17"/>
      <c r="Y69" s="17"/>
      <c r="Z69" s="108">
        <v>0.13</v>
      </c>
      <c r="AA69" s="106">
        <v>9.4E-2</v>
      </c>
      <c r="AB69" s="107"/>
      <c r="AC69" s="107">
        <v>1.3</v>
      </c>
      <c r="AD69" s="108" t="s">
        <v>1197</v>
      </c>
      <c r="AE69" s="107">
        <v>3.4</v>
      </c>
      <c r="AF69" s="17">
        <v>170</v>
      </c>
      <c r="AG69" s="17"/>
      <c r="AH69" s="17"/>
      <c r="AI69" s="17"/>
      <c r="AJ69" s="21" t="s">
        <v>1073</v>
      </c>
      <c r="AK69" s="17"/>
      <c r="AL69" s="17" t="s">
        <v>712</v>
      </c>
      <c r="AM69" s="17"/>
      <c r="AN69" s="17"/>
      <c r="AO69" s="17"/>
      <c r="AP69" s="17" t="s">
        <v>711</v>
      </c>
      <c r="AQ69" s="106" t="s">
        <v>1198</v>
      </c>
      <c r="AR69" s="108">
        <v>0.03</v>
      </c>
      <c r="AS69" s="17">
        <v>0.01</v>
      </c>
      <c r="AT69" s="17" t="s">
        <v>713</v>
      </c>
      <c r="AU69" s="108" t="s">
        <v>1206</v>
      </c>
      <c r="AV69" s="17" t="s">
        <v>730</v>
      </c>
      <c r="AW69" s="17"/>
      <c r="AX69" s="17"/>
      <c r="AY69" s="18"/>
      <c r="AZ69" s="20"/>
      <c r="BA69" s="17"/>
      <c r="BB69" s="17"/>
      <c r="BC69" s="21"/>
      <c r="BD69" s="20"/>
      <c r="BE69" s="19"/>
      <c r="BF69" s="22"/>
    </row>
    <row r="70" spans="1:58" x14ac:dyDescent="0.15">
      <c r="A70" s="477" t="s">
        <v>1194</v>
      </c>
      <c r="B70" s="478" t="s">
        <v>1173</v>
      </c>
      <c r="C70" s="1" t="s">
        <v>1215</v>
      </c>
      <c r="D70" s="109" t="s">
        <v>1222</v>
      </c>
      <c r="E70" s="65" t="s">
        <v>641</v>
      </c>
      <c r="F70" s="66"/>
      <c r="G70" s="104">
        <v>10</v>
      </c>
      <c r="H70" s="105">
        <v>10</v>
      </c>
      <c r="I70" s="7"/>
      <c r="J70" s="7"/>
      <c r="K70" s="7" t="s">
        <v>603</v>
      </c>
      <c r="L70" s="7" t="s">
        <v>642</v>
      </c>
      <c r="M70" s="7" t="s">
        <v>643</v>
      </c>
      <c r="N70" s="7" t="s">
        <v>988</v>
      </c>
      <c r="O70" s="105">
        <v>7.5</v>
      </c>
      <c r="P70" s="105">
        <v>2.2999999999999998</v>
      </c>
      <c r="Q70" s="105">
        <v>2.9</v>
      </c>
      <c r="R70" s="7">
        <v>3</v>
      </c>
      <c r="S70" s="105">
        <v>8.8000000000000007</v>
      </c>
      <c r="T70" s="7"/>
      <c r="U70" s="19"/>
      <c r="V70" s="19"/>
      <c r="W70" s="17"/>
      <c r="X70" s="17"/>
      <c r="Y70" s="17" t="s">
        <v>1163</v>
      </c>
      <c r="Z70" s="108">
        <v>0.13</v>
      </c>
      <c r="AA70" s="108">
        <v>0.12</v>
      </c>
      <c r="AB70" s="107">
        <v>4</v>
      </c>
      <c r="AC70" s="108">
        <v>0.49</v>
      </c>
      <c r="AD70" s="108">
        <v>0.05</v>
      </c>
      <c r="AE70" s="107">
        <v>2.9</v>
      </c>
      <c r="AF70" s="17">
        <v>40</v>
      </c>
      <c r="AG70" s="17"/>
      <c r="AH70" s="17"/>
      <c r="AI70" s="17" t="s">
        <v>704</v>
      </c>
      <c r="AJ70" s="21" t="s">
        <v>1073</v>
      </c>
      <c r="AK70" s="17" t="s">
        <v>1074</v>
      </c>
      <c r="AL70" s="17" t="s">
        <v>712</v>
      </c>
      <c r="AM70" s="17" t="s">
        <v>713</v>
      </c>
      <c r="AN70" s="17" t="s">
        <v>712</v>
      </c>
      <c r="AO70" s="17" t="s">
        <v>714</v>
      </c>
      <c r="AP70" s="17" t="s">
        <v>711</v>
      </c>
      <c r="AQ70" s="106">
        <v>0.01</v>
      </c>
      <c r="AR70" s="108">
        <v>0.1</v>
      </c>
      <c r="AS70" s="17" t="s">
        <v>711</v>
      </c>
      <c r="AT70" s="17" t="s">
        <v>713</v>
      </c>
      <c r="AU70" s="20" t="s">
        <v>715</v>
      </c>
      <c r="AV70" s="17" t="s">
        <v>730</v>
      </c>
      <c r="AW70" s="17" t="s">
        <v>712</v>
      </c>
      <c r="AX70" s="17" t="s">
        <v>1217</v>
      </c>
      <c r="AY70" s="18"/>
      <c r="AZ70" s="20"/>
      <c r="BA70" s="17"/>
      <c r="BB70" s="17"/>
      <c r="BC70" s="21"/>
      <c r="BD70" s="20"/>
      <c r="BE70" s="19"/>
      <c r="BF70" s="22"/>
    </row>
    <row r="71" spans="1:58" x14ac:dyDescent="0.15">
      <c r="A71" s="477" t="s">
        <v>1194</v>
      </c>
      <c r="B71" s="478" t="s">
        <v>1174</v>
      </c>
      <c r="C71" s="1" t="s">
        <v>1209</v>
      </c>
      <c r="D71" s="103">
        <v>0.43402777777777773</v>
      </c>
      <c r="E71" s="65" t="s">
        <v>647</v>
      </c>
      <c r="F71" s="66"/>
      <c r="G71" s="104">
        <v>22</v>
      </c>
      <c r="H71" s="105">
        <v>19.5</v>
      </c>
      <c r="I71" s="7"/>
      <c r="J71" s="7"/>
      <c r="K71" s="7" t="s">
        <v>888</v>
      </c>
      <c r="L71" s="7" t="s">
        <v>642</v>
      </c>
      <c r="M71" s="7" t="s">
        <v>643</v>
      </c>
      <c r="N71" s="7" t="s">
        <v>988</v>
      </c>
      <c r="O71" s="105">
        <v>7.4</v>
      </c>
      <c r="P71" s="105">
        <v>3.3</v>
      </c>
      <c r="Q71" s="105">
        <v>5</v>
      </c>
      <c r="R71" s="7">
        <v>12</v>
      </c>
      <c r="S71" s="105">
        <v>6.7</v>
      </c>
      <c r="T71" s="7"/>
      <c r="U71" s="19"/>
      <c r="V71" s="19"/>
      <c r="W71" s="17"/>
      <c r="X71" s="17"/>
      <c r="Y71" s="17"/>
      <c r="Z71" s="108">
        <v>0.14000000000000001</v>
      </c>
      <c r="AA71" s="108">
        <v>0.11</v>
      </c>
      <c r="AB71" s="18"/>
      <c r="AC71" s="108">
        <v>0.28000000000000003</v>
      </c>
      <c r="AD71" s="108">
        <v>0.15</v>
      </c>
      <c r="AE71" s="107">
        <v>1.6</v>
      </c>
      <c r="AF71" s="17">
        <v>11</v>
      </c>
      <c r="AG71" s="17"/>
      <c r="AH71" s="17"/>
      <c r="AI71" s="17"/>
      <c r="AJ71" s="21" t="s">
        <v>1073</v>
      </c>
      <c r="AK71" s="17"/>
      <c r="AL71" s="17" t="s">
        <v>712</v>
      </c>
      <c r="AM71" s="17"/>
      <c r="AN71" s="17"/>
      <c r="AO71" s="17"/>
      <c r="AP71" s="17" t="s">
        <v>711</v>
      </c>
      <c r="AQ71" s="106">
        <v>5.0000000000000001E-3</v>
      </c>
      <c r="AR71" s="108">
        <v>0.11</v>
      </c>
      <c r="AS71" s="17">
        <v>0.03</v>
      </c>
      <c r="AT71" s="17" t="s">
        <v>713</v>
      </c>
      <c r="AU71" s="108">
        <v>0.12</v>
      </c>
      <c r="AV71" s="17" t="s">
        <v>730</v>
      </c>
      <c r="AW71" s="17"/>
      <c r="AX71" s="17"/>
      <c r="AY71" s="18"/>
      <c r="AZ71" s="20"/>
      <c r="BA71" s="17"/>
      <c r="BB71" s="17"/>
      <c r="BC71" s="21"/>
      <c r="BD71" s="20"/>
      <c r="BE71" s="19"/>
      <c r="BF71" s="22"/>
    </row>
    <row r="72" spans="1:58" x14ac:dyDescent="0.15">
      <c r="A72" s="477" t="s">
        <v>1194</v>
      </c>
      <c r="B72" s="478" t="s">
        <v>1174</v>
      </c>
      <c r="C72" s="1" t="s">
        <v>1211</v>
      </c>
      <c r="D72" s="103">
        <v>0.46527777777777773</v>
      </c>
      <c r="E72" s="65" t="s">
        <v>641</v>
      </c>
      <c r="F72" s="66"/>
      <c r="G72" s="104">
        <v>35</v>
      </c>
      <c r="H72" s="105">
        <v>28.5</v>
      </c>
      <c r="I72" s="7"/>
      <c r="J72" s="7"/>
      <c r="K72" s="7" t="s">
        <v>603</v>
      </c>
      <c r="L72" s="7" t="s">
        <v>642</v>
      </c>
      <c r="M72" s="7" t="s">
        <v>643</v>
      </c>
      <c r="N72" s="7" t="s">
        <v>988</v>
      </c>
      <c r="O72" s="105">
        <v>7.3</v>
      </c>
      <c r="P72" s="105">
        <v>2</v>
      </c>
      <c r="Q72" s="105">
        <v>3.3</v>
      </c>
      <c r="R72" s="7">
        <v>2</v>
      </c>
      <c r="S72" s="105">
        <v>6.7</v>
      </c>
      <c r="T72" s="7"/>
      <c r="U72" s="19"/>
      <c r="V72" s="19"/>
      <c r="W72" s="17"/>
      <c r="X72" s="17"/>
      <c r="Y72" s="17" t="s">
        <v>1163</v>
      </c>
      <c r="Z72" s="106">
        <v>9.9000000000000005E-2</v>
      </c>
      <c r="AA72" s="106">
        <v>4.8000000000000001E-2</v>
      </c>
      <c r="AB72" s="107">
        <v>1.3</v>
      </c>
      <c r="AC72" s="108" t="s">
        <v>1219</v>
      </c>
      <c r="AD72" s="21" t="s">
        <v>1223</v>
      </c>
      <c r="AE72" s="107" t="s">
        <v>1197</v>
      </c>
      <c r="AF72" s="17">
        <v>14</v>
      </c>
      <c r="AG72" s="17"/>
      <c r="AH72" s="17"/>
      <c r="AI72" s="17" t="s">
        <v>704</v>
      </c>
      <c r="AJ72" s="21" t="s">
        <v>1073</v>
      </c>
      <c r="AK72" s="17" t="s">
        <v>1074</v>
      </c>
      <c r="AL72" s="17" t="s">
        <v>712</v>
      </c>
      <c r="AM72" s="17" t="s">
        <v>713</v>
      </c>
      <c r="AN72" s="17" t="s">
        <v>712</v>
      </c>
      <c r="AO72" s="17" t="s">
        <v>714</v>
      </c>
      <c r="AP72" s="17">
        <v>0.01</v>
      </c>
      <c r="AQ72" s="106">
        <v>7.0000000000000001E-3</v>
      </c>
      <c r="AR72" s="108">
        <v>0.16</v>
      </c>
      <c r="AS72" s="17">
        <v>0.01</v>
      </c>
      <c r="AT72" s="17" t="s">
        <v>713</v>
      </c>
      <c r="AU72" s="108">
        <v>0.1</v>
      </c>
      <c r="AV72" s="17" t="s">
        <v>730</v>
      </c>
      <c r="AW72" s="17" t="s">
        <v>712</v>
      </c>
      <c r="AX72" s="17" t="s">
        <v>1217</v>
      </c>
      <c r="AY72" s="18"/>
      <c r="AZ72" s="20"/>
      <c r="BA72" s="17"/>
      <c r="BB72" s="17"/>
      <c r="BC72" s="21"/>
      <c r="BD72" s="20"/>
      <c r="BE72" s="19"/>
      <c r="BF72" s="22"/>
    </row>
    <row r="73" spans="1:58" x14ac:dyDescent="0.15">
      <c r="A73" s="477" t="s">
        <v>1194</v>
      </c>
      <c r="B73" s="478" t="s">
        <v>1174</v>
      </c>
      <c r="C73" s="1" t="s">
        <v>1213</v>
      </c>
      <c r="D73" s="103">
        <v>0.42708333333333331</v>
      </c>
      <c r="E73" s="65" t="s">
        <v>647</v>
      </c>
      <c r="F73" s="66"/>
      <c r="G73" s="104">
        <v>13</v>
      </c>
      <c r="H73" s="105">
        <v>16</v>
      </c>
      <c r="I73" s="7"/>
      <c r="J73" s="7"/>
      <c r="K73" s="7" t="s">
        <v>1162</v>
      </c>
      <c r="L73" s="7" t="s">
        <v>642</v>
      </c>
      <c r="M73" s="7" t="s">
        <v>643</v>
      </c>
      <c r="N73" s="7" t="s">
        <v>988</v>
      </c>
      <c r="O73" s="105">
        <v>7.5</v>
      </c>
      <c r="P73" s="105">
        <v>3.3</v>
      </c>
      <c r="Q73" s="105">
        <v>3.9</v>
      </c>
      <c r="R73" s="7">
        <v>9</v>
      </c>
      <c r="S73" s="105">
        <v>8.5</v>
      </c>
      <c r="T73" s="7"/>
      <c r="U73" s="19"/>
      <c r="V73" s="19"/>
      <c r="W73" s="17"/>
      <c r="X73" s="17"/>
      <c r="Y73" s="17"/>
      <c r="Z73" s="108">
        <v>0.16</v>
      </c>
      <c r="AA73" s="106">
        <v>8.5999999999999993E-2</v>
      </c>
      <c r="AB73" s="107"/>
      <c r="AC73" s="108">
        <v>0.67</v>
      </c>
      <c r="AD73" s="108">
        <v>0.16</v>
      </c>
      <c r="AE73" s="107">
        <v>5.4</v>
      </c>
      <c r="AF73" s="17">
        <v>10</v>
      </c>
      <c r="AG73" s="17"/>
      <c r="AH73" s="17"/>
      <c r="AI73" s="17"/>
      <c r="AJ73" s="21" t="s">
        <v>1073</v>
      </c>
      <c r="AK73" s="17"/>
      <c r="AL73" s="17" t="s">
        <v>712</v>
      </c>
      <c r="AM73" s="17"/>
      <c r="AN73" s="17"/>
      <c r="AO73" s="17"/>
      <c r="AP73" s="17" t="s">
        <v>1200</v>
      </c>
      <c r="AQ73" s="106">
        <v>2E-3</v>
      </c>
      <c r="AR73" s="106">
        <v>8.9999999999999993E-3</v>
      </c>
      <c r="AS73" s="17">
        <v>0.02</v>
      </c>
      <c r="AT73" s="17" t="s">
        <v>713</v>
      </c>
      <c r="AU73" s="20" t="s">
        <v>715</v>
      </c>
      <c r="AV73" s="17" t="s">
        <v>730</v>
      </c>
      <c r="AW73" s="17"/>
      <c r="AX73" s="17"/>
      <c r="AY73" s="18"/>
      <c r="AZ73" s="20"/>
      <c r="BA73" s="17"/>
      <c r="BB73" s="17"/>
      <c r="BC73" s="21"/>
      <c r="BD73" s="20"/>
      <c r="BE73" s="19"/>
      <c r="BF73" s="22"/>
    </row>
    <row r="74" spans="1:58" x14ac:dyDescent="0.15">
      <c r="A74" s="477" t="s">
        <v>1194</v>
      </c>
      <c r="B74" s="478" t="s">
        <v>1174</v>
      </c>
      <c r="C74" s="1" t="s">
        <v>1215</v>
      </c>
      <c r="D74" s="103">
        <v>0.46527777777777773</v>
      </c>
      <c r="E74" s="65" t="s">
        <v>641</v>
      </c>
      <c r="F74" s="66"/>
      <c r="G74" s="104">
        <v>13</v>
      </c>
      <c r="H74" s="105">
        <v>11.5</v>
      </c>
      <c r="I74" s="7"/>
      <c r="J74" s="7"/>
      <c r="K74" s="7" t="s">
        <v>603</v>
      </c>
      <c r="L74" s="7" t="s">
        <v>642</v>
      </c>
      <c r="M74" s="7" t="s">
        <v>643</v>
      </c>
      <c r="N74" s="7" t="s">
        <v>988</v>
      </c>
      <c r="O74" s="105">
        <v>7.6</v>
      </c>
      <c r="P74" s="105">
        <v>2.8</v>
      </c>
      <c r="Q74" s="105">
        <v>3.9</v>
      </c>
      <c r="R74" s="7">
        <v>9</v>
      </c>
      <c r="S74" s="105">
        <v>8.9</v>
      </c>
      <c r="T74" s="7"/>
      <c r="U74" s="19"/>
      <c r="V74" s="19"/>
      <c r="W74" s="17"/>
      <c r="X74" s="17"/>
      <c r="Y74" s="17" t="s">
        <v>1163</v>
      </c>
      <c r="Z74" s="108">
        <v>0.18</v>
      </c>
      <c r="AA74" s="108">
        <v>0.14000000000000001</v>
      </c>
      <c r="AB74" s="107">
        <v>6.8</v>
      </c>
      <c r="AC74" s="108">
        <v>0.59</v>
      </c>
      <c r="AD74" s="108">
        <v>0.15</v>
      </c>
      <c r="AE74" s="107">
        <v>4.7</v>
      </c>
      <c r="AF74" s="17">
        <v>14</v>
      </c>
      <c r="AG74" s="17"/>
      <c r="AH74" s="17"/>
      <c r="AI74" s="17" t="s">
        <v>704</v>
      </c>
      <c r="AJ74" s="21" t="s">
        <v>1073</v>
      </c>
      <c r="AK74" s="17" t="s">
        <v>1074</v>
      </c>
      <c r="AL74" s="17" t="s">
        <v>712</v>
      </c>
      <c r="AM74" s="17" t="s">
        <v>713</v>
      </c>
      <c r="AN74" s="17" t="s">
        <v>712</v>
      </c>
      <c r="AO74" s="17" t="s">
        <v>714</v>
      </c>
      <c r="AP74" s="17" t="s">
        <v>711</v>
      </c>
      <c r="AQ74" s="106">
        <v>7.0000000000000001E-3</v>
      </c>
      <c r="AR74" s="108">
        <v>0.09</v>
      </c>
      <c r="AS74" s="17">
        <v>0.03</v>
      </c>
      <c r="AT74" s="17" t="s">
        <v>713</v>
      </c>
      <c r="AU74" s="108" t="s">
        <v>1206</v>
      </c>
      <c r="AV74" s="17" t="s">
        <v>730</v>
      </c>
      <c r="AW74" s="17" t="s">
        <v>712</v>
      </c>
      <c r="AX74" s="17" t="s">
        <v>1217</v>
      </c>
      <c r="AY74" s="18"/>
      <c r="AZ74" s="20"/>
      <c r="BA74" s="17"/>
      <c r="BB74" s="17"/>
      <c r="BC74" s="21"/>
      <c r="BD74" s="20"/>
      <c r="BE74" s="19"/>
      <c r="BF74" s="22"/>
    </row>
    <row r="75" spans="1:58" x14ac:dyDescent="0.15">
      <c r="A75" s="477" t="s">
        <v>1194</v>
      </c>
      <c r="B75" s="478" t="s">
        <v>1175</v>
      </c>
      <c r="C75" s="1" t="s">
        <v>1208</v>
      </c>
      <c r="D75" s="103">
        <v>0.3923611111111111</v>
      </c>
      <c r="E75" s="65" t="s">
        <v>647</v>
      </c>
      <c r="F75" s="66"/>
      <c r="G75" s="104">
        <v>17</v>
      </c>
      <c r="H75" s="105">
        <v>13.4</v>
      </c>
      <c r="I75" s="7"/>
      <c r="J75" s="7"/>
      <c r="K75" s="7" t="s">
        <v>603</v>
      </c>
      <c r="L75" s="7" t="s">
        <v>642</v>
      </c>
      <c r="M75" s="7" t="s">
        <v>643</v>
      </c>
      <c r="N75" s="7" t="s">
        <v>988</v>
      </c>
      <c r="O75" s="105">
        <v>7.6</v>
      </c>
      <c r="P75" s="105">
        <v>0.8</v>
      </c>
      <c r="Q75" s="105">
        <v>1.3</v>
      </c>
      <c r="R75" s="7">
        <v>9</v>
      </c>
      <c r="S75" s="105">
        <v>10.4</v>
      </c>
      <c r="T75" s="7"/>
      <c r="U75" s="19"/>
      <c r="V75" s="19"/>
      <c r="W75" s="17"/>
      <c r="X75" s="17"/>
      <c r="Y75" s="17"/>
      <c r="Z75" s="106">
        <v>4.8000000000000001E-2</v>
      </c>
      <c r="AA75" s="106">
        <v>3.3000000000000002E-2</v>
      </c>
      <c r="AB75" s="107"/>
      <c r="AC75" s="108">
        <v>0.05</v>
      </c>
      <c r="AD75" s="108" t="s">
        <v>1197</v>
      </c>
      <c r="AE75" s="107">
        <v>2.2000000000000002</v>
      </c>
      <c r="AF75" s="17">
        <v>8</v>
      </c>
      <c r="AG75" s="17"/>
      <c r="AH75" s="17"/>
      <c r="AI75" s="17"/>
      <c r="AJ75" s="21" t="s">
        <v>1073</v>
      </c>
      <c r="AK75" s="17"/>
      <c r="AL75" s="17" t="s">
        <v>712</v>
      </c>
      <c r="AM75" s="17"/>
      <c r="AN75" s="17"/>
      <c r="AO75" s="17"/>
      <c r="AP75" s="17" t="s">
        <v>711</v>
      </c>
      <c r="AQ75" s="106">
        <v>1.2999999999999999E-2</v>
      </c>
      <c r="AR75" s="17">
        <v>7.0000000000000007E-2</v>
      </c>
      <c r="AS75" s="17">
        <v>0.02</v>
      </c>
      <c r="AT75" s="17" t="s">
        <v>713</v>
      </c>
      <c r="AU75" s="108">
        <v>0.18</v>
      </c>
      <c r="AV75" s="17" t="s">
        <v>730</v>
      </c>
      <c r="AW75" s="17"/>
      <c r="AX75" s="17"/>
      <c r="AY75" s="18"/>
      <c r="AZ75" s="20"/>
      <c r="BA75" s="17"/>
      <c r="BB75" s="17"/>
      <c r="BC75" s="21"/>
      <c r="BD75" s="20"/>
      <c r="BE75" s="19"/>
      <c r="BF75" s="22"/>
    </row>
    <row r="76" spans="1:58" x14ac:dyDescent="0.15">
      <c r="A76" s="477" t="s">
        <v>1194</v>
      </c>
      <c r="B76" s="478" t="s">
        <v>1175</v>
      </c>
      <c r="C76" s="1" t="s">
        <v>1195</v>
      </c>
      <c r="D76" s="109">
        <v>0.40625</v>
      </c>
      <c r="E76" s="65" t="s">
        <v>676</v>
      </c>
      <c r="F76" s="66"/>
      <c r="G76" s="104">
        <v>20</v>
      </c>
      <c r="H76" s="105">
        <v>17.3</v>
      </c>
      <c r="I76" s="7"/>
      <c r="J76" s="7"/>
      <c r="K76" s="7" t="s">
        <v>888</v>
      </c>
      <c r="L76" s="7" t="s">
        <v>642</v>
      </c>
      <c r="M76" s="7" t="s">
        <v>643</v>
      </c>
      <c r="N76" s="7">
        <v>28</v>
      </c>
      <c r="O76" s="105">
        <v>7.8</v>
      </c>
      <c r="P76" s="105">
        <v>2.2000000000000002</v>
      </c>
      <c r="Q76" s="105">
        <v>4.9000000000000004</v>
      </c>
      <c r="R76" s="7">
        <v>25</v>
      </c>
      <c r="S76" s="105">
        <v>9.4</v>
      </c>
      <c r="T76" s="7"/>
      <c r="U76" s="19"/>
      <c r="V76" s="19"/>
      <c r="W76" s="17"/>
      <c r="X76" s="17"/>
      <c r="Y76" s="17"/>
      <c r="Z76" s="108">
        <v>0.1</v>
      </c>
      <c r="AA76" s="106">
        <v>6.0999999999999999E-2</v>
      </c>
      <c r="AB76" s="107"/>
      <c r="AC76" s="108">
        <v>0.08</v>
      </c>
      <c r="AD76" s="108" t="s">
        <v>1197</v>
      </c>
      <c r="AE76" s="107">
        <v>1.7</v>
      </c>
      <c r="AF76" s="17">
        <v>5</v>
      </c>
      <c r="AG76" s="17"/>
      <c r="AH76" s="17"/>
      <c r="AI76" s="17"/>
      <c r="AJ76" s="21" t="s">
        <v>1073</v>
      </c>
      <c r="AK76" s="17"/>
      <c r="AL76" s="17" t="s">
        <v>712</v>
      </c>
      <c r="AM76" s="17"/>
      <c r="AN76" s="17"/>
      <c r="AO76" s="17"/>
      <c r="AP76" s="17" t="s">
        <v>711</v>
      </c>
      <c r="AQ76" s="106">
        <v>0.01</v>
      </c>
      <c r="AR76" s="108">
        <v>0.08</v>
      </c>
      <c r="AS76" s="17">
        <v>0.03</v>
      </c>
      <c r="AT76" s="17" t="s">
        <v>713</v>
      </c>
      <c r="AU76" s="20" t="s">
        <v>715</v>
      </c>
      <c r="AV76" s="17" t="s">
        <v>730</v>
      </c>
      <c r="AW76" s="17"/>
      <c r="AX76" s="17"/>
      <c r="AY76" s="18"/>
      <c r="AZ76" s="20"/>
      <c r="BA76" s="17"/>
      <c r="BB76" s="17"/>
      <c r="BC76" s="21"/>
      <c r="BD76" s="20"/>
      <c r="BE76" s="19"/>
      <c r="BF76" s="22"/>
    </row>
    <row r="77" spans="1:58" x14ac:dyDescent="0.15">
      <c r="A77" s="477" t="s">
        <v>1194</v>
      </c>
      <c r="B77" s="478" t="s">
        <v>1175</v>
      </c>
      <c r="C77" s="1" t="s">
        <v>1209</v>
      </c>
      <c r="D77" s="109">
        <v>0.39930555555555558</v>
      </c>
      <c r="E77" s="65" t="s">
        <v>647</v>
      </c>
      <c r="F77" s="66"/>
      <c r="G77" s="104">
        <v>22</v>
      </c>
      <c r="H77" s="105">
        <v>19.600000000000001</v>
      </c>
      <c r="I77" s="7"/>
      <c r="J77" s="7"/>
      <c r="K77" s="7" t="s">
        <v>888</v>
      </c>
      <c r="L77" s="7" t="s">
        <v>642</v>
      </c>
      <c r="M77" s="7" t="s">
        <v>643</v>
      </c>
      <c r="N77" s="7" t="s">
        <v>988</v>
      </c>
      <c r="O77" s="105">
        <v>7.5</v>
      </c>
      <c r="P77" s="105">
        <v>2.6</v>
      </c>
      <c r="Q77" s="105">
        <v>4.4000000000000004</v>
      </c>
      <c r="R77" s="7">
        <v>16</v>
      </c>
      <c r="S77" s="105">
        <v>8.9</v>
      </c>
      <c r="T77" s="7"/>
      <c r="U77" s="19"/>
      <c r="V77" s="19"/>
      <c r="W77" s="17"/>
      <c r="X77" s="17"/>
      <c r="Y77" s="17"/>
      <c r="Z77" s="106">
        <v>8.2000000000000003E-2</v>
      </c>
      <c r="AA77" s="106">
        <v>6.4000000000000001E-2</v>
      </c>
      <c r="AB77" s="107"/>
      <c r="AC77" s="108">
        <v>0.05</v>
      </c>
      <c r="AD77" s="21" t="s">
        <v>1165</v>
      </c>
      <c r="AE77" s="108">
        <v>0.88</v>
      </c>
      <c r="AF77" s="17">
        <v>5</v>
      </c>
      <c r="AG77" s="17"/>
      <c r="AH77" s="17"/>
      <c r="AI77" s="17"/>
      <c r="AJ77" s="21" t="s">
        <v>1073</v>
      </c>
      <c r="AK77" s="17"/>
      <c r="AL77" s="17" t="s">
        <v>712</v>
      </c>
      <c r="AM77" s="17"/>
      <c r="AN77" s="17"/>
      <c r="AO77" s="17"/>
      <c r="AP77" s="17" t="s">
        <v>711</v>
      </c>
      <c r="AQ77" s="106">
        <v>8.9999999999999993E-3</v>
      </c>
      <c r="AR77" s="108">
        <v>0.05</v>
      </c>
      <c r="AS77" s="17" t="s">
        <v>1200</v>
      </c>
      <c r="AT77" s="17" t="s">
        <v>713</v>
      </c>
      <c r="AU77" s="108">
        <v>0.1</v>
      </c>
      <c r="AV77" s="17" t="s">
        <v>730</v>
      </c>
      <c r="AW77" s="17"/>
      <c r="AX77" s="17"/>
      <c r="AY77" s="18"/>
      <c r="AZ77" s="20"/>
      <c r="BA77" s="17"/>
      <c r="BB77" s="17"/>
      <c r="BC77" s="21"/>
      <c r="BD77" s="20"/>
      <c r="BE77" s="19"/>
      <c r="BF77" s="22"/>
    </row>
    <row r="78" spans="1:58" x14ac:dyDescent="0.15">
      <c r="A78" s="477" t="s">
        <v>1194</v>
      </c>
      <c r="B78" s="478" t="s">
        <v>1175</v>
      </c>
      <c r="C78" s="1" t="s">
        <v>1210</v>
      </c>
      <c r="D78" s="109">
        <v>0.39930555555555558</v>
      </c>
      <c r="E78" s="65" t="s">
        <v>647</v>
      </c>
      <c r="F78" s="66"/>
      <c r="G78" s="104">
        <v>29</v>
      </c>
      <c r="H78" s="105">
        <v>25</v>
      </c>
      <c r="I78" s="7"/>
      <c r="J78" s="7"/>
      <c r="K78" s="7" t="s">
        <v>888</v>
      </c>
      <c r="L78" s="7" t="s">
        <v>642</v>
      </c>
      <c r="M78" s="7" t="s">
        <v>643</v>
      </c>
      <c r="N78" s="7" t="s">
        <v>988</v>
      </c>
      <c r="O78" s="105">
        <v>8</v>
      </c>
      <c r="P78" s="105">
        <v>1.8</v>
      </c>
      <c r="Q78" s="105">
        <v>3.6</v>
      </c>
      <c r="R78" s="7">
        <v>10</v>
      </c>
      <c r="S78" s="105">
        <v>7.4</v>
      </c>
      <c r="T78" s="7"/>
      <c r="U78" s="19"/>
      <c r="V78" s="19"/>
      <c r="W78" s="17"/>
      <c r="X78" s="17"/>
      <c r="Y78" s="17"/>
      <c r="Z78" s="106">
        <v>0.09</v>
      </c>
      <c r="AA78" s="106">
        <v>2.1999999999999999E-2</v>
      </c>
      <c r="AB78" s="107"/>
      <c r="AC78" s="20" t="s">
        <v>1164</v>
      </c>
      <c r="AD78" s="21" t="s">
        <v>1197</v>
      </c>
      <c r="AE78" s="108">
        <v>0.6</v>
      </c>
      <c r="AF78" s="17">
        <v>3</v>
      </c>
      <c r="AG78" s="17"/>
      <c r="AH78" s="17"/>
      <c r="AI78" s="17"/>
      <c r="AJ78" s="21" t="s">
        <v>1073</v>
      </c>
      <c r="AK78" s="17"/>
      <c r="AL78" s="17" t="s">
        <v>712</v>
      </c>
      <c r="AM78" s="17"/>
      <c r="AN78" s="17"/>
      <c r="AO78" s="17"/>
      <c r="AP78" s="17" t="s">
        <v>711</v>
      </c>
      <c r="AQ78" s="106">
        <v>1.2E-2</v>
      </c>
      <c r="AR78" s="108">
        <v>0.23</v>
      </c>
      <c r="AS78" s="17">
        <v>0.02</v>
      </c>
      <c r="AT78" s="17" t="s">
        <v>713</v>
      </c>
      <c r="AU78" s="108">
        <v>0.26</v>
      </c>
      <c r="AV78" s="17" t="s">
        <v>730</v>
      </c>
      <c r="AW78" s="17"/>
      <c r="AX78" s="17"/>
      <c r="AY78" s="18"/>
      <c r="AZ78" s="20"/>
      <c r="BA78" s="17"/>
      <c r="BB78" s="17"/>
      <c r="BC78" s="21"/>
      <c r="BD78" s="20"/>
      <c r="BE78" s="19"/>
      <c r="BF78" s="22"/>
    </row>
    <row r="79" spans="1:58" x14ac:dyDescent="0.15">
      <c r="A79" s="477" t="s">
        <v>1194</v>
      </c>
      <c r="B79" s="478" t="s">
        <v>1175</v>
      </c>
      <c r="C79" s="1" t="s">
        <v>1203</v>
      </c>
      <c r="D79" s="109">
        <v>0.38194444444444442</v>
      </c>
      <c r="E79" s="65" t="s">
        <v>641</v>
      </c>
      <c r="F79" s="66"/>
      <c r="G79" s="104">
        <v>31</v>
      </c>
      <c r="H79" s="105">
        <v>28.5</v>
      </c>
      <c r="I79" s="7"/>
      <c r="J79" s="7"/>
      <c r="K79" s="7" t="s">
        <v>888</v>
      </c>
      <c r="L79" s="7" t="s">
        <v>642</v>
      </c>
      <c r="M79" s="7" t="s">
        <v>643</v>
      </c>
      <c r="N79" s="7" t="s">
        <v>988</v>
      </c>
      <c r="O79" s="105">
        <v>7.5</v>
      </c>
      <c r="P79" s="105">
        <v>2.2000000000000002</v>
      </c>
      <c r="Q79" s="105">
        <v>3.4</v>
      </c>
      <c r="R79" s="7">
        <v>19</v>
      </c>
      <c r="S79" s="105">
        <v>6.8</v>
      </c>
      <c r="T79" s="7"/>
      <c r="U79" s="19"/>
      <c r="V79" s="19"/>
      <c r="W79" s="17"/>
      <c r="X79" s="17"/>
      <c r="Y79" s="17"/>
      <c r="Z79" s="106">
        <v>6.3E-2</v>
      </c>
      <c r="AA79" s="106">
        <v>2.1000000000000001E-2</v>
      </c>
      <c r="AB79" s="107"/>
      <c r="AC79" s="108">
        <v>0.04</v>
      </c>
      <c r="AD79" s="21" t="s">
        <v>1165</v>
      </c>
      <c r="AE79" s="108">
        <v>0.48</v>
      </c>
      <c r="AF79" s="17">
        <v>5</v>
      </c>
      <c r="AG79" s="17"/>
      <c r="AH79" s="17"/>
      <c r="AI79" s="17"/>
      <c r="AJ79" s="21" t="s">
        <v>1073</v>
      </c>
      <c r="AK79" s="17"/>
      <c r="AL79" s="17" t="s">
        <v>712</v>
      </c>
      <c r="AM79" s="17"/>
      <c r="AN79" s="17"/>
      <c r="AO79" s="17"/>
      <c r="AP79" s="17" t="s">
        <v>711</v>
      </c>
      <c r="AQ79" s="106">
        <v>3.0000000000000001E-3</v>
      </c>
      <c r="AR79" s="108">
        <v>0.16</v>
      </c>
      <c r="AS79" s="17">
        <v>0.04</v>
      </c>
      <c r="AT79" s="17" t="s">
        <v>713</v>
      </c>
      <c r="AU79" s="108">
        <v>0.16</v>
      </c>
      <c r="AV79" s="17" t="s">
        <v>730</v>
      </c>
      <c r="AW79" s="17"/>
      <c r="AX79" s="17"/>
      <c r="AY79" s="18"/>
      <c r="AZ79" s="20"/>
      <c r="BA79" s="17"/>
      <c r="BB79" s="17"/>
      <c r="BC79" s="21"/>
      <c r="BD79" s="20"/>
      <c r="BE79" s="19"/>
      <c r="BF79" s="22"/>
    </row>
    <row r="80" spans="1:58" x14ac:dyDescent="0.15">
      <c r="A80" s="477" t="s">
        <v>1194</v>
      </c>
      <c r="B80" s="478" t="s">
        <v>1175</v>
      </c>
      <c r="C80" s="1" t="s">
        <v>1211</v>
      </c>
      <c r="D80" s="109" t="s">
        <v>1216</v>
      </c>
      <c r="E80" s="65" t="s">
        <v>641</v>
      </c>
      <c r="F80" s="66"/>
      <c r="G80" s="104">
        <v>34</v>
      </c>
      <c r="H80" s="105">
        <v>29.1</v>
      </c>
      <c r="I80" s="7"/>
      <c r="J80" s="7"/>
      <c r="K80" s="7" t="s">
        <v>888</v>
      </c>
      <c r="L80" s="7" t="s">
        <v>642</v>
      </c>
      <c r="M80" s="7" t="s">
        <v>643</v>
      </c>
      <c r="N80" s="7" t="s">
        <v>988</v>
      </c>
      <c r="O80" s="105">
        <v>7.3</v>
      </c>
      <c r="P80" s="105">
        <v>2.8</v>
      </c>
      <c r="Q80" s="105">
        <v>4.5999999999999996</v>
      </c>
      <c r="R80" s="7">
        <v>10</v>
      </c>
      <c r="S80" s="105">
        <v>6.5</v>
      </c>
      <c r="T80" s="7"/>
      <c r="U80" s="19"/>
      <c r="V80" s="19"/>
      <c r="W80" s="17"/>
      <c r="X80" s="17"/>
      <c r="Y80" s="17" t="s">
        <v>1163</v>
      </c>
      <c r="Z80" s="106">
        <v>9.9000000000000005E-2</v>
      </c>
      <c r="AA80" s="106">
        <v>2.3E-2</v>
      </c>
      <c r="AB80" s="107">
        <v>1.2</v>
      </c>
      <c r="AC80" s="108" t="s">
        <v>1219</v>
      </c>
      <c r="AD80" s="21" t="s">
        <v>1165</v>
      </c>
      <c r="AE80" s="108">
        <v>0.69</v>
      </c>
      <c r="AF80" s="17">
        <v>7</v>
      </c>
      <c r="AG80" s="17"/>
      <c r="AH80" s="17"/>
      <c r="AI80" s="17" t="s">
        <v>704</v>
      </c>
      <c r="AJ80" s="21" t="s">
        <v>1073</v>
      </c>
      <c r="AK80" s="17" t="s">
        <v>1074</v>
      </c>
      <c r="AL80" s="17" t="s">
        <v>712</v>
      </c>
      <c r="AM80" s="17" t="s">
        <v>713</v>
      </c>
      <c r="AN80" s="17" t="s">
        <v>712</v>
      </c>
      <c r="AO80" s="17" t="s">
        <v>714</v>
      </c>
      <c r="AP80" s="17" t="s">
        <v>1200</v>
      </c>
      <c r="AQ80" s="106">
        <v>1.4E-2</v>
      </c>
      <c r="AR80" s="108">
        <v>0.16</v>
      </c>
      <c r="AS80" s="17">
        <v>0.02</v>
      </c>
      <c r="AT80" s="17" t="s">
        <v>713</v>
      </c>
      <c r="AU80" s="108">
        <v>0.11</v>
      </c>
      <c r="AV80" s="17" t="s">
        <v>730</v>
      </c>
      <c r="AW80" s="17" t="s">
        <v>712</v>
      </c>
      <c r="AX80" s="17" t="s">
        <v>714</v>
      </c>
      <c r="AY80" s="18"/>
      <c r="AZ80" s="20"/>
      <c r="BA80" s="17"/>
      <c r="BB80" s="17"/>
      <c r="BC80" s="21"/>
      <c r="BD80" s="20"/>
      <c r="BE80" s="19"/>
      <c r="BF80" s="22"/>
    </row>
    <row r="81" spans="1:58" x14ac:dyDescent="0.15">
      <c r="A81" s="477" t="s">
        <v>1194</v>
      </c>
      <c r="B81" s="478" t="s">
        <v>1175</v>
      </c>
      <c r="C81" s="1" t="s">
        <v>1212</v>
      </c>
      <c r="D81" s="109">
        <v>0.3888888888888889</v>
      </c>
      <c r="E81" s="65" t="s">
        <v>641</v>
      </c>
      <c r="F81" s="66"/>
      <c r="G81" s="104">
        <v>27</v>
      </c>
      <c r="H81" s="105">
        <v>21</v>
      </c>
      <c r="I81" s="7"/>
      <c r="J81" s="7"/>
      <c r="K81" s="7" t="s">
        <v>603</v>
      </c>
      <c r="L81" s="7" t="s">
        <v>642</v>
      </c>
      <c r="M81" s="7" t="s">
        <v>643</v>
      </c>
      <c r="N81" s="7" t="s">
        <v>988</v>
      </c>
      <c r="O81" s="105">
        <v>7.7</v>
      </c>
      <c r="P81" s="105">
        <v>2.9</v>
      </c>
      <c r="Q81" s="105">
        <v>3.8</v>
      </c>
      <c r="R81" s="7">
        <v>6</v>
      </c>
      <c r="S81" s="105">
        <v>7.5</v>
      </c>
      <c r="T81" s="7"/>
      <c r="U81" s="19"/>
      <c r="V81" s="19"/>
      <c r="W81" s="17"/>
      <c r="X81" s="17"/>
      <c r="Y81" s="17"/>
      <c r="Z81" s="108">
        <v>0.1</v>
      </c>
      <c r="AA81" s="106">
        <v>6.6000000000000003E-2</v>
      </c>
      <c r="AB81" s="107"/>
      <c r="AC81" s="108">
        <v>0.24</v>
      </c>
      <c r="AD81" s="108">
        <v>0.11</v>
      </c>
      <c r="AE81" s="107">
        <v>4.3</v>
      </c>
      <c r="AF81" s="17">
        <v>13</v>
      </c>
      <c r="AG81" s="17"/>
      <c r="AH81" s="17"/>
      <c r="AI81" s="17"/>
      <c r="AJ81" s="21" t="s">
        <v>1073</v>
      </c>
      <c r="AK81" s="17"/>
      <c r="AL81" s="17" t="s">
        <v>712</v>
      </c>
      <c r="AM81" s="17"/>
      <c r="AN81" s="17"/>
      <c r="AO81" s="17"/>
      <c r="AP81" s="17" t="s">
        <v>1200</v>
      </c>
      <c r="AQ81" s="106">
        <v>8.0000000000000002E-3</v>
      </c>
      <c r="AR81" s="108">
        <v>0.09</v>
      </c>
      <c r="AS81" s="17">
        <v>0.05</v>
      </c>
      <c r="AT81" s="17" t="s">
        <v>713</v>
      </c>
      <c r="AU81" s="108">
        <v>0.09</v>
      </c>
      <c r="AV81" s="17" t="s">
        <v>730</v>
      </c>
      <c r="AW81" s="17"/>
      <c r="AX81" s="17"/>
      <c r="AY81" s="18"/>
      <c r="AZ81" s="20"/>
      <c r="BA81" s="17"/>
      <c r="BB81" s="17"/>
      <c r="BC81" s="21"/>
      <c r="BD81" s="20"/>
      <c r="BE81" s="19"/>
      <c r="BF81" s="22"/>
    </row>
    <row r="82" spans="1:58" x14ac:dyDescent="0.15">
      <c r="A82" s="477" t="s">
        <v>1194</v>
      </c>
      <c r="B82" s="478" t="s">
        <v>1175</v>
      </c>
      <c r="C82" s="1" t="s">
        <v>1204</v>
      </c>
      <c r="D82" s="109">
        <v>0.38541666666666669</v>
      </c>
      <c r="E82" s="65" t="s">
        <v>641</v>
      </c>
      <c r="F82" s="66"/>
      <c r="G82" s="104">
        <v>21</v>
      </c>
      <c r="H82" s="105">
        <v>15</v>
      </c>
      <c r="I82" s="7"/>
      <c r="J82" s="7"/>
      <c r="K82" s="7" t="s">
        <v>994</v>
      </c>
      <c r="L82" s="7" t="s">
        <v>642</v>
      </c>
      <c r="M82" s="7" t="s">
        <v>643</v>
      </c>
      <c r="N82" s="7" t="s">
        <v>988</v>
      </c>
      <c r="O82" s="105">
        <v>7.9</v>
      </c>
      <c r="P82" s="105">
        <v>2.1</v>
      </c>
      <c r="Q82" s="105">
        <v>2.7</v>
      </c>
      <c r="R82" s="7">
        <v>2</v>
      </c>
      <c r="S82" s="105">
        <v>9.1</v>
      </c>
      <c r="T82" s="7"/>
      <c r="U82" s="19"/>
      <c r="V82" s="19"/>
      <c r="W82" s="17"/>
      <c r="X82" s="17"/>
      <c r="Y82" s="17"/>
      <c r="Z82" s="106">
        <v>7.0000000000000007E-2</v>
      </c>
      <c r="AA82" s="106">
        <v>3.1E-2</v>
      </c>
      <c r="AB82" s="107"/>
      <c r="AC82" s="108">
        <v>0.24</v>
      </c>
      <c r="AD82" s="108" t="s">
        <v>1197</v>
      </c>
      <c r="AE82" s="107">
        <v>2.5</v>
      </c>
      <c r="AF82" s="17">
        <v>8</v>
      </c>
      <c r="AG82" s="17"/>
      <c r="AH82" s="17"/>
      <c r="AI82" s="17"/>
      <c r="AJ82" s="21" t="s">
        <v>1073</v>
      </c>
      <c r="AK82" s="17"/>
      <c r="AL82" s="17" t="s">
        <v>712</v>
      </c>
      <c r="AM82" s="17"/>
      <c r="AN82" s="17"/>
      <c r="AO82" s="17"/>
      <c r="AP82" s="17" t="s">
        <v>711</v>
      </c>
      <c r="AQ82" s="21" t="s">
        <v>1073</v>
      </c>
      <c r="AR82" s="108">
        <v>0.3</v>
      </c>
      <c r="AS82" s="17">
        <v>0.03</v>
      </c>
      <c r="AT82" s="17" t="s">
        <v>713</v>
      </c>
      <c r="AU82" s="20" t="s">
        <v>715</v>
      </c>
      <c r="AV82" s="17" t="s">
        <v>730</v>
      </c>
      <c r="AW82" s="17"/>
      <c r="AX82" s="17"/>
      <c r="AY82" s="18"/>
      <c r="AZ82" s="20"/>
      <c r="BA82" s="17"/>
      <c r="BB82" s="17"/>
      <c r="BC82" s="21"/>
      <c r="BD82" s="20"/>
      <c r="BE82" s="19"/>
      <c r="BF82" s="22"/>
    </row>
    <row r="83" spans="1:58" x14ac:dyDescent="0.15">
      <c r="A83" s="477" t="s">
        <v>1194</v>
      </c>
      <c r="B83" s="478" t="s">
        <v>1175</v>
      </c>
      <c r="C83" s="1" t="s">
        <v>1213</v>
      </c>
      <c r="D83" s="109">
        <v>0.39583333333333331</v>
      </c>
      <c r="E83" s="65" t="s">
        <v>647</v>
      </c>
      <c r="F83" s="66"/>
      <c r="G83" s="104">
        <v>14</v>
      </c>
      <c r="H83" s="105">
        <v>12.9</v>
      </c>
      <c r="I83" s="7"/>
      <c r="J83" s="7"/>
      <c r="K83" s="7" t="s">
        <v>603</v>
      </c>
      <c r="L83" s="7" t="s">
        <v>642</v>
      </c>
      <c r="M83" s="7" t="s">
        <v>643</v>
      </c>
      <c r="N83" s="7" t="s">
        <v>988</v>
      </c>
      <c r="O83" s="105">
        <v>7.4</v>
      </c>
      <c r="P83" s="105">
        <v>1</v>
      </c>
      <c r="Q83" s="105">
        <v>2.6</v>
      </c>
      <c r="R83" s="7">
        <v>3</v>
      </c>
      <c r="S83" s="105">
        <v>9.1</v>
      </c>
      <c r="T83" s="7"/>
      <c r="U83" s="19"/>
      <c r="V83" s="19"/>
      <c r="W83" s="17"/>
      <c r="X83" s="17"/>
      <c r="Y83" s="17"/>
      <c r="Z83" s="106">
        <v>8.5000000000000006E-2</v>
      </c>
      <c r="AA83" s="106">
        <v>4.1000000000000002E-2</v>
      </c>
      <c r="AB83" s="107"/>
      <c r="AC83" s="108">
        <v>0.11</v>
      </c>
      <c r="AD83" s="21" t="s">
        <v>1165</v>
      </c>
      <c r="AE83" s="107">
        <v>2.5</v>
      </c>
      <c r="AF83" s="17">
        <v>8</v>
      </c>
      <c r="AG83" s="17"/>
      <c r="AH83" s="17"/>
      <c r="AI83" s="17"/>
      <c r="AJ83" s="21" t="s">
        <v>1073</v>
      </c>
      <c r="AK83" s="17"/>
      <c r="AL83" s="17" t="s">
        <v>712</v>
      </c>
      <c r="AM83" s="17"/>
      <c r="AN83" s="17"/>
      <c r="AO83" s="17"/>
      <c r="AP83" s="17" t="s">
        <v>1200</v>
      </c>
      <c r="AQ83" s="106" t="s">
        <v>1198</v>
      </c>
      <c r="AR83" s="108">
        <v>0.06</v>
      </c>
      <c r="AS83" s="17">
        <v>0.03</v>
      </c>
      <c r="AT83" s="17" t="s">
        <v>713</v>
      </c>
      <c r="AU83" s="108" t="s">
        <v>1206</v>
      </c>
      <c r="AV83" s="17" t="s">
        <v>730</v>
      </c>
      <c r="AW83" s="17"/>
      <c r="AX83" s="17"/>
      <c r="AY83" s="18"/>
      <c r="AZ83" s="20"/>
      <c r="BA83" s="17"/>
      <c r="BB83" s="17"/>
      <c r="BC83" s="21"/>
      <c r="BD83" s="20"/>
      <c r="BE83" s="19"/>
      <c r="BF83" s="22"/>
    </row>
    <row r="84" spans="1:58" x14ac:dyDescent="0.15">
      <c r="A84" s="477" t="s">
        <v>1194</v>
      </c>
      <c r="B84" s="478" t="s">
        <v>1175</v>
      </c>
      <c r="C84" s="1" t="s">
        <v>1214</v>
      </c>
      <c r="D84" s="109">
        <v>0.39583333333333331</v>
      </c>
      <c r="E84" s="65" t="s">
        <v>641</v>
      </c>
      <c r="F84" s="66"/>
      <c r="G84" s="104">
        <v>7</v>
      </c>
      <c r="H84" s="105">
        <v>4.5</v>
      </c>
      <c r="I84" s="7"/>
      <c r="J84" s="7"/>
      <c r="K84" s="7" t="s">
        <v>603</v>
      </c>
      <c r="L84" s="7" t="s">
        <v>642</v>
      </c>
      <c r="M84" s="7" t="s">
        <v>643</v>
      </c>
      <c r="N84" s="7" t="s">
        <v>988</v>
      </c>
      <c r="O84" s="105">
        <v>7.7</v>
      </c>
      <c r="P84" s="105">
        <v>2.4</v>
      </c>
      <c r="Q84" s="105">
        <v>4.5</v>
      </c>
      <c r="R84" s="7">
        <v>2</v>
      </c>
      <c r="S84" s="105">
        <v>10.6</v>
      </c>
      <c r="T84" s="7"/>
      <c r="U84" s="19"/>
      <c r="V84" s="19"/>
      <c r="W84" s="17"/>
      <c r="X84" s="17"/>
      <c r="Y84" s="17"/>
      <c r="Z84" s="108">
        <v>0.14000000000000001</v>
      </c>
      <c r="AA84" s="106">
        <v>6.9000000000000006E-2</v>
      </c>
      <c r="AB84" s="107"/>
      <c r="AC84" s="108">
        <v>0.95</v>
      </c>
      <c r="AD84" s="108">
        <v>0.09</v>
      </c>
      <c r="AE84" s="107">
        <v>3.3</v>
      </c>
      <c r="AF84" s="17">
        <v>17</v>
      </c>
      <c r="AG84" s="17"/>
      <c r="AH84" s="17"/>
      <c r="AI84" s="17"/>
      <c r="AJ84" s="21" t="s">
        <v>1073</v>
      </c>
      <c r="AK84" s="17"/>
      <c r="AL84" s="17" t="s">
        <v>712</v>
      </c>
      <c r="AM84" s="17"/>
      <c r="AN84" s="17"/>
      <c r="AO84" s="17"/>
      <c r="AP84" s="17" t="s">
        <v>1200</v>
      </c>
      <c r="AQ84" s="106" t="s">
        <v>1198</v>
      </c>
      <c r="AR84" s="108">
        <v>0.2</v>
      </c>
      <c r="AS84" s="17">
        <v>0.05</v>
      </c>
      <c r="AT84" s="17" t="s">
        <v>713</v>
      </c>
      <c r="AU84" s="20" t="s">
        <v>715</v>
      </c>
      <c r="AV84" s="17" t="s">
        <v>730</v>
      </c>
      <c r="AW84" s="17"/>
      <c r="AX84" s="17"/>
      <c r="AY84" s="18"/>
      <c r="AZ84" s="20"/>
      <c r="BA84" s="17"/>
      <c r="BB84" s="17"/>
      <c r="BC84" s="21"/>
      <c r="BD84" s="20"/>
      <c r="BE84" s="19"/>
      <c r="BF84" s="22"/>
    </row>
    <row r="85" spans="1:58" x14ac:dyDescent="0.15">
      <c r="A85" s="477" t="s">
        <v>1194</v>
      </c>
      <c r="B85" s="478" t="s">
        <v>1175</v>
      </c>
      <c r="C85" s="1" t="s">
        <v>1205</v>
      </c>
      <c r="D85" s="109">
        <v>0.3888888888888889</v>
      </c>
      <c r="E85" s="65" t="s">
        <v>641</v>
      </c>
      <c r="F85" s="66"/>
      <c r="G85" s="104">
        <v>6</v>
      </c>
      <c r="H85" s="105">
        <v>2.4</v>
      </c>
      <c r="I85" s="7"/>
      <c r="J85" s="7"/>
      <c r="K85" s="7" t="s">
        <v>1162</v>
      </c>
      <c r="L85" s="7" t="s">
        <v>642</v>
      </c>
      <c r="M85" s="7" t="s">
        <v>643</v>
      </c>
      <c r="N85" s="7" t="s">
        <v>988</v>
      </c>
      <c r="O85" s="105">
        <v>7.8</v>
      </c>
      <c r="P85" s="105">
        <v>3.8</v>
      </c>
      <c r="Q85" s="105">
        <v>5.6</v>
      </c>
      <c r="R85" s="7">
        <v>10</v>
      </c>
      <c r="S85" s="105">
        <v>10</v>
      </c>
      <c r="T85" s="7"/>
      <c r="U85" s="19"/>
      <c r="V85" s="19"/>
      <c r="W85" s="17"/>
      <c r="X85" s="17"/>
      <c r="Y85" s="17"/>
      <c r="Z85" s="108">
        <v>0.28999999999999998</v>
      </c>
      <c r="AA85" s="108">
        <v>0.15</v>
      </c>
      <c r="AB85" s="107"/>
      <c r="AC85" s="107">
        <v>1</v>
      </c>
      <c r="AD85" s="108">
        <v>0.24</v>
      </c>
      <c r="AE85" s="107">
        <v>3.8</v>
      </c>
      <c r="AF85" s="17">
        <v>18</v>
      </c>
      <c r="AG85" s="17"/>
      <c r="AH85" s="17"/>
      <c r="AI85" s="17"/>
      <c r="AJ85" s="21" t="s">
        <v>1073</v>
      </c>
      <c r="AK85" s="17"/>
      <c r="AL85" s="17" t="s">
        <v>712</v>
      </c>
      <c r="AM85" s="17"/>
      <c r="AN85" s="17"/>
      <c r="AO85" s="17"/>
      <c r="AP85" s="17" t="s">
        <v>711</v>
      </c>
      <c r="AQ85" s="106">
        <v>8.9999999999999993E-3</v>
      </c>
      <c r="AR85" s="108">
        <v>0.2</v>
      </c>
      <c r="AS85" s="17">
        <v>0.06</v>
      </c>
      <c r="AT85" s="17" t="s">
        <v>713</v>
      </c>
      <c r="AU85" s="20" t="s">
        <v>715</v>
      </c>
      <c r="AV85" s="17" t="s">
        <v>730</v>
      </c>
      <c r="AW85" s="17"/>
      <c r="AX85" s="17"/>
      <c r="AY85" s="18"/>
      <c r="AZ85" s="20"/>
      <c r="BA85" s="17"/>
      <c r="BB85" s="17"/>
      <c r="BC85" s="21"/>
      <c r="BD85" s="20"/>
      <c r="BE85" s="19"/>
      <c r="BF85" s="22"/>
    </row>
    <row r="86" spans="1:58" x14ac:dyDescent="0.15">
      <c r="A86" s="477" t="s">
        <v>1194</v>
      </c>
      <c r="B86" s="478" t="s">
        <v>1175</v>
      </c>
      <c r="C86" s="1" t="s">
        <v>1215</v>
      </c>
      <c r="D86" s="109" t="s">
        <v>1216</v>
      </c>
      <c r="E86" s="65" t="s">
        <v>641</v>
      </c>
      <c r="F86" s="66"/>
      <c r="G86" s="104">
        <v>10</v>
      </c>
      <c r="H86" s="105">
        <v>13.5</v>
      </c>
      <c r="I86" s="7"/>
      <c r="J86" s="7"/>
      <c r="K86" s="7" t="s">
        <v>888</v>
      </c>
      <c r="L86" s="7" t="s">
        <v>642</v>
      </c>
      <c r="M86" s="7" t="s">
        <v>643</v>
      </c>
      <c r="N86" s="7" t="s">
        <v>988</v>
      </c>
      <c r="O86" s="105">
        <v>7.5</v>
      </c>
      <c r="P86" s="105">
        <v>3</v>
      </c>
      <c r="Q86" s="105">
        <v>4</v>
      </c>
      <c r="R86" s="7">
        <v>5</v>
      </c>
      <c r="S86" s="105">
        <v>9.3000000000000007</v>
      </c>
      <c r="T86" s="7"/>
      <c r="U86" s="19"/>
      <c r="V86" s="19"/>
      <c r="W86" s="17"/>
      <c r="X86" s="17"/>
      <c r="Y86" s="17" t="s">
        <v>1163</v>
      </c>
      <c r="Z86" s="106">
        <v>0.08</v>
      </c>
      <c r="AA86" s="106">
        <v>3.2000000000000001E-2</v>
      </c>
      <c r="AB86" s="107">
        <v>4.8</v>
      </c>
      <c r="AC86" s="108">
        <v>0.93</v>
      </c>
      <c r="AD86" s="108">
        <v>0.08</v>
      </c>
      <c r="AE86" s="107">
        <v>2.6</v>
      </c>
      <c r="AF86" s="17">
        <v>17</v>
      </c>
      <c r="AG86" s="17"/>
      <c r="AH86" s="17"/>
      <c r="AI86" s="17" t="s">
        <v>704</v>
      </c>
      <c r="AJ86" s="21" t="s">
        <v>1073</v>
      </c>
      <c r="AK86" s="17" t="s">
        <v>1074</v>
      </c>
      <c r="AL86" s="17" t="s">
        <v>712</v>
      </c>
      <c r="AM86" s="17" t="s">
        <v>713</v>
      </c>
      <c r="AN86" s="17" t="s">
        <v>712</v>
      </c>
      <c r="AO86" s="17" t="s">
        <v>714</v>
      </c>
      <c r="AP86" s="17" t="s">
        <v>711</v>
      </c>
      <c r="AQ86" s="106">
        <v>8.9999999999999993E-3</v>
      </c>
      <c r="AR86" s="108">
        <v>0.15</v>
      </c>
      <c r="AS86" s="17">
        <v>0.04</v>
      </c>
      <c r="AT86" s="17" t="s">
        <v>713</v>
      </c>
      <c r="AU86" s="108" t="s">
        <v>1206</v>
      </c>
      <c r="AV86" s="17" t="s">
        <v>1202</v>
      </c>
      <c r="AW86" s="17" t="s">
        <v>712</v>
      </c>
      <c r="AX86" s="17" t="s">
        <v>1217</v>
      </c>
      <c r="AY86" s="18"/>
      <c r="AZ86" s="20"/>
      <c r="BA86" s="17"/>
      <c r="BB86" s="17"/>
      <c r="BC86" s="21"/>
      <c r="BD86" s="20"/>
      <c r="BE86" s="19"/>
      <c r="BF86" s="22"/>
    </row>
    <row r="87" spans="1:58" x14ac:dyDescent="0.15">
      <c r="A87" s="477" t="s">
        <v>1194</v>
      </c>
      <c r="B87" s="478" t="s">
        <v>1224</v>
      </c>
      <c r="C87" s="1" t="s">
        <v>1225</v>
      </c>
      <c r="D87" s="103">
        <v>0.4236111111111111</v>
      </c>
      <c r="E87" s="65" t="s">
        <v>647</v>
      </c>
      <c r="F87" s="66"/>
      <c r="G87" s="104">
        <v>23</v>
      </c>
      <c r="H87" s="105">
        <v>20</v>
      </c>
      <c r="I87" s="7"/>
      <c r="J87" s="7"/>
      <c r="K87" s="7" t="s">
        <v>888</v>
      </c>
      <c r="L87" s="7" t="s">
        <v>642</v>
      </c>
      <c r="M87" s="7" t="s">
        <v>643</v>
      </c>
      <c r="N87" s="7" t="s">
        <v>988</v>
      </c>
      <c r="O87" s="105">
        <v>7.6</v>
      </c>
      <c r="P87" s="105">
        <v>2.4</v>
      </c>
      <c r="Q87" s="105">
        <v>5.8</v>
      </c>
      <c r="R87" s="7">
        <v>28</v>
      </c>
      <c r="S87" s="105">
        <v>8</v>
      </c>
      <c r="T87" s="7"/>
      <c r="U87" s="19"/>
      <c r="V87" s="19"/>
      <c r="W87" s="17"/>
      <c r="X87" s="17"/>
      <c r="Y87" s="17"/>
      <c r="Z87" s="108">
        <v>0.15</v>
      </c>
      <c r="AA87" s="108">
        <v>0.1</v>
      </c>
      <c r="AB87" s="107"/>
      <c r="AC87" s="108">
        <v>0.18</v>
      </c>
      <c r="AD87" s="108">
        <v>0.05</v>
      </c>
      <c r="AE87" s="107">
        <v>1.4</v>
      </c>
      <c r="AF87" s="17">
        <v>9</v>
      </c>
      <c r="AG87" s="17"/>
      <c r="AH87" s="17"/>
      <c r="AI87" s="17"/>
      <c r="AJ87" s="21" t="s">
        <v>1073</v>
      </c>
      <c r="AK87" s="17"/>
      <c r="AL87" s="17" t="s">
        <v>712</v>
      </c>
      <c r="AM87" s="17"/>
      <c r="AN87" s="17"/>
      <c r="AO87" s="17"/>
      <c r="AP87" s="17" t="s">
        <v>1200</v>
      </c>
      <c r="AQ87" s="106">
        <v>0.01</v>
      </c>
      <c r="AR87" s="108">
        <v>0.08</v>
      </c>
      <c r="AS87" s="17">
        <v>0.02</v>
      </c>
      <c r="AT87" s="17" t="s">
        <v>713</v>
      </c>
      <c r="AU87" s="108">
        <v>0.11</v>
      </c>
      <c r="AV87" s="17" t="s">
        <v>730</v>
      </c>
      <c r="AW87" s="17"/>
      <c r="AX87" s="17"/>
      <c r="AY87" s="18"/>
      <c r="AZ87" s="20"/>
      <c r="BA87" s="17"/>
      <c r="BB87" s="17"/>
      <c r="BC87" s="21"/>
      <c r="BD87" s="20"/>
      <c r="BE87" s="19"/>
      <c r="BF87" s="22"/>
    </row>
    <row r="88" spans="1:58" x14ac:dyDescent="0.15">
      <c r="A88" s="477" t="s">
        <v>1194</v>
      </c>
      <c r="B88" s="478" t="s">
        <v>1224</v>
      </c>
      <c r="C88" s="1" t="s">
        <v>1226</v>
      </c>
      <c r="D88" s="103">
        <v>0.4513888888888889</v>
      </c>
      <c r="E88" s="65" t="s">
        <v>641</v>
      </c>
      <c r="F88" s="66"/>
      <c r="G88" s="104">
        <v>35</v>
      </c>
      <c r="H88" s="105">
        <v>29.3</v>
      </c>
      <c r="I88" s="7"/>
      <c r="J88" s="7"/>
      <c r="K88" s="7" t="s">
        <v>888</v>
      </c>
      <c r="L88" s="7" t="s">
        <v>642</v>
      </c>
      <c r="M88" s="7" t="s">
        <v>643</v>
      </c>
      <c r="N88" s="7" t="s">
        <v>988</v>
      </c>
      <c r="O88" s="105">
        <v>7.3</v>
      </c>
      <c r="P88" s="105">
        <v>3</v>
      </c>
      <c r="Q88" s="105">
        <v>4.5999999999999996</v>
      </c>
      <c r="R88" s="7">
        <v>12</v>
      </c>
      <c r="S88" s="105">
        <v>7</v>
      </c>
      <c r="T88" s="7"/>
      <c r="U88" s="19"/>
      <c r="V88" s="19"/>
      <c r="W88" s="17"/>
      <c r="X88" s="17"/>
      <c r="Y88" s="17" t="s">
        <v>1163</v>
      </c>
      <c r="Z88" s="108">
        <v>0.11</v>
      </c>
      <c r="AA88" s="106">
        <v>2.3E-2</v>
      </c>
      <c r="AB88" s="107">
        <v>1.1000000000000001</v>
      </c>
      <c r="AC88" s="108" t="s">
        <v>1219</v>
      </c>
      <c r="AD88" s="21" t="s">
        <v>1165</v>
      </c>
      <c r="AE88" s="108">
        <v>0.73</v>
      </c>
      <c r="AF88" s="17">
        <v>8</v>
      </c>
      <c r="AG88" s="17"/>
      <c r="AH88" s="17"/>
      <c r="AI88" s="17" t="s">
        <v>704</v>
      </c>
      <c r="AJ88" s="21" t="s">
        <v>1073</v>
      </c>
      <c r="AK88" s="17" t="s">
        <v>1074</v>
      </c>
      <c r="AL88" s="17" t="s">
        <v>712</v>
      </c>
      <c r="AM88" s="17" t="s">
        <v>713</v>
      </c>
      <c r="AN88" s="17" t="s">
        <v>712</v>
      </c>
      <c r="AO88" s="17" t="s">
        <v>714</v>
      </c>
      <c r="AP88" s="17" t="s">
        <v>1200</v>
      </c>
      <c r="AQ88" s="106">
        <v>8.0000000000000002E-3</v>
      </c>
      <c r="AR88" s="108">
        <v>0.16</v>
      </c>
      <c r="AS88" s="108">
        <v>0.01</v>
      </c>
      <c r="AT88" s="17" t="s">
        <v>713</v>
      </c>
      <c r="AU88" s="108">
        <v>0.1</v>
      </c>
      <c r="AV88" s="17" t="s">
        <v>730</v>
      </c>
      <c r="AW88" s="17" t="s">
        <v>712</v>
      </c>
      <c r="AX88" s="17" t="s">
        <v>714</v>
      </c>
      <c r="AY88" s="18"/>
      <c r="AZ88" s="20"/>
      <c r="BA88" s="17"/>
      <c r="BB88" s="17"/>
      <c r="BC88" s="21"/>
      <c r="BD88" s="20"/>
      <c r="BE88" s="19"/>
      <c r="BF88" s="22"/>
    </row>
    <row r="89" spans="1:58" x14ac:dyDescent="0.15">
      <c r="A89" s="477" t="s">
        <v>1194</v>
      </c>
      <c r="B89" s="478" t="s">
        <v>1224</v>
      </c>
      <c r="C89" s="1" t="s">
        <v>1227</v>
      </c>
      <c r="D89" s="103">
        <v>0.41666666666666669</v>
      </c>
      <c r="E89" s="65" t="s">
        <v>647</v>
      </c>
      <c r="F89" s="66"/>
      <c r="G89" s="104">
        <v>13</v>
      </c>
      <c r="H89" s="105">
        <v>14.6</v>
      </c>
      <c r="I89" s="7"/>
      <c r="J89" s="7"/>
      <c r="K89" s="7" t="s">
        <v>613</v>
      </c>
      <c r="L89" s="7" t="s">
        <v>642</v>
      </c>
      <c r="M89" s="7" t="s">
        <v>643</v>
      </c>
      <c r="N89" s="7" t="s">
        <v>988</v>
      </c>
      <c r="O89" s="105">
        <v>7.3</v>
      </c>
      <c r="P89" s="105">
        <v>2.6</v>
      </c>
      <c r="Q89" s="105">
        <v>4.9000000000000004</v>
      </c>
      <c r="R89" s="7">
        <v>8</v>
      </c>
      <c r="S89" s="105">
        <v>8.1</v>
      </c>
      <c r="T89" s="7"/>
      <c r="U89" s="19"/>
      <c r="V89" s="19"/>
      <c r="W89" s="17"/>
      <c r="X89" s="17"/>
      <c r="Y89" s="17"/>
      <c r="Z89" s="108">
        <v>0.1</v>
      </c>
      <c r="AA89" s="106">
        <v>2.7E-2</v>
      </c>
      <c r="AB89" s="107"/>
      <c r="AC89" s="107">
        <v>1.1000000000000001</v>
      </c>
      <c r="AD89" s="108">
        <v>0.06</v>
      </c>
      <c r="AE89" s="107">
        <v>3.1</v>
      </c>
      <c r="AF89" s="17">
        <v>15</v>
      </c>
      <c r="AG89" s="17"/>
      <c r="AH89" s="17"/>
      <c r="AI89" s="17"/>
      <c r="AJ89" s="21" t="s">
        <v>1073</v>
      </c>
      <c r="AK89" s="17"/>
      <c r="AL89" s="17" t="s">
        <v>712</v>
      </c>
      <c r="AM89" s="17"/>
      <c r="AN89" s="17"/>
      <c r="AO89" s="17"/>
      <c r="AP89" s="17" t="s">
        <v>1200</v>
      </c>
      <c r="AQ89" s="106">
        <v>4.0000000000000001E-3</v>
      </c>
      <c r="AR89" s="108">
        <v>0.1</v>
      </c>
      <c r="AS89" s="17">
        <v>0.05</v>
      </c>
      <c r="AT89" s="17" t="s">
        <v>713</v>
      </c>
      <c r="AU89" s="108" t="s">
        <v>1206</v>
      </c>
      <c r="AV89" s="17" t="s">
        <v>730</v>
      </c>
      <c r="AW89" s="17"/>
      <c r="AX89" s="17"/>
      <c r="AY89" s="18"/>
      <c r="AZ89" s="20"/>
      <c r="BA89" s="17"/>
      <c r="BB89" s="17"/>
      <c r="BC89" s="21"/>
      <c r="BD89" s="20"/>
      <c r="BE89" s="19"/>
      <c r="BF89" s="22"/>
    </row>
    <row r="90" spans="1:58" x14ac:dyDescent="0.15">
      <c r="A90" s="477" t="s">
        <v>1194</v>
      </c>
      <c r="B90" s="478" t="s">
        <v>1224</v>
      </c>
      <c r="C90" s="1" t="s">
        <v>1228</v>
      </c>
      <c r="D90" s="103">
        <v>0.4513888888888889</v>
      </c>
      <c r="E90" s="65" t="s">
        <v>641</v>
      </c>
      <c r="F90" s="66"/>
      <c r="G90" s="104">
        <v>9</v>
      </c>
      <c r="H90" s="105">
        <v>12.5</v>
      </c>
      <c r="I90" s="7"/>
      <c r="J90" s="7"/>
      <c r="K90" s="7" t="s">
        <v>888</v>
      </c>
      <c r="L90" s="7" t="s">
        <v>642</v>
      </c>
      <c r="M90" s="7" t="s">
        <v>643</v>
      </c>
      <c r="N90" s="7">
        <v>25</v>
      </c>
      <c r="O90" s="105">
        <v>7.4</v>
      </c>
      <c r="P90" s="105">
        <v>3.1</v>
      </c>
      <c r="Q90" s="105">
        <v>5.7</v>
      </c>
      <c r="R90" s="7">
        <v>27</v>
      </c>
      <c r="S90" s="105">
        <v>8.9</v>
      </c>
      <c r="T90" s="7"/>
      <c r="U90" s="19"/>
      <c r="V90" s="19"/>
      <c r="W90" s="17"/>
      <c r="X90" s="17"/>
      <c r="Y90" s="17" t="s">
        <v>1163</v>
      </c>
      <c r="Z90" s="108">
        <v>0.16</v>
      </c>
      <c r="AA90" s="106">
        <v>7.0999999999999994E-2</v>
      </c>
      <c r="AB90" s="107">
        <v>4.5</v>
      </c>
      <c r="AC90" s="107">
        <v>1.1000000000000001</v>
      </c>
      <c r="AD90" s="108">
        <v>7.0000000000000007E-2</v>
      </c>
      <c r="AE90" s="107">
        <v>2.6</v>
      </c>
      <c r="AF90" s="17">
        <v>19</v>
      </c>
      <c r="AG90" s="17"/>
      <c r="AH90" s="17"/>
      <c r="AI90" s="17">
        <v>0.05</v>
      </c>
      <c r="AJ90" s="21" t="s">
        <v>1073</v>
      </c>
      <c r="AK90" s="17" t="s">
        <v>1074</v>
      </c>
      <c r="AL90" s="17" t="s">
        <v>712</v>
      </c>
      <c r="AM90" s="17" t="s">
        <v>713</v>
      </c>
      <c r="AN90" s="17" t="s">
        <v>712</v>
      </c>
      <c r="AO90" s="17" t="s">
        <v>714</v>
      </c>
      <c r="AP90" s="17" t="s">
        <v>711</v>
      </c>
      <c r="AQ90" s="106">
        <v>4.0000000000000001E-3</v>
      </c>
      <c r="AR90" s="108">
        <v>0.15</v>
      </c>
      <c r="AS90" s="17">
        <v>0.06</v>
      </c>
      <c r="AT90" s="17" t="s">
        <v>713</v>
      </c>
      <c r="AU90" s="108" t="s">
        <v>1206</v>
      </c>
      <c r="AV90" s="17" t="s">
        <v>730</v>
      </c>
      <c r="AW90" s="17" t="s">
        <v>712</v>
      </c>
      <c r="AX90" s="17" t="s">
        <v>1217</v>
      </c>
      <c r="AY90" s="18"/>
      <c r="AZ90" s="20"/>
      <c r="BA90" s="17"/>
      <c r="BB90" s="17"/>
      <c r="BC90" s="21"/>
      <c r="BD90" s="20"/>
      <c r="BE90" s="19"/>
      <c r="BF90" s="22"/>
    </row>
    <row r="91" spans="1:58" x14ac:dyDescent="0.15">
      <c r="A91" s="477" t="s">
        <v>1194</v>
      </c>
      <c r="B91" s="478" t="s">
        <v>1229</v>
      </c>
      <c r="C91" s="1" t="s">
        <v>1230</v>
      </c>
      <c r="D91" s="109">
        <v>0.40972222222222227</v>
      </c>
      <c r="E91" s="65" t="s">
        <v>647</v>
      </c>
      <c r="F91" s="66"/>
      <c r="G91" s="104">
        <v>22</v>
      </c>
      <c r="H91" s="105">
        <v>19.5</v>
      </c>
      <c r="I91" s="7"/>
      <c r="J91" s="7"/>
      <c r="K91" s="7" t="s">
        <v>994</v>
      </c>
      <c r="L91" s="7" t="s">
        <v>642</v>
      </c>
      <c r="M91" s="7" t="s">
        <v>643</v>
      </c>
      <c r="N91" s="7" t="s">
        <v>988</v>
      </c>
      <c r="O91" s="105">
        <v>7.6</v>
      </c>
      <c r="P91" s="105">
        <v>2.2000000000000002</v>
      </c>
      <c r="Q91" s="105">
        <v>4.4000000000000004</v>
      </c>
      <c r="R91" s="7">
        <v>15</v>
      </c>
      <c r="S91" s="105">
        <v>8.5</v>
      </c>
      <c r="T91" s="7"/>
      <c r="U91" s="19"/>
      <c r="V91" s="19"/>
      <c r="W91" s="17"/>
      <c r="X91" s="17"/>
      <c r="Y91" s="17"/>
      <c r="Z91" s="106">
        <v>0.09</v>
      </c>
      <c r="AA91" s="106">
        <v>5.6000000000000001E-2</v>
      </c>
      <c r="AB91" s="107"/>
      <c r="AC91" s="108">
        <v>7.0000000000000007E-2</v>
      </c>
      <c r="AD91" s="21" t="s">
        <v>1165</v>
      </c>
      <c r="AE91" s="108">
        <v>0.87</v>
      </c>
      <c r="AF91" s="17">
        <v>5</v>
      </c>
      <c r="AG91" s="17"/>
      <c r="AH91" s="17"/>
      <c r="AI91" s="17"/>
      <c r="AJ91" s="21" t="s">
        <v>1073</v>
      </c>
      <c r="AK91" s="17"/>
      <c r="AL91" s="17" t="s">
        <v>712</v>
      </c>
      <c r="AM91" s="17"/>
      <c r="AN91" s="17"/>
      <c r="AO91" s="17"/>
      <c r="AP91" s="17" t="s">
        <v>711</v>
      </c>
      <c r="AQ91" s="106">
        <v>8.9999999999999993E-3</v>
      </c>
      <c r="AR91" s="108">
        <v>0.05</v>
      </c>
      <c r="AS91" s="17" t="s">
        <v>1200</v>
      </c>
      <c r="AT91" s="17" t="s">
        <v>713</v>
      </c>
      <c r="AU91" s="108">
        <v>0.09</v>
      </c>
      <c r="AV91" s="17" t="s">
        <v>730</v>
      </c>
      <c r="AW91" s="17"/>
      <c r="AX91" s="17"/>
      <c r="AY91" s="18"/>
      <c r="AZ91" s="20"/>
      <c r="BA91" s="17"/>
      <c r="BB91" s="17"/>
      <c r="BC91" s="21"/>
      <c r="BD91" s="20"/>
      <c r="BE91" s="19"/>
      <c r="BF91" s="22"/>
    </row>
    <row r="92" spans="1:58" x14ac:dyDescent="0.15">
      <c r="A92" s="477" t="s">
        <v>1194</v>
      </c>
      <c r="B92" s="478" t="s">
        <v>1229</v>
      </c>
      <c r="C92" s="1" t="s">
        <v>1231</v>
      </c>
      <c r="D92" s="109" t="s">
        <v>1232</v>
      </c>
      <c r="E92" s="65" t="s">
        <v>641</v>
      </c>
      <c r="F92" s="66"/>
      <c r="G92" s="104">
        <v>33</v>
      </c>
      <c r="H92" s="105">
        <v>28.1</v>
      </c>
      <c r="I92" s="7"/>
      <c r="J92" s="7"/>
      <c r="K92" s="7" t="s">
        <v>603</v>
      </c>
      <c r="L92" s="7" t="s">
        <v>642</v>
      </c>
      <c r="M92" s="7" t="s">
        <v>643</v>
      </c>
      <c r="N92" s="7" t="s">
        <v>988</v>
      </c>
      <c r="O92" s="105">
        <v>7.3</v>
      </c>
      <c r="P92" s="105">
        <v>2.4</v>
      </c>
      <c r="Q92" s="105">
        <v>4.0999999999999996</v>
      </c>
      <c r="R92" s="7">
        <v>6</v>
      </c>
      <c r="S92" s="105">
        <v>6.7</v>
      </c>
      <c r="T92" s="7"/>
      <c r="U92" s="19"/>
      <c r="V92" s="19"/>
      <c r="W92" s="17"/>
      <c r="X92" s="17"/>
      <c r="Y92" s="17" t="s">
        <v>1163</v>
      </c>
      <c r="Z92" s="21">
        <v>7.0000000000000007E-2</v>
      </c>
      <c r="AA92" s="106">
        <v>1.7999999999999999E-2</v>
      </c>
      <c r="AB92" s="107">
        <v>1.3</v>
      </c>
      <c r="AC92" s="108" t="s">
        <v>1219</v>
      </c>
      <c r="AD92" s="21" t="s">
        <v>1165</v>
      </c>
      <c r="AE92" s="108">
        <v>0.47</v>
      </c>
      <c r="AF92" s="17">
        <v>6</v>
      </c>
      <c r="AG92" s="17"/>
      <c r="AH92" s="17"/>
      <c r="AI92" s="17" t="s">
        <v>704</v>
      </c>
      <c r="AJ92" s="21" t="s">
        <v>1073</v>
      </c>
      <c r="AK92" s="17" t="s">
        <v>1074</v>
      </c>
      <c r="AL92" s="17" t="s">
        <v>712</v>
      </c>
      <c r="AM92" s="17" t="s">
        <v>713</v>
      </c>
      <c r="AN92" s="17" t="s">
        <v>712</v>
      </c>
      <c r="AO92" s="17" t="s">
        <v>714</v>
      </c>
      <c r="AP92" s="17" t="s">
        <v>711</v>
      </c>
      <c r="AQ92" s="106">
        <v>4.0000000000000001E-3</v>
      </c>
      <c r="AR92" s="108">
        <v>0.09</v>
      </c>
      <c r="AS92" s="17" t="s">
        <v>1200</v>
      </c>
      <c r="AT92" s="17" t="s">
        <v>713</v>
      </c>
      <c r="AU92" s="108">
        <v>0.1</v>
      </c>
      <c r="AV92" s="17" t="s">
        <v>730</v>
      </c>
      <c r="AW92" s="17" t="s">
        <v>712</v>
      </c>
      <c r="AX92" s="17" t="s">
        <v>714</v>
      </c>
      <c r="AY92" s="18"/>
      <c r="AZ92" s="20"/>
      <c r="BA92" s="17"/>
      <c r="BB92" s="17"/>
      <c r="BC92" s="21"/>
      <c r="BD92" s="20"/>
      <c r="BE92" s="19"/>
      <c r="BF92" s="22"/>
    </row>
    <row r="93" spans="1:58" x14ac:dyDescent="0.15">
      <c r="A93" s="477" t="s">
        <v>1194</v>
      </c>
      <c r="B93" s="478" t="s">
        <v>1229</v>
      </c>
      <c r="C93" s="1" t="s">
        <v>1233</v>
      </c>
      <c r="D93" s="109">
        <v>0.40625</v>
      </c>
      <c r="E93" s="65" t="s">
        <v>647</v>
      </c>
      <c r="F93" s="66"/>
      <c r="G93" s="104">
        <v>13</v>
      </c>
      <c r="H93" s="105">
        <v>12.9</v>
      </c>
      <c r="I93" s="7"/>
      <c r="J93" s="7"/>
      <c r="K93" s="7" t="s">
        <v>603</v>
      </c>
      <c r="L93" s="7" t="s">
        <v>642</v>
      </c>
      <c r="M93" s="7" t="s">
        <v>643</v>
      </c>
      <c r="N93" s="7" t="s">
        <v>988</v>
      </c>
      <c r="O93" s="105">
        <v>7.4</v>
      </c>
      <c r="P93" s="105">
        <v>0.9</v>
      </c>
      <c r="Q93" s="105">
        <v>2.1</v>
      </c>
      <c r="R93" s="7">
        <v>3</v>
      </c>
      <c r="S93" s="105">
        <v>9.1</v>
      </c>
      <c r="T93" s="7"/>
      <c r="U93" s="19"/>
      <c r="V93" s="19"/>
      <c r="W93" s="17"/>
      <c r="X93" s="17"/>
      <c r="Y93" s="17"/>
      <c r="Z93" s="106">
        <v>7.1999999999999995E-2</v>
      </c>
      <c r="AA93" s="106">
        <v>3.7999999999999999E-2</v>
      </c>
      <c r="AB93" s="107"/>
      <c r="AC93" s="108">
        <v>0.06</v>
      </c>
      <c r="AD93" s="108" t="s">
        <v>1197</v>
      </c>
      <c r="AE93" s="107">
        <v>2.5</v>
      </c>
      <c r="AF93" s="17">
        <v>7</v>
      </c>
      <c r="AG93" s="17"/>
      <c r="AH93" s="17"/>
      <c r="AI93" s="17"/>
      <c r="AJ93" s="21" t="s">
        <v>1073</v>
      </c>
      <c r="AK93" s="17"/>
      <c r="AL93" s="17" t="s">
        <v>712</v>
      </c>
      <c r="AM93" s="17"/>
      <c r="AN93" s="17"/>
      <c r="AO93" s="17"/>
      <c r="AP93" s="108" t="s">
        <v>1200</v>
      </c>
      <c r="AQ93" s="106">
        <v>1E-3</v>
      </c>
      <c r="AR93" s="108">
        <v>0.04</v>
      </c>
      <c r="AS93" s="17">
        <v>0.02</v>
      </c>
      <c r="AT93" s="17" t="s">
        <v>713</v>
      </c>
      <c r="AU93" s="108" t="s">
        <v>1206</v>
      </c>
      <c r="AV93" s="17" t="s">
        <v>730</v>
      </c>
      <c r="AW93" s="17"/>
      <c r="AX93" s="17"/>
      <c r="AY93" s="18"/>
      <c r="AZ93" s="20"/>
      <c r="BA93" s="17"/>
      <c r="BB93" s="17"/>
      <c r="BC93" s="21"/>
      <c r="BD93" s="20"/>
      <c r="BE93" s="19"/>
      <c r="BF93" s="22"/>
    </row>
    <row r="94" spans="1:58" x14ac:dyDescent="0.15">
      <c r="A94" s="477" t="s">
        <v>1194</v>
      </c>
      <c r="B94" s="478" t="s">
        <v>1229</v>
      </c>
      <c r="C94" s="1" t="s">
        <v>1234</v>
      </c>
      <c r="D94" s="109" t="s">
        <v>1235</v>
      </c>
      <c r="E94" s="65" t="s">
        <v>641</v>
      </c>
      <c r="F94" s="66"/>
      <c r="G94" s="104">
        <v>9</v>
      </c>
      <c r="H94" s="105">
        <v>12.6</v>
      </c>
      <c r="I94" s="7"/>
      <c r="J94" s="7"/>
      <c r="K94" s="7" t="s">
        <v>994</v>
      </c>
      <c r="L94" s="7" t="s">
        <v>642</v>
      </c>
      <c r="M94" s="7" t="s">
        <v>643</v>
      </c>
      <c r="N94" s="7" t="s">
        <v>988</v>
      </c>
      <c r="O94" s="105">
        <v>7.4</v>
      </c>
      <c r="P94" s="105">
        <v>3.1</v>
      </c>
      <c r="Q94" s="105">
        <v>4.2</v>
      </c>
      <c r="R94" s="7">
        <v>4</v>
      </c>
      <c r="S94" s="105">
        <v>9.1999999999999993</v>
      </c>
      <c r="T94" s="7"/>
      <c r="U94" s="19"/>
      <c r="V94" s="19"/>
      <c r="W94" s="17"/>
      <c r="X94" s="17"/>
      <c r="Y94" s="17" t="s">
        <v>1163</v>
      </c>
      <c r="Z94" s="106">
        <v>7.5999999999999998E-2</v>
      </c>
      <c r="AA94" s="106">
        <v>2.5999999999999999E-2</v>
      </c>
      <c r="AB94" s="107">
        <v>2.5</v>
      </c>
      <c r="AC94" s="108">
        <v>0.08</v>
      </c>
      <c r="AD94" s="108" t="s">
        <v>1197</v>
      </c>
      <c r="AE94" s="107">
        <v>2.1</v>
      </c>
      <c r="AF94" s="17">
        <v>13</v>
      </c>
      <c r="AG94" s="17"/>
      <c r="AH94" s="17"/>
      <c r="AI94" s="17" t="s">
        <v>704</v>
      </c>
      <c r="AJ94" s="21" t="s">
        <v>1073</v>
      </c>
      <c r="AK94" s="17" t="s">
        <v>1074</v>
      </c>
      <c r="AL94" s="17" t="s">
        <v>712</v>
      </c>
      <c r="AM94" s="17" t="s">
        <v>713</v>
      </c>
      <c r="AN94" s="17" t="s">
        <v>712</v>
      </c>
      <c r="AO94" s="17" t="s">
        <v>714</v>
      </c>
      <c r="AP94" s="17" t="s">
        <v>711</v>
      </c>
      <c r="AQ94" s="106">
        <v>8.9999999999999993E-3</v>
      </c>
      <c r="AR94" s="108">
        <v>7.0000000000000007E-2</v>
      </c>
      <c r="AS94" s="17">
        <v>0.04</v>
      </c>
      <c r="AT94" s="17" t="s">
        <v>713</v>
      </c>
      <c r="AU94" s="20" t="s">
        <v>715</v>
      </c>
      <c r="AV94" s="17" t="s">
        <v>730</v>
      </c>
      <c r="AW94" s="17" t="s">
        <v>712</v>
      </c>
      <c r="AX94" s="17" t="s">
        <v>1217</v>
      </c>
      <c r="AY94" s="18"/>
      <c r="AZ94" s="20"/>
      <c r="BA94" s="17"/>
      <c r="BB94" s="17"/>
      <c r="BC94" s="21"/>
      <c r="BD94" s="20"/>
      <c r="BE94" s="19"/>
      <c r="BF94" s="22"/>
    </row>
    <row r="95" spans="1:58" x14ac:dyDescent="0.15">
      <c r="A95" s="477" t="s">
        <v>1194</v>
      </c>
      <c r="B95" s="478" t="s">
        <v>1176</v>
      </c>
      <c r="C95" s="1" t="s">
        <v>1209</v>
      </c>
      <c r="D95" s="109">
        <v>0.38541666666666669</v>
      </c>
      <c r="E95" s="65" t="s">
        <v>647</v>
      </c>
      <c r="F95" s="66"/>
      <c r="G95" s="104">
        <v>21</v>
      </c>
      <c r="H95" s="105">
        <v>20.2</v>
      </c>
      <c r="I95" s="7"/>
      <c r="J95" s="7"/>
      <c r="K95" s="7" t="s">
        <v>888</v>
      </c>
      <c r="L95" s="7" t="s">
        <v>642</v>
      </c>
      <c r="M95" s="7" t="s">
        <v>643</v>
      </c>
      <c r="N95" s="7" t="s">
        <v>988</v>
      </c>
      <c r="O95" s="105">
        <v>7.5</v>
      </c>
      <c r="P95" s="105">
        <v>4.8</v>
      </c>
      <c r="Q95" s="105">
        <v>7</v>
      </c>
      <c r="R95" s="7">
        <v>15</v>
      </c>
      <c r="S95" s="105">
        <v>8.5</v>
      </c>
      <c r="T95" s="7"/>
      <c r="U95" s="19"/>
      <c r="V95" s="19"/>
      <c r="W95" s="17"/>
      <c r="X95" s="17"/>
      <c r="Y95" s="17"/>
      <c r="Z95" s="108">
        <v>0.15</v>
      </c>
      <c r="AA95" s="106">
        <v>9.4E-2</v>
      </c>
      <c r="AB95" s="107"/>
      <c r="AC95" s="108">
        <v>0.55000000000000004</v>
      </c>
      <c r="AD95" s="108">
        <v>7.0000000000000007E-2</v>
      </c>
      <c r="AE95" s="107">
        <v>1.8</v>
      </c>
      <c r="AF95" s="17">
        <v>17</v>
      </c>
      <c r="AG95" s="17"/>
      <c r="AH95" s="17"/>
      <c r="AI95" s="17"/>
      <c r="AJ95" s="21" t="s">
        <v>1073</v>
      </c>
      <c r="AK95" s="17"/>
      <c r="AL95" s="17" t="s">
        <v>712</v>
      </c>
      <c r="AM95" s="17"/>
      <c r="AN95" s="17"/>
      <c r="AO95" s="17"/>
      <c r="AP95" s="108" t="s">
        <v>1200</v>
      </c>
      <c r="AQ95" s="106">
        <v>8.9999999999999993E-3</v>
      </c>
      <c r="AR95" s="108">
        <v>0.08</v>
      </c>
      <c r="AS95" s="17">
        <v>0.01</v>
      </c>
      <c r="AT95" s="17" t="s">
        <v>713</v>
      </c>
      <c r="AU95" s="108">
        <v>0.14000000000000001</v>
      </c>
      <c r="AV95" s="17" t="s">
        <v>730</v>
      </c>
      <c r="AW95" s="17"/>
      <c r="AX95" s="17"/>
      <c r="AY95" s="18"/>
      <c r="AZ95" s="20"/>
      <c r="BA95" s="17"/>
      <c r="BB95" s="17"/>
      <c r="BC95" s="21"/>
      <c r="BD95" s="20"/>
      <c r="BE95" s="19"/>
      <c r="BF95" s="22"/>
    </row>
    <row r="96" spans="1:58" x14ac:dyDescent="0.15">
      <c r="A96" s="477" t="s">
        <v>1194</v>
      </c>
      <c r="B96" s="478" t="s">
        <v>1176</v>
      </c>
      <c r="C96" s="1" t="s">
        <v>1211</v>
      </c>
      <c r="D96" s="109">
        <v>0.38541666666666669</v>
      </c>
      <c r="E96" s="65" t="s">
        <v>641</v>
      </c>
      <c r="F96" s="66"/>
      <c r="G96" s="104">
        <v>34</v>
      </c>
      <c r="H96" s="105">
        <v>27.9</v>
      </c>
      <c r="I96" s="7"/>
      <c r="J96" s="7"/>
      <c r="K96" s="7" t="s">
        <v>603</v>
      </c>
      <c r="L96" s="7" t="s">
        <v>642</v>
      </c>
      <c r="M96" s="7" t="s">
        <v>643</v>
      </c>
      <c r="N96" s="7" t="s">
        <v>988</v>
      </c>
      <c r="O96" s="105">
        <v>7.4</v>
      </c>
      <c r="P96" s="105">
        <v>3.3</v>
      </c>
      <c r="Q96" s="105">
        <v>4.0999999999999996</v>
      </c>
      <c r="R96" s="7">
        <v>5</v>
      </c>
      <c r="S96" s="105">
        <v>6.2</v>
      </c>
      <c r="T96" s="7"/>
      <c r="U96" s="19"/>
      <c r="V96" s="19"/>
      <c r="W96" s="17"/>
      <c r="X96" s="17"/>
      <c r="Y96" s="17" t="s">
        <v>1163</v>
      </c>
      <c r="Z96" s="108">
        <v>0.13</v>
      </c>
      <c r="AA96" s="106">
        <v>5.8999999999999997E-2</v>
      </c>
      <c r="AB96" s="107">
        <v>1.8</v>
      </c>
      <c r="AC96" s="108">
        <v>0.56999999999999995</v>
      </c>
      <c r="AD96" s="21" t="s">
        <v>1165</v>
      </c>
      <c r="AE96" s="107">
        <v>1.1000000000000001</v>
      </c>
      <c r="AF96" s="17">
        <v>20</v>
      </c>
      <c r="AG96" s="17"/>
      <c r="AH96" s="17"/>
      <c r="AI96" s="17" t="s">
        <v>704</v>
      </c>
      <c r="AJ96" s="21" t="s">
        <v>1073</v>
      </c>
      <c r="AK96" s="17" t="s">
        <v>1074</v>
      </c>
      <c r="AL96" s="17" t="s">
        <v>712</v>
      </c>
      <c r="AM96" s="17" t="s">
        <v>713</v>
      </c>
      <c r="AN96" s="17" t="s">
        <v>712</v>
      </c>
      <c r="AO96" s="17" t="s">
        <v>714</v>
      </c>
      <c r="AP96" s="108" t="s">
        <v>1200</v>
      </c>
      <c r="AQ96" s="106">
        <v>6.0000000000000001E-3</v>
      </c>
      <c r="AR96" s="108">
        <v>0.12</v>
      </c>
      <c r="AS96" s="17">
        <v>0.01</v>
      </c>
      <c r="AT96" s="17" t="s">
        <v>713</v>
      </c>
      <c r="AU96" s="108">
        <v>0.12</v>
      </c>
      <c r="AV96" s="17" t="s">
        <v>730</v>
      </c>
      <c r="AW96" s="17" t="s">
        <v>712</v>
      </c>
      <c r="AX96" s="17" t="s">
        <v>714</v>
      </c>
      <c r="AY96" s="18"/>
      <c r="AZ96" s="20"/>
      <c r="BA96" s="17"/>
      <c r="BB96" s="17"/>
      <c r="BC96" s="21"/>
      <c r="BD96" s="20"/>
      <c r="BE96" s="19"/>
      <c r="BF96" s="22"/>
    </row>
    <row r="97" spans="1:58" x14ac:dyDescent="0.15">
      <c r="A97" s="477" t="s">
        <v>1194</v>
      </c>
      <c r="B97" s="478" t="s">
        <v>1176</v>
      </c>
      <c r="C97" s="1" t="s">
        <v>1213</v>
      </c>
      <c r="D97" s="109">
        <v>0.38541666666666669</v>
      </c>
      <c r="E97" s="65" t="s">
        <v>647</v>
      </c>
      <c r="F97" s="66"/>
      <c r="G97" s="104">
        <v>13</v>
      </c>
      <c r="H97" s="105">
        <v>13.7</v>
      </c>
      <c r="I97" s="7"/>
      <c r="J97" s="7"/>
      <c r="K97" s="7" t="s">
        <v>603</v>
      </c>
      <c r="L97" s="7" t="s">
        <v>642</v>
      </c>
      <c r="M97" s="7" t="s">
        <v>643</v>
      </c>
      <c r="N97" s="7" t="s">
        <v>988</v>
      </c>
      <c r="O97" s="105">
        <v>7.3</v>
      </c>
      <c r="P97" s="105">
        <v>2.5</v>
      </c>
      <c r="Q97" s="105">
        <v>3.9</v>
      </c>
      <c r="R97" s="7">
        <v>8</v>
      </c>
      <c r="S97" s="105">
        <v>6.8</v>
      </c>
      <c r="T97" s="7"/>
      <c r="U97" s="19"/>
      <c r="V97" s="19"/>
      <c r="W97" s="17"/>
      <c r="X97" s="17"/>
      <c r="Y97" s="17"/>
      <c r="Z97" s="108">
        <v>0.13</v>
      </c>
      <c r="AA97" s="106">
        <v>4.2999999999999997E-2</v>
      </c>
      <c r="AB97" s="18"/>
      <c r="AC97" s="108">
        <v>0.48</v>
      </c>
      <c r="AD97" s="108">
        <v>0.12</v>
      </c>
      <c r="AE97" s="107">
        <v>4.0999999999999996</v>
      </c>
      <c r="AF97" s="17">
        <v>14</v>
      </c>
      <c r="AG97" s="17"/>
      <c r="AH97" s="17"/>
      <c r="AI97" s="17"/>
      <c r="AJ97" s="21" t="s">
        <v>1073</v>
      </c>
      <c r="AK97" s="17"/>
      <c r="AL97" s="17" t="s">
        <v>712</v>
      </c>
      <c r="AM97" s="17"/>
      <c r="AN97" s="17"/>
      <c r="AO97" s="17"/>
      <c r="AP97" s="108" t="s">
        <v>1200</v>
      </c>
      <c r="AQ97" s="106">
        <v>3.0000000000000001E-3</v>
      </c>
      <c r="AR97" s="108">
        <v>0.12</v>
      </c>
      <c r="AS97" s="17">
        <v>0.11</v>
      </c>
      <c r="AT97" s="17" t="s">
        <v>713</v>
      </c>
      <c r="AU97" s="108" t="s">
        <v>1206</v>
      </c>
      <c r="AV97" s="17" t="s">
        <v>730</v>
      </c>
      <c r="AW97" s="17"/>
      <c r="AX97" s="17"/>
      <c r="AY97" s="18"/>
      <c r="AZ97" s="20"/>
      <c r="BA97" s="17"/>
      <c r="BB97" s="17"/>
      <c r="BC97" s="21"/>
      <c r="BD97" s="20"/>
      <c r="BE97" s="19"/>
      <c r="BF97" s="22"/>
    </row>
    <row r="98" spans="1:58" x14ac:dyDescent="0.15">
      <c r="A98" s="477" t="s">
        <v>1194</v>
      </c>
      <c r="B98" s="478" t="s">
        <v>1176</v>
      </c>
      <c r="C98" s="1" t="s">
        <v>1215</v>
      </c>
      <c r="D98" s="109">
        <v>0.39583333333333331</v>
      </c>
      <c r="E98" s="65" t="s">
        <v>641</v>
      </c>
      <c r="F98" s="66"/>
      <c r="G98" s="104">
        <v>12</v>
      </c>
      <c r="H98" s="105">
        <v>8.4</v>
      </c>
      <c r="I98" s="7"/>
      <c r="J98" s="7"/>
      <c r="K98" s="7" t="s">
        <v>603</v>
      </c>
      <c r="L98" s="7" t="s">
        <v>642</v>
      </c>
      <c r="M98" s="7" t="s">
        <v>643</v>
      </c>
      <c r="N98" s="7" t="s">
        <v>988</v>
      </c>
      <c r="O98" s="105">
        <v>7.5</v>
      </c>
      <c r="P98" s="105">
        <v>2.1</v>
      </c>
      <c r="Q98" s="105">
        <v>3.5</v>
      </c>
      <c r="R98" s="7">
        <v>4</v>
      </c>
      <c r="S98" s="105">
        <v>7.9</v>
      </c>
      <c r="T98" s="7"/>
      <c r="U98" s="19"/>
      <c r="V98" s="19"/>
      <c r="W98" s="17"/>
      <c r="X98" s="17"/>
      <c r="Y98" s="17" t="s">
        <v>1163</v>
      </c>
      <c r="Z98" s="108">
        <v>0.13</v>
      </c>
      <c r="AA98" s="106">
        <v>6.2E-2</v>
      </c>
      <c r="AB98" s="107">
        <v>4.4000000000000004</v>
      </c>
      <c r="AC98" s="108">
        <v>0.85</v>
      </c>
      <c r="AD98" s="108">
        <v>0.09</v>
      </c>
      <c r="AE98" s="107">
        <v>2.9</v>
      </c>
      <c r="AF98" s="17">
        <v>17</v>
      </c>
      <c r="AG98" s="17"/>
      <c r="AH98" s="17"/>
      <c r="AI98" s="17" t="s">
        <v>704</v>
      </c>
      <c r="AJ98" s="21" t="s">
        <v>1073</v>
      </c>
      <c r="AK98" s="17" t="s">
        <v>1074</v>
      </c>
      <c r="AL98" s="17" t="s">
        <v>712</v>
      </c>
      <c r="AM98" s="17" t="s">
        <v>713</v>
      </c>
      <c r="AN98" s="17" t="s">
        <v>712</v>
      </c>
      <c r="AO98" s="17" t="s">
        <v>714</v>
      </c>
      <c r="AP98" s="17" t="s">
        <v>711</v>
      </c>
      <c r="AQ98" s="106">
        <v>8.0000000000000002E-3</v>
      </c>
      <c r="AR98" s="108">
        <v>0.24</v>
      </c>
      <c r="AS98" s="17">
        <v>0.05</v>
      </c>
      <c r="AT98" s="17" t="s">
        <v>713</v>
      </c>
      <c r="AU98" s="108" t="s">
        <v>1206</v>
      </c>
      <c r="AV98" s="17" t="s">
        <v>730</v>
      </c>
      <c r="AW98" s="17" t="s">
        <v>712</v>
      </c>
      <c r="AX98" s="17" t="s">
        <v>1217</v>
      </c>
      <c r="AY98" s="18"/>
      <c r="AZ98" s="20"/>
      <c r="BA98" s="17"/>
      <c r="BB98" s="17"/>
      <c r="BC98" s="21"/>
      <c r="BD98" s="20"/>
      <c r="BE98" s="19"/>
      <c r="BF98" s="22"/>
    </row>
    <row r="99" spans="1:58" x14ac:dyDescent="0.15">
      <c r="A99" s="477" t="s">
        <v>1194</v>
      </c>
      <c r="B99" s="478" t="s">
        <v>1177</v>
      </c>
      <c r="C99" s="1" t="s">
        <v>1208</v>
      </c>
      <c r="D99" s="109">
        <v>0.40625</v>
      </c>
      <c r="E99" s="65" t="s">
        <v>647</v>
      </c>
      <c r="F99" s="66"/>
      <c r="G99" s="104">
        <v>17</v>
      </c>
      <c r="H99" s="105">
        <v>15.4</v>
      </c>
      <c r="I99" s="7"/>
      <c r="J99" s="7"/>
      <c r="K99" s="7" t="s">
        <v>603</v>
      </c>
      <c r="L99" s="7" t="s">
        <v>642</v>
      </c>
      <c r="M99" s="7" t="s">
        <v>643</v>
      </c>
      <c r="N99" s="7" t="s">
        <v>988</v>
      </c>
      <c r="O99" s="105">
        <v>7.7</v>
      </c>
      <c r="P99" s="105">
        <v>3.1</v>
      </c>
      <c r="Q99" s="105">
        <v>4.4000000000000004</v>
      </c>
      <c r="R99" s="7">
        <v>7</v>
      </c>
      <c r="S99" s="105">
        <v>9.1999999999999993</v>
      </c>
      <c r="T99" s="7"/>
      <c r="U99" s="19"/>
      <c r="V99" s="19"/>
      <c r="W99" s="17"/>
      <c r="X99" s="17"/>
      <c r="Y99" s="17"/>
      <c r="Z99" s="108">
        <v>0.41</v>
      </c>
      <c r="AA99" s="108">
        <v>0.36</v>
      </c>
      <c r="AB99" s="107"/>
      <c r="AC99" s="108">
        <v>0.23</v>
      </c>
      <c r="AD99" s="108" t="s">
        <v>1197</v>
      </c>
      <c r="AE99" s="107">
        <v>5.5</v>
      </c>
      <c r="AF99" s="17">
        <v>37</v>
      </c>
      <c r="AG99" s="17"/>
      <c r="AH99" s="17"/>
      <c r="AI99" s="17"/>
      <c r="AJ99" s="21" t="s">
        <v>1073</v>
      </c>
      <c r="AK99" s="17"/>
      <c r="AL99" s="17" t="s">
        <v>712</v>
      </c>
      <c r="AM99" s="17"/>
      <c r="AN99" s="17"/>
      <c r="AO99" s="17"/>
      <c r="AP99" s="17" t="s">
        <v>711</v>
      </c>
      <c r="AQ99" s="106">
        <v>0.02</v>
      </c>
      <c r="AR99" s="108">
        <v>0.04</v>
      </c>
      <c r="AS99" s="17">
        <v>0.01</v>
      </c>
      <c r="AT99" s="17" t="s">
        <v>713</v>
      </c>
      <c r="AU99" s="20" t="s">
        <v>715</v>
      </c>
      <c r="AV99" s="17" t="s">
        <v>730</v>
      </c>
      <c r="AW99" s="17"/>
      <c r="AX99" s="17"/>
      <c r="AY99" s="18"/>
      <c r="AZ99" s="20"/>
      <c r="BA99" s="17"/>
      <c r="BB99" s="17"/>
      <c r="BC99" s="21"/>
      <c r="BD99" s="20"/>
      <c r="BE99" s="19"/>
      <c r="BF99" s="22"/>
    </row>
    <row r="100" spans="1:58" x14ac:dyDescent="0.15">
      <c r="A100" s="477" t="s">
        <v>1194</v>
      </c>
      <c r="B100" s="478" t="s">
        <v>1177</v>
      </c>
      <c r="C100" s="1" t="s">
        <v>1195</v>
      </c>
      <c r="D100" s="103">
        <v>0.42708333333333331</v>
      </c>
      <c r="E100" s="65" t="s">
        <v>676</v>
      </c>
      <c r="F100" s="66"/>
      <c r="G100" s="104">
        <v>22</v>
      </c>
      <c r="H100" s="105">
        <v>19.2</v>
      </c>
      <c r="I100" s="7"/>
      <c r="J100" s="7"/>
      <c r="K100" s="7" t="s">
        <v>994</v>
      </c>
      <c r="L100" s="7" t="s">
        <v>642</v>
      </c>
      <c r="M100" s="7" t="s">
        <v>643</v>
      </c>
      <c r="N100" s="7" t="s">
        <v>988</v>
      </c>
      <c r="O100" s="105">
        <v>7.8</v>
      </c>
      <c r="P100" s="105">
        <v>2.7</v>
      </c>
      <c r="Q100" s="105">
        <v>6.2</v>
      </c>
      <c r="R100" s="7">
        <v>8</v>
      </c>
      <c r="S100" s="105">
        <v>8.1</v>
      </c>
      <c r="T100" s="7"/>
      <c r="U100" s="19"/>
      <c r="V100" s="19"/>
      <c r="W100" s="17"/>
      <c r="X100" s="17"/>
      <c r="Y100" s="17"/>
      <c r="Z100" s="108">
        <v>0.4</v>
      </c>
      <c r="AA100" s="108">
        <v>0.34</v>
      </c>
      <c r="AB100" s="107"/>
      <c r="AC100" s="108">
        <v>0.28999999999999998</v>
      </c>
      <c r="AD100" s="108">
        <v>0.16</v>
      </c>
      <c r="AE100" s="107">
        <v>5.2</v>
      </c>
      <c r="AF100" s="17">
        <v>74</v>
      </c>
      <c r="AG100" s="17"/>
      <c r="AH100" s="17"/>
      <c r="AI100" s="17"/>
      <c r="AJ100" s="21" t="s">
        <v>1073</v>
      </c>
      <c r="AK100" s="17"/>
      <c r="AL100" s="17" t="s">
        <v>712</v>
      </c>
      <c r="AM100" s="17"/>
      <c r="AN100" s="17"/>
      <c r="AO100" s="17"/>
      <c r="AP100" s="17" t="s">
        <v>711</v>
      </c>
      <c r="AQ100" s="106">
        <v>1.4E-2</v>
      </c>
      <c r="AR100" s="108">
        <v>0.1</v>
      </c>
      <c r="AS100" s="17">
        <v>0.04</v>
      </c>
      <c r="AT100" s="17" t="s">
        <v>713</v>
      </c>
      <c r="AU100" s="108">
        <v>0.1</v>
      </c>
      <c r="AV100" s="17" t="s">
        <v>730</v>
      </c>
      <c r="AW100" s="17"/>
      <c r="AX100" s="17"/>
      <c r="AY100" s="18"/>
      <c r="AZ100" s="20"/>
      <c r="BA100" s="17"/>
      <c r="BB100" s="17"/>
      <c r="BC100" s="21"/>
      <c r="BD100" s="20"/>
      <c r="BE100" s="19"/>
      <c r="BF100" s="22"/>
    </row>
    <row r="101" spans="1:58" x14ac:dyDescent="0.15">
      <c r="A101" s="477" t="s">
        <v>1194</v>
      </c>
      <c r="B101" s="478" t="s">
        <v>1177</v>
      </c>
      <c r="C101" s="1" t="s">
        <v>1209</v>
      </c>
      <c r="D101" s="103">
        <v>0.4548611111111111</v>
      </c>
      <c r="E101" s="65" t="s">
        <v>647</v>
      </c>
      <c r="F101" s="66"/>
      <c r="G101" s="104">
        <v>22</v>
      </c>
      <c r="H101" s="105">
        <v>21</v>
      </c>
      <c r="I101" s="7"/>
      <c r="J101" s="7"/>
      <c r="K101" s="7" t="s">
        <v>994</v>
      </c>
      <c r="L101" s="7" t="s">
        <v>642</v>
      </c>
      <c r="M101" s="7" t="s">
        <v>643</v>
      </c>
      <c r="N101" s="7" t="s">
        <v>988</v>
      </c>
      <c r="O101" s="105">
        <v>7.8</v>
      </c>
      <c r="P101" s="105">
        <v>2.7</v>
      </c>
      <c r="Q101" s="105">
        <v>6.6</v>
      </c>
      <c r="R101" s="7">
        <v>18</v>
      </c>
      <c r="S101" s="105">
        <v>8.4</v>
      </c>
      <c r="T101" s="7"/>
      <c r="U101" s="19"/>
      <c r="V101" s="19"/>
      <c r="W101" s="17"/>
      <c r="X101" s="17"/>
      <c r="Y101" s="17"/>
      <c r="Z101" s="108">
        <v>0.25</v>
      </c>
      <c r="AA101" s="108">
        <v>0.19</v>
      </c>
      <c r="AB101" s="107"/>
      <c r="AC101" s="108">
        <v>0.19</v>
      </c>
      <c r="AD101" s="108">
        <v>0.16</v>
      </c>
      <c r="AE101" s="107">
        <v>5.2</v>
      </c>
      <c r="AF101" s="17">
        <v>65</v>
      </c>
      <c r="AG101" s="17"/>
      <c r="AH101" s="17"/>
      <c r="AI101" s="17"/>
      <c r="AJ101" s="21" t="s">
        <v>1073</v>
      </c>
      <c r="AK101" s="17"/>
      <c r="AL101" s="17" t="s">
        <v>712</v>
      </c>
      <c r="AM101" s="17"/>
      <c r="AN101" s="17"/>
      <c r="AO101" s="17"/>
      <c r="AP101" s="108">
        <v>0.01</v>
      </c>
      <c r="AQ101" s="106">
        <v>1.7000000000000001E-2</v>
      </c>
      <c r="AR101" s="108">
        <v>0.05</v>
      </c>
      <c r="AS101" s="17">
        <v>0.02</v>
      </c>
      <c r="AT101" s="17" t="s">
        <v>713</v>
      </c>
      <c r="AU101" s="108">
        <v>0.13</v>
      </c>
      <c r="AV101" s="17" t="s">
        <v>730</v>
      </c>
      <c r="AW101" s="17"/>
      <c r="AX101" s="17"/>
      <c r="AY101" s="18"/>
      <c r="AZ101" s="20"/>
      <c r="BA101" s="17"/>
      <c r="BB101" s="17"/>
      <c r="BC101" s="21"/>
      <c r="BD101" s="20"/>
      <c r="BE101" s="19"/>
      <c r="BF101" s="22"/>
    </row>
    <row r="102" spans="1:58" x14ac:dyDescent="0.15">
      <c r="A102" s="477" t="s">
        <v>1194</v>
      </c>
      <c r="B102" s="478" t="s">
        <v>1177</v>
      </c>
      <c r="C102" s="1" t="s">
        <v>1210</v>
      </c>
      <c r="D102" s="103">
        <v>0.41666666666666669</v>
      </c>
      <c r="E102" s="65" t="s">
        <v>647</v>
      </c>
      <c r="F102" s="66"/>
      <c r="G102" s="104">
        <v>30</v>
      </c>
      <c r="H102" s="105">
        <v>26</v>
      </c>
      <c r="I102" s="7"/>
      <c r="J102" s="7"/>
      <c r="K102" s="7" t="s">
        <v>994</v>
      </c>
      <c r="L102" s="7" t="s">
        <v>642</v>
      </c>
      <c r="M102" s="7" t="s">
        <v>643</v>
      </c>
      <c r="N102" s="7" t="s">
        <v>988</v>
      </c>
      <c r="O102" s="105">
        <v>8.1</v>
      </c>
      <c r="P102" s="105">
        <v>2.8</v>
      </c>
      <c r="Q102" s="105">
        <v>5.8</v>
      </c>
      <c r="R102" s="7">
        <v>16</v>
      </c>
      <c r="S102" s="105">
        <v>7.7</v>
      </c>
      <c r="T102" s="7"/>
      <c r="U102" s="19"/>
      <c r="V102" s="19"/>
      <c r="W102" s="17"/>
      <c r="X102" s="17"/>
      <c r="Y102" s="17"/>
      <c r="Z102" s="108">
        <v>0.26</v>
      </c>
      <c r="AA102" s="108">
        <v>0.13</v>
      </c>
      <c r="AB102" s="107"/>
      <c r="AC102" s="108">
        <v>0.18</v>
      </c>
      <c r="AD102" s="108">
        <v>0.08</v>
      </c>
      <c r="AE102" s="107">
        <v>3.9</v>
      </c>
      <c r="AF102" s="17">
        <v>53</v>
      </c>
      <c r="AG102" s="17"/>
      <c r="AH102" s="17"/>
      <c r="AI102" s="17"/>
      <c r="AJ102" s="21" t="s">
        <v>1073</v>
      </c>
      <c r="AK102" s="17"/>
      <c r="AL102" s="17" t="s">
        <v>712</v>
      </c>
      <c r="AM102" s="17"/>
      <c r="AN102" s="17"/>
      <c r="AO102" s="17"/>
      <c r="AP102" s="17" t="s">
        <v>711</v>
      </c>
      <c r="AQ102" s="106">
        <v>0.02</v>
      </c>
      <c r="AR102" s="108">
        <v>0.15</v>
      </c>
      <c r="AS102" s="17">
        <v>0.03</v>
      </c>
      <c r="AT102" s="17" t="s">
        <v>713</v>
      </c>
      <c r="AU102" s="108">
        <v>0.2</v>
      </c>
      <c r="AV102" s="17" t="s">
        <v>730</v>
      </c>
      <c r="AW102" s="17"/>
      <c r="AX102" s="17"/>
      <c r="AY102" s="18"/>
      <c r="AZ102" s="20"/>
      <c r="BA102" s="17"/>
      <c r="BB102" s="17"/>
      <c r="BC102" s="21"/>
      <c r="BD102" s="20"/>
      <c r="BE102" s="19"/>
      <c r="BF102" s="22"/>
    </row>
    <row r="103" spans="1:58" x14ac:dyDescent="0.15">
      <c r="A103" s="477" t="s">
        <v>1194</v>
      </c>
      <c r="B103" s="478" t="s">
        <v>1177</v>
      </c>
      <c r="C103" s="1" t="s">
        <v>1236</v>
      </c>
      <c r="D103" s="109">
        <v>0.39583333333333331</v>
      </c>
      <c r="E103" s="65" t="s">
        <v>641</v>
      </c>
      <c r="F103" s="66"/>
      <c r="G103" s="104">
        <v>35</v>
      </c>
      <c r="H103" s="105">
        <v>28.3</v>
      </c>
      <c r="I103" s="7"/>
      <c r="J103" s="7"/>
      <c r="K103" s="7" t="s">
        <v>603</v>
      </c>
      <c r="L103" s="7" t="s">
        <v>642</v>
      </c>
      <c r="M103" s="7" t="s">
        <v>643</v>
      </c>
      <c r="N103" s="7" t="s">
        <v>988</v>
      </c>
      <c r="O103" s="105">
        <v>7.5</v>
      </c>
      <c r="P103" s="105">
        <v>3.1</v>
      </c>
      <c r="Q103" s="105">
        <v>4.9000000000000004</v>
      </c>
      <c r="R103" s="7">
        <v>16</v>
      </c>
      <c r="S103" s="105">
        <v>7.3</v>
      </c>
      <c r="T103" s="7"/>
      <c r="U103" s="19"/>
      <c r="V103" s="19"/>
      <c r="W103" s="17"/>
      <c r="X103" s="17"/>
      <c r="Y103" s="17"/>
      <c r="Z103" s="108">
        <v>0.22</v>
      </c>
      <c r="AA103" s="108">
        <v>0.1</v>
      </c>
      <c r="AB103" s="107"/>
      <c r="AC103" s="108">
        <v>0.17</v>
      </c>
      <c r="AD103" s="108">
        <v>0.09</v>
      </c>
      <c r="AE103" s="107">
        <v>3.9</v>
      </c>
      <c r="AF103" s="17">
        <v>51</v>
      </c>
      <c r="AG103" s="17"/>
      <c r="AH103" s="17"/>
      <c r="AI103" s="17"/>
      <c r="AJ103" s="21" t="s">
        <v>1073</v>
      </c>
      <c r="AK103" s="17"/>
      <c r="AL103" s="17" t="s">
        <v>712</v>
      </c>
      <c r="AM103" s="17"/>
      <c r="AN103" s="17"/>
      <c r="AO103" s="17"/>
      <c r="AP103" s="17" t="s">
        <v>711</v>
      </c>
      <c r="AQ103" s="106">
        <v>1.2999999999999999E-2</v>
      </c>
      <c r="AR103" s="108">
        <v>0.13</v>
      </c>
      <c r="AS103" s="17">
        <v>7.0000000000000007E-2</v>
      </c>
      <c r="AT103" s="17" t="s">
        <v>713</v>
      </c>
      <c r="AU103" s="108">
        <v>0.16</v>
      </c>
      <c r="AV103" s="17" t="s">
        <v>730</v>
      </c>
      <c r="AW103" s="17"/>
      <c r="AX103" s="17"/>
      <c r="AY103" s="18"/>
      <c r="AZ103" s="20"/>
      <c r="BA103" s="17"/>
      <c r="BB103" s="17"/>
      <c r="BC103" s="21"/>
      <c r="BD103" s="20"/>
      <c r="BE103" s="19"/>
      <c r="BF103" s="22"/>
    </row>
    <row r="104" spans="1:58" x14ac:dyDescent="0.15">
      <c r="A104" s="477" t="s">
        <v>1194</v>
      </c>
      <c r="B104" s="478" t="s">
        <v>1177</v>
      </c>
      <c r="C104" s="1" t="s">
        <v>1211</v>
      </c>
      <c r="D104" s="103">
        <v>0.49305555555555558</v>
      </c>
      <c r="E104" s="65" t="s">
        <v>641</v>
      </c>
      <c r="F104" s="66"/>
      <c r="G104" s="104">
        <v>34</v>
      </c>
      <c r="H104" s="105">
        <v>30.2</v>
      </c>
      <c r="I104" s="7"/>
      <c r="J104" s="7"/>
      <c r="K104" s="7" t="s">
        <v>994</v>
      </c>
      <c r="L104" s="7" t="s">
        <v>642</v>
      </c>
      <c r="M104" s="7" t="s">
        <v>1178</v>
      </c>
      <c r="N104" s="7" t="s">
        <v>988</v>
      </c>
      <c r="O104" s="105">
        <v>7.5</v>
      </c>
      <c r="P104" s="105">
        <v>2.7</v>
      </c>
      <c r="Q104" s="105">
        <v>5.7</v>
      </c>
      <c r="R104" s="7">
        <v>9</v>
      </c>
      <c r="S104" s="105">
        <v>7.3</v>
      </c>
      <c r="T104" s="7"/>
      <c r="U104" s="19"/>
      <c r="V104" s="19"/>
      <c r="W104" s="17"/>
      <c r="X104" s="17"/>
      <c r="Y104" s="17" t="s">
        <v>1163</v>
      </c>
      <c r="Z104" s="108">
        <v>0.22</v>
      </c>
      <c r="AA104" s="108">
        <v>0.12</v>
      </c>
      <c r="AB104" s="107">
        <v>5</v>
      </c>
      <c r="AC104" s="108">
        <v>0.09</v>
      </c>
      <c r="AD104" s="108">
        <v>0.05</v>
      </c>
      <c r="AE104" s="107">
        <v>3.7</v>
      </c>
      <c r="AF104" s="17">
        <v>74</v>
      </c>
      <c r="AG104" s="17"/>
      <c r="AH104" s="17"/>
      <c r="AI104" s="17" t="s">
        <v>704</v>
      </c>
      <c r="AJ104" s="21" t="s">
        <v>1073</v>
      </c>
      <c r="AK104" s="17" t="s">
        <v>1074</v>
      </c>
      <c r="AL104" s="17" t="s">
        <v>712</v>
      </c>
      <c r="AM104" s="17" t="s">
        <v>713</v>
      </c>
      <c r="AN104" s="17" t="s">
        <v>712</v>
      </c>
      <c r="AO104" s="17" t="s">
        <v>714</v>
      </c>
      <c r="AP104" s="17" t="s">
        <v>711</v>
      </c>
      <c r="AQ104" s="106">
        <v>4.0000000000000001E-3</v>
      </c>
      <c r="AR104" s="108">
        <v>0.08</v>
      </c>
      <c r="AS104" s="17">
        <v>0.02</v>
      </c>
      <c r="AT104" s="17" t="s">
        <v>713</v>
      </c>
      <c r="AU104" s="108" t="s">
        <v>1106</v>
      </c>
      <c r="AV104" s="17" t="s">
        <v>730</v>
      </c>
      <c r="AW104" s="17">
        <v>7.0000000000000001E-3</v>
      </c>
      <c r="AX104" s="17" t="s">
        <v>1237</v>
      </c>
      <c r="AY104" s="18"/>
      <c r="AZ104" s="20"/>
      <c r="BA104" s="17"/>
      <c r="BB104" s="17"/>
      <c r="BC104" s="21"/>
      <c r="BD104" s="20"/>
      <c r="BE104" s="19"/>
      <c r="BF104" s="22"/>
    </row>
    <row r="105" spans="1:58" x14ac:dyDescent="0.15">
      <c r="A105" s="477" t="s">
        <v>1194</v>
      </c>
      <c r="B105" s="478" t="s">
        <v>1177</v>
      </c>
      <c r="C105" s="1" t="s">
        <v>1212</v>
      </c>
      <c r="D105" s="109">
        <v>0.40277777777777773</v>
      </c>
      <c r="E105" s="65" t="s">
        <v>641</v>
      </c>
      <c r="F105" s="66"/>
      <c r="G105" s="104">
        <v>25</v>
      </c>
      <c r="H105" s="105">
        <v>20.9</v>
      </c>
      <c r="I105" s="7"/>
      <c r="J105" s="7"/>
      <c r="K105" s="7" t="s">
        <v>603</v>
      </c>
      <c r="L105" s="7" t="s">
        <v>642</v>
      </c>
      <c r="M105" s="7" t="s">
        <v>643</v>
      </c>
      <c r="N105" s="7" t="s">
        <v>988</v>
      </c>
      <c r="O105" s="105">
        <v>7.7</v>
      </c>
      <c r="P105" s="105">
        <v>2.2000000000000002</v>
      </c>
      <c r="Q105" s="105">
        <v>4</v>
      </c>
      <c r="R105" s="7">
        <v>6</v>
      </c>
      <c r="S105" s="105">
        <v>8.3000000000000007</v>
      </c>
      <c r="T105" s="7"/>
      <c r="U105" s="19"/>
      <c r="V105" s="19"/>
      <c r="W105" s="17"/>
      <c r="X105" s="17"/>
      <c r="Y105" s="17"/>
      <c r="Z105" s="108">
        <v>0.24</v>
      </c>
      <c r="AA105" s="108">
        <v>0.2</v>
      </c>
      <c r="AB105" s="18"/>
      <c r="AC105" s="108">
        <v>0.14000000000000001</v>
      </c>
      <c r="AD105" s="108">
        <v>0.09</v>
      </c>
      <c r="AE105" s="107">
        <v>4.8</v>
      </c>
      <c r="AF105" s="17">
        <v>49</v>
      </c>
      <c r="AG105" s="17"/>
      <c r="AH105" s="17"/>
      <c r="AI105" s="17"/>
      <c r="AJ105" s="21" t="s">
        <v>1073</v>
      </c>
      <c r="AK105" s="17"/>
      <c r="AL105" s="17" t="s">
        <v>712</v>
      </c>
      <c r="AM105" s="17"/>
      <c r="AN105" s="17"/>
      <c r="AO105" s="17"/>
      <c r="AP105" s="17" t="s">
        <v>1200</v>
      </c>
      <c r="AQ105" s="106">
        <v>1.2E-2</v>
      </c>
      <c r="AR105" s="108">
        <v>0.03</v>
      </c>
      <c r="AS105" s="17">
        <v>0.02</v>
      </c>
      <c r="AT105" s="17" t="s">
        <v>713</v>
      </c>
      <c r="AU105" s="20" t="s">
        <v>715</v>
      </c>
      <c r="AV105" s="17" t="s">
        <v>730</v>
      </c>
      <c r="AW105" s="17"/>
      <c r="AX105" s="17"/>
      <c r="AY105" s="18"/>
      <c r="AZ105" s="20"/>
      <c r="BA105" s="17"/>
      <c r="BB105" s="17"/>
      <c r="BC105" s="21"/>
      <c r="BD105" s="20"/>
      <c r="BE105" s="19"/>
      <c r="BF105" s="22"/>
    </row>
    <row r="106" spans="1:58" x14ac:dyDescent="0.15">
      <c r="A106" s="477" t="s">
        <v>1194</v>
      </c>
      <c r="B106" s="478" t="s">
        <v>1177</v>
      </c>
      <c r="C106" s="1" t="s">
        <v>1204</v>
      </c>
      <c r="D106" s="109">
        <v>0.39930555555555558</v>
      </c>
      <c r="E106" s="65" t="s">
        <v>641</v>
      </c>
      <c r="F106" s="66"/>
      <c r="G106" s="104">
        <v>22</v>
      </c>
      <c r="H106" s="105">
        <v>17</v>
      </c>
      <c r="I106" s="7"/>
      <c r="J106" s="7"/>
      <c r="K106" s="7" t="s">
        <v>994</v>
      </c>
      <c r="L106" s="7" t="s">
        <v>642</v>
      </c>
      <c r="M106" s="7" t="s">
        <v>643</v>
      </c>
      <c r="N106" s="7" t="s">
        <v>988</v>
      </c>
      <c r="O106" s="105">
        <v>7.8</v>
      </c>
      <c r="P106" s="105">
        <v>2.2000000000000002</v>
      </c>
      <c r="Q106" s="105">
        <v>4.4000000000000004</v>
      </c>
      <c r="R106" s="7">
        <v>3</v>
      </c>
      <c r="S106" s="105">
        <v>8.9</v>
      </c>
      <c r="T106" s="7"/>
      <c r="U106" s="19"/>
      <c r="V106" s="19"/>
      <c r="W106" s="17"/>
      <c r="X106" s="17"/>
      <c r="Y106" s="17"/>
      <c r="Z106" s="108">
        <v>0.28999999999999998</v>
      </c>
      <c r="AA106" s="108">
        <v>0.22</v>
      </c>
      <c r="AB106" s="18"/>
      <c r="AC106" s="108">
        <v>0.28000000000000003</v>
      </c>
      <c r="AD106" s="108">
        <v>0.1</v>
      </c>
      <c r="AE106" s="107">
        <v>5.2</v>
      </c>
      <c r="AF106" s="17">
        <v>55</v>
      </c>
      <c r="AG106" s="17"/>
      <c r="AH106" s="17"/>
      <c r="AI106" s="17"/>
      <c r="AJ106" s="21" t="s">
        <v>1073</v>
      </c>
      <c r="AK106" s="17"/>
      <c r="AL106" s="17" t="s">
        <v>712</v>
      </c>
      <c r="AM106" s="17"/>
      <c r="AN106" s="17"/>
      <c r="AO106" s="17"/>
      <c r="AP106" s="17" t="s">
        <v>711</v>
      </c>
      <c r="AQ106" s="106">
        <v>4.0000000000000001E-3</v>
      </c>
      <c r="AR106" s="108">
        <v>0.28999999999999998</v>
      </c>
      <c r="AS106" s="17">
        <v>0.02</v>
      </c>
      <c r="AT106" s="17" t="s">
        <v>713</v>
      </c>
      <c r="AU106" s="108" t="s">
        <v>1206</v>
      </c>
      <c r="AV106" s="17" t="s">
        <v>730</v>
      </c>
      <c r="AW106" s="17"/>
      <c r="AX106" s="17"/>
      <c r="AY106" s="18"/>
      <c r="AZ106" s="20"/>
      <c r="BA106" s="17"/>
      <c r="BB106" s="17"/>
      <c r="BC106" s="21"/>
      <c r="BD106" s="20"/>
      <c r="BE106" s="19"/>
      <c r="BF106" s="22"/>
    </row>
    <row r="107" spans="1:58" x14ac:dyDescent="0.15">
      <c r="A107" s="477" t="s">
        <v>1194</v>
      </c>
      <c r="B107" s="478" t="s">
        <v>1177</v>
      </c>
      <c r="C107" s="1" t="s">
        <v>1213</v>
      </c>
      <c r="D107" s="103">
        <v>0.44444444444444442</v>
      </c>
      <c r="E107" s="65" t="s">
        <v>647</v>
      </c>
      <c r="F107" s="66"/>
      <c r="G107" s="104">
        <v>15</v>
      </c>
      <c r="H107" s="105">
        <v>15.1</v>
      </c>
      <c r="I107" s="7"/>
      <c r="J107" s="7"/>
      <c r="K107" s="7" t="s">
        <v>994</v>
      </c>
      <c r="L107" s="7" t="s">
        <v>642</v>
      </c>
      <c r="M107" s="7" t="s">
        <v>643</v>
      </c>
      <c r="N107" s="7" t="s">
        <v>988</v>
      </c>
      <c r="O107" s="105">
        <v>7.7</v>
      </c>
      <c r="P107" s="105">
        <v>2.2000000000000002</v>
      </c>
      <c r="Q107" s="105">
        <v>4.2</v>
      </c>
      <c r="R107" s="7">
        <v>4</v>
      </c>
      <c r="S107" s="105">
        <v>8.6999999999999993</v>
      </c>
      <c r="T107" s="7"/>
      <c r="U107" s="19"/>
      <c r="V107" s="19"/>
      <c r="W107" s="17"/>
      <c r="X107" s="17"/>
      <c r="Y107" s="17"/>
      <c r="Z107" s="108">
        <v>0.24</v>
      </c>
      <c r="AA107" s="108">
        <v>0.16</v>
      </c>
      <c r="AB107" s="18"/>
      <c r="AC107" s="108">
        <v>0.37</v>
      </c>
      <c r="AD107" s="108">
        <v>7.0000000000000007E-2</v>
      </c>
      <c r="AE107" s="107">
        <v>4.7</v>
      </c>
      <c r="AF107" s="17">
        <v>65</v>
      </c>
      <c r="AG107" s="17"/>
      <c r="AH107" s="17"/>
      <c r="AI107" s="17"/>
      <c r="AJ107" s="21" t="s">
        <v>1073</v>
      </c>
      <c r="AK107" s="17"/>
      <c r="AL107" s="17" t="s">
        <v>712</v>
      </c>
      <c r="AM107" s="17"/>
      <c r="AN107" s="17"/>
      <c r="AO107" s="17"/>
      <c r="AP107" s="108" t="s">
        <v>1200</v>
      </c>
      <c r="AQ107" s="106">
        <v>3.0000000000000001E-3</v>
      </c>
      <c r="AR107" s="108">
        <v>0.04</v>
      </c>
      <c r="AS107" s="17">
        <v>0.03</v>
      </c>
      <c r="AT107" s="17" t="s">
        <v>713</v>
      </c>
      <c r="AU107" s="108" t="s">
        <v>1206</v>
      </c>
      <c r="AV107" s="17" t="s">
        <v>730</v>
      </c>
      <c r="AW107" s="17"/>
      <c r="AX107" s="17"/>
      <c r="AY107" s="18"/>
      <c r="AZ107" s="20"/>
      <c r="BA107" s="17"/>
      <c r="BB107" s="17"/>
      <c r="BC107" s="21"/>
      <c r="BD107" s="20"/>
      <c r="BE107" s="19"/>
      <c r="BF107" s="22"/>
    </row>
    <row r="108" spans="1:58" x14ac:dyDescent="0.15">
      <c r="A108" s="477" t="s">
        <v>1194</v>
      </c>
      <c r="B108" s="478" t="s">
        <v>1177</v>
      </c>
      <c r="C108" s="1" t="s">
        <v>1214</v>
      </c>
      <c r="D108" s="109">
        <v>0.40972222222222227</v>
      </c>
      <c r="E108" s="65" t="s">
        <v>641</v>
      </c>
      <c r="F108" s="66"/>
      <c r="G108" s="104">
        <v>8</v>
      </c>
      <c r="H108" s="105">
        <v>9.8000000000000007</v>
      </c>
      <c r="I108" s="7"/>
      <c r="J108" s="7"/>
      <c r="K108" s="7" t="s">
        <v>603</v>
      </c>
      <c r="L108" s="7" t="s">
        <v>642</v>
      </c>
      <c r="M108" s="7" t="s">
        <v>643</v>
      </c>
      <c r="N108" s="7" t="s">
        <v>988</v>
      </c>
      <c r="O108" s="105">
        <v>7.7</v>
      </c>
      <c r="P108" s="105">
        <v>3.7</v>
      </c>
      <c r="Q108" s="105">
        <v>4.8</v>
      </c>
      <c r="R108" s="7">
        <v>3</v>
      </c>
      <c r="S108" s="105">
        <v>10.4</v>
      </c>
      <c r="T108" s="7"/>
      <c r="U108" s="19"/>
      <c r="V108" s="19"/>
      <c r="W108" s="17"/>
      <c r="X108" s="17"/>
      <c r="Y108" s="17"/>
      <c r="Z108" s="108">
        <v>0.38</v>
      </c>
      <c r="AA108" s="108">
        <v>0.28000000000000003</v>
      </c>
      <c r="AB108" s="18"/>
      <c r="AC108" s="108">
        <v>0.52</v>
      </c>
      <c r="AD108" s="108">
        <v>0.11</v>
      </c>
      <c r="AE108" s="107">
        <v>6.4</v>
      </c>
      <c r="AF108" s="17">
        <v>67</v>
      </c>
      <c r="AG108" s="17"/>
      <c r="AH108" s="17"/>
      <c r="AI108" s="17"/>
      <c r="AJ108" s="21" t="s">
        <v>1073</v>
      </c>
      <c r="AK108" s="17"/>
      <c r="AL108" s="17" t="s">
        <v>712</v>
      </c>
      <c r="AM108" s="17"/>
      <c r="AN108" s="17"/>
      <c r="AO108" s="17"/>
      <c r="AP108" s="108" t="s">
        <v>1200</v>
      </c>
      <c r="AQ108" s="106">
        <v>3.0000000000000001E-3</v>
      </c>
      <c r="AR108" s="108">
        <v>0.04</v>
      </c>
      <c r="AS108" s="17">
        <v>0.02</v>
      </c>
      <c r="AT108" s="17" t="s">
        <v>713</v>
      </c>
      <c r="AU108" s="20" t="s">
        <v>715</v>
      </c>
      <c r="AV108" s="17" t="s">
        <v>730</v>
      </c>
      <c r="AW108" s="17"/>
      <c r="AX108" s="17"/>
      <c r="AY108" s="18"/>
      <c r="AZ108" s="20"/>
      <c r="BA108" s="17"/>
      <c r="BB108" s="17"/>
      <c r="BC108" s="21"/>
      <c r="BD108" s="20"/>
      <c r="BE108" s="19"/>
      <c r="BF108" s="22"/>
    </row>
    <row r="109" spans="1:58" x14ac:dyDescent="0.15">
      <c r="A109" s="477" t="s">
        <v>1194</v>
      </c>
      <c r="B109" s="478" t="s">
        <v>1177</v>
      </c>
      <c r="C109" s="1" t="s">
        <v>1205</v>
      </c>
      <c r="D109" s="109">
        <v>0.40277777777777773</v>
      </c>
      <c r="E109" s="65" t="s">
        <v>641</v>
      </c>
      <c r="F109" s="66"/>
      <c r="G109" s="104">
        <v>6</v>
      </c>
      <c r="H109" s="105">
        <v>9.6</v>
      </c>
      <c r="I109" s="7"/>
      <c r="J109" s="7"/>
      <c r="K109" s="7" t="s">
        <v>603</v>
      </c>
      <c r="L109" s="7" t="s">
        <v>642</v>
      </c>
      <c r="M109" s="7" t="s">
        <v>643</v>
      </c>
      <c r="N109" s="7" t="s">
        <v>988</v>
      </c>
      <c r="O109" s="105">
        <v>7.6</v>
      </c>
      <c r="P109" s="105">
        <v>3.1</v>
      </c>
      <c r="Q109" s="105">
        <v>7</v>
      </c>
      <c r="R109" s="7">
        <v>2</v>
      </c>
      <c r="S109" s="105">
        <v>10.3</v>
      </c>
      <c r="T109" s="7"/>
      <c r="U109" s="19"/>
      <c r="V109" s="19"/>
      <c r="W109" s="17"/>
      <c r="X109" s="17"/>
      <c r="Y109" s="17"/>
      <c r="Z109" s="108">
        <v>0.28000000000000003</v>
      </c>
      <c r="AA109" s="108">
        <v>0.28000000000000003</v>
      </c>
      <c r="AB109" s="18"/>
      <c r="AC109" s="108">
        <v>0.6</v>
      </c>
      <c r="AD109" s="108">
        <v>0.16</v>
      </c>
      <c r="AE109" s="110">
        <v>10</v>
      </c>
      <c r="AF109" s="17">
        <v>110</v>
      </c>
      <c r="AG109" s="17"/>
      <c r="AH109" s="17"/>
      <c r="AI109" s="17"/>
      <c r="AJ109" s="21" t="s">
        <v>1073</v>
      </c>
      <c r="AK109" s="17"/>
      <c r="AL109" s="17" t="s">
        <v>712</v>
      </c>
      <c r="AM109" s="17"/>
      <c r="AN109" s="17"/>
      <c r="AO109" s="17"/>
      <c r="AP109" s="17" t="s">
        <v>711</v>
      </c>
      <c r="AQ109" s="106">
        <v>0.02</v>
      </c>
      <c r="AR109" s="108">
        <v>0.06</v>
      </c>
      <c r="AS109" s="17">
        <v>0.03</v>
      </c>
      <c r="AT109" s="17" t="s">
        <v>713</v>
      </c>
      <c r="AU109" s="20" t="s">
        <v>715</v>
      </c>
      <c r="AV109" s="17" t="s">
        <v>730</v>
      </c>
      <c r="AW109" s="17"/>
      <c r="AX109" s="17"/>
      <c r="AY109" s="18"/>
      <c r="AZ109" s="20"/>
      <c r="BA109" s="17"/>
      <c r="BB109" s="17"/>
      <c r="BC109" s="21"/>
      <c r="BD109" s="20"/>
      <c r="BE109" s="19"/>
      <c r="BF109" s="22"/>
    </row>
    <row r="110" spans="1:58" x14ac:dyDescent="0.15">
      <c r="A110" s="477" t="s">
        <v>1194</v>
      </c>
      <c r="B110" s="478" t="s">
        <v>1177</v>
      </c>
      <c r="C110" s="1" t="s">
        <v>1215</v>
      </c>
      <c r="D110" s="103">
        <v>0.49305555555555558</v>
      </c>
      <c r="E110" s="65" t="s">
        <v>641</v>
      </c>
      <c r="F110" s="66"/>
      <c r="G110" s="104">
        <v>11</v>
      </c>
      <c r="H110" s="105">
        <v>13.5</v>
      </c>
      <c r="I110" s="7"/>
      <c r="J110" s="7"/>
      <c r="K110" s="7" t="s">
        <v>603</v>
      </c>
      <c r="L110" s="7" t="s">
        <v>642</v>
      </c>
      <c r="M110" s="7" t="s">
        <v>643</v>
      </c>
      <c r="N110" s="7" t="s">
        <v>988</v>
      </c>
      <c r="O110" s="105">
        <v>7.7</v>
      </c>
      <c r="P110" s="105">
        <v>2.4</v>
      </c>
      <c r="Q110" s="105">
        <v>4.7</v>
      </c>
      <c r="R110" s="7">
        <v>9</v>
      </c>
      <c r="S110" s="105">
        <v>9</v>
      </c>
      <c r="T110" s="7"/>
      <c r="U110" s="19"/>
      <c r="V110" s="19"/>
      <c r="W110" s="17"/>
      <c r="X110" s="17"/>
      <c r="Y110" s="17" t="s">
        <v>1238</v>
      </c>
      <c r="Z110" s="108">
        <v>0.48</v>
      </c>
      <c r="AA110" s="108">
        <v>0.36</v>
      </c>
      <c r="AB110" s="107">
        <v>6.6</v>
      </c>
      <c r="AC110" s="108">
        <v>0.45</v>
      </c>
      <c r="AD110" s="108">
        <v>0.09</v>
      </c>
      <c r="AE110" s="107">
        <v>5.7</v>
      </c>
      <c r="AF110" s="17">
        <v>87</v>
      </c>
      <c r="AG110" s="17"/>
      <c r="AH110" s="17"/>
      <c r="AI110" s="17">
        <v>0.04</v>
      </c>
      <c r="AJ110" s="21" t="s">
        <v>1073</v>
      </c>
      <c r="AK110" s="17" t="s">
        <v>1074</v>
      </c>
      <c r="AL110" s="17" t="s">
        <v>712</v>
      </c>
      <c r="AM110" s="17" t="s">
        <v>713</v>
      </c>
      <c r="AN110" s="17" t="s">
        <v>712</v>
      </c>
      <c r="AO110" s="17" t="s">
        <v>714</v>
      </c>
      <c r="AP110" s="17" t="s">
        <v>711</v>
      </c>
      <c r="AQ110" s="106">
        <v>1.2999999999999999E-2</v>
      </c>
      <c r="AR110" s="108">
        <v>0.1</v>
      </c>
      <c r="AS110" s="17">
        <v>0.05</v>
      </c>
      <c r="AT110" s="17" t="s">
        <v>713</v>
      </c>
      <c r="AU110" s="20" t="s">
        <v>715</v>
      </c>
      <c r="AV110" s="17" t="s">
        <v>730</v>
      </c>
      <c r="AW110" s="17" t="s">
        <v>712</v>
      </c>
      <c r="AX110" s="17" t="s">
        <v>1217</v>
      </c>
      <c r="AY110" s="18"/>
      <c r="AZ110" s="20"/>
      <c r="BA110" s="17"/>
      <c r="BB110" s="17"/>
      <c r="BC110" s="21"/>
      <c r="BD110" s="20"/>
      <c r="BE110" s="19"/>
      <c r="BF110" s="22"/>
    </row>
    <row r="111" spans="1:58" x14ac:dyDescent="0.15">
      <c r="A111" s="477" t="s">
        <v>1194</v>
      </c>
      <c r="B111" s="478" t="s">
        <v>1179</v>
      </c>
      <c r="C111" s="1" t="s">
        <v>1208</v>
      </c>
      <c r="D111" s="103">
        <v>0.44791666666666669</v>
      </c>
      <c r="E111" s="65" t="s">
        <v>647</v>
      </c>
      <c r="F111" s="66"/>
      <c r="G111" s="104">
        <v>17</v>
      </c>
      <c r="H111" s="105">
        <v>14.3</v>
      </c>
      <c r="I111" s="7"/>
      <c r="J111" s="7"/>
      <c r="K111" s="7" t="s">
        <v>994</v>
      </c>
      <c r="L111" s="7" t="s">
        <v>642</v>
      </c>
      <c r="M111" s="7" t="s">
        <v>643</v>
      </c>
      <c r="N111" s="7" t="s">
        <v>988</v>
      </c>
      <c r="O111" s="105">
        <v>7.7</v>
      </c>
      <c r="P111" s="105">
        <v>2.9</v>
      </c>
      <c r="Q111" s="105">
        <v>3.9</v>
      </c>
      <c r="R111" s="7">
        <v>9</v>
      </c>
      <c r="S111" s="105">
        <v>8.1</v>
      </c>
      <c r="T111" s="7"/>
      <c r="U111" s="19"/>
      <c r="V111" s="19"/>
      <c r="W111" s="17"/>
      <c r="X111" s="17"/>
      <c r="Y111" s="17"/>
      <c r="Z111" s="108">
        <v>0.19</v>
      </c>
      <c r="AA111" s="108">
        <v>0.16</v>
      </c>
      <c r="AB111" s="107"/>
      <c r="AC111" s="108">
        <v>0.47</v>
      </c>
      <c r="AD111" s="108">
        <v>0.1</v>
      </c>
      <c r="AE111" s="107">
        <v>3.8</v>
      </c>
      <c r="AF111" s="17">
        <v>27</v>
      </c>
      <c r="AG111" s="17"/>
      <c r="AH111" s="17"/>
      <c r="AI111" s="17"/>
      <c r="AJ111" s="21" t="s">
        <v>1073</v>
      </c>
      <c r="AK111" s="17"/>
      <c r="AL111" s="17" t="s">
        <v>712</v>
      </c>
      <c r="AM111" s="17"/>
      <c r="AN111" s="17"/>
      <c r="AO111" s="17"/>
      <c r="AP111" s="17" t="s">
        <v>711</v>
      </c>
      <c r="AQ111" s="106">
        <v>0.01</v>
      </c>
      <c r="AR111" s="108">
        <v>0.13</v>
      </c>
      <c r="AS111" s="17">
        <v>0.05</v>
      </c>
      <c r="AT111" s="17" t="s">
        <v>713</v>
      </c>
      <c r="AU111" s="108">
        <v>0.1</v>
      </c>
      <c r="AV111" s="17" t="s">
        <v>730</v>
      </c>
      <c r="AW111" s="17"/>
      <c r="AX111" s="17"/>
      <c r="AY111" s="18"/>
      <c r="AZ111" s="20"/>
      <c r="BA111" s="17"/>
      <c r="BB111" s="17"/>
      <c r="BC111" s="21"/>
      <c r="BD111" s="20"/>
      <c r="BE111" s="19"/>
      <c r="BF111" s="22"/>
    </row>
    <row r="112" spans="1:58" x14ac:dyDescent="0.15">
      <c r="A112" s="477" t="s">
        <v>1194</v>
      </c>
      <c r="B112" s="478" t="s">
        <v>1179</v>
      </c>
      <c r="C112" s="1" t="s">
        <v>1195</v>
      </c>
      <c r="D112" s="103">
        <v>0.47569444444444442</v>
      </c>
      <c r="E112" s="65" t="s">
        <v>676</v>
      </c>
      <c r="F112" s="66"/>
      <c r="G112" s="104">
        <v>21</v>
      </c>
      <c r="H112" s="105">
        <v>18</v>
      </c>
      <c r="I112" s="7"/>
      <c r="J112" s="7"/>
      <c r="K112" s="7" t="s">
        <v>888</v>
      </c>
      <c r="L112" s="7" t="s">
        <v>642</v>
      </c>
      <c r="M112" s="7" t="s">
        <v>643</v>
      </c>
      <c r="N112" s="7" t="s">
        <v>988</v>
      </c>
      <c r="O112" s="105">
        <v>7.8</v>
      </c>
      <c r="P112" s="105">
        <v>2</v>
      </c>
      <c r="Q112" s="105">
        <v>4.5</v>
      </c>
      <c r="R112" s="7">
        <v>22</v>
      </c>
      <c r="S112" s="105">
        <v>8.1</v>
      </c>
      <c r="T112" s="7"/>
      <c r="U112" s="19"/>
      <c r="V112" s="19"/>
      <c r="W112" s="17"/>
      <c r="X112" s="17"/>
      <c r="Y112" s="17"/>
      <c r="Z112" s="108">
        <v>0.13</v>
      </c>
      <c r="AA112" s="106">
        <v>9.1999999999999998E-2</v>
      </c>
      <c r="AB112" s="107"/>
      <c r="AC112" s="108">
        <v>0.17</v>
      </c>
      <c r="AD112" s="108" t="s">
        <v>1197</v>
      </c>
      <c r="AE112" s="107">
        <v>1.8</v>
      </c>
      <c r="AF112" s="17">
        <v>8</v>
      </c>
      <c r="AG112" s="17"/>
      <c r="AH112" s="17"/>
      <c r="AI112" s="17"/>
      <c r="AJ112" s="21" t="s">
        <v>1073</v>
      </c>
      <c r="AK112" s="17"/>
      <c r="AL112" s="17" t="s">
        <v>712</v>
      </c>
      <c r="AM112" s="17"/>
      <c r="AN112" s="17"/>
      <c r="AO112" s="17"/>
      <c r="AP112" s="108" t="s">
        <v>1200</v>
      </c>
      <c r="AQ112" s="106">
        <v>8.9999999999999993E-3</v>
      </c>
      <c r="AR112" s="108">
        <v>0.13</v>
      </c>
      <c r="AS112" s="17">
        <v>0.03</v>
      </c>
      <c r="AT112" s="17" t="s">
        <v>713</v>
      </c>
      <c r="AU112" s="108">
        <v>0.16</v>
      </c>
      <c r="AV112" s="17" t="s">
        <v>730</v>
      </c>
      <c r="AW112" s="17"/>
      <c r="AX112" s="17"/>
      <c r="AY112" s="18"/>
      <c r="AZ112" s="20"/>
      <c r="BA112" s="17"/>
      <c r="BB112" s="17"/>
      <c r="BC112" s="21"/>
      <c r="BD112" s="20"/>
      <c r="BE112" s="19"/>
      <c r="BF112" s="22"/>
    </row>
    <row r="113" spans="1:58" x14ac:dyDescent="0.15">
      <c r="A113" s="477" t="s">
        <v>1194</v>
      </c>
      <c r="B113" s="478" t="s">
        <v>1179</v>
      </c>
      <c r="C113" s="1" t="s">
        <v>1209</v>
      </c>
      <c r="D113" s="103">
        <v>0.4548611111111111</v>
      </c>
      <c r="E113" s="65" t="s">
        <v>647</v>
      </c>
      <c r="F113" s="66"/>
      <c r="G113" s="104">
        <v>23</v>
      </c>
      <c r="H113" s="105">
        <v>20.3</v>
      </c>
      <c r="I113" s="7"/>
      <c r="J113" s="7"/>
      <c r="K113" s="7" t="s">
        <v>1239</v>
      </c>
      <c r="L113" s="7" t="s">
        <v>642</v>
      </c>
      <c r="M113" s="7" t="s">
        <v>643</v>
      </c>
      <c r="N113" s="7">
        <v>30</v>
      </c>
      <c r="O113" s="105">
        <v>7.6</v>
      </c>
      <c r="P113" s="105">
        <v>4</v>
      </c>
      <c r="Q113" s="105">
        <v>5.8</v>
      </c>
      <c r="R113" s="7">
        <v>25</v>
      </c>
      <c r="S113" s="105">
        <v>7.4</v>
      </c>
      <c r="T113" s="7"/>
      <c r="U113" s="19"/>
      <c r="V113" s="19"/>
      <c r="W113" s="17"/>
      <c r="X113" s="17"/>
      <c r="Y113" s="17"/>
      <c r="Z113" s="108">
        <v>0.16</v>
      </c>
      <c r="AA113" s="108">
        <v>0.11</v>
      </c>
      <c r="AB113" s="107"/>
      <c r="AC113" s="108">
        <v>0.25</v>
      </c>
      <c r="AD113" s="108">
        <v>7.0000000000000007E-2</v>
      </c>
      <c r="AE113" s="107">
        <v>1.6</v>
      </c>
      <c r="AF113" s="17">
        <v>13</v>
      </c>
      <c r="AG113" s="17"/>
      <c r="AH113" s="17"/>
      <c r="AI113" s="17"/>
      <c r="AJ113" s="21" t="s">
        <v>1073</v>
      </c>
      <c r="AK113" s="17"/>
      <c r="AL113" s="17" t="s">
        <v>712</v>
      </c>
      <c r="AM113" s="17"/>
      <c r="AN113" s="17"/>
      <c r="AO113" s="17"/>
      <c r="AP113" s="108" t="s">
        <v>1200</v>
      </c>
      <c r="AQ113" s="106">
        <v>1.2999999999999999E-2</v>
      </c>
      <c r="AR113" s="108">
        <v>0.09</v>
      </c>
      <c r="AS113" s="17" t="s">
        <v>1200</v>
      </c>
      <c r="AT113" s="17" t="s">
        <v>713</v>
      </c>
      <c r="AU113" s="108">
        <v>0.13</v>
      </c>
      <c r="AV113" s="17" t="s">
        <v>730</v>
      </c>
      <c r="AW113" s="17"/>
      <c r="AX113" s="17"/>
      <c r="AY113" s="18"/>
      <c r="AZ113" s="20"/>
      <c r="BA113" s="17"/>
      <c r="BB113" s="17"/>
      <c r="BC113" s="21"/>
      <c r="BD113" s="20"/>
      <c r="BE113" s="19"/>
      <c r="BF113" s="22"/>
    </row>
    <row r="114" spans="1:58" x14ac:dyDescent="0.15">
      <c r="A114" s="477" t="s">
        <v>1194</v>
      </c>
      <c r="B114" s="478" t="s">
        <v>1179</v>
      </c>
      <c r="C114" s="1" t="s">
        <v>1210</v>
      </c>
      <c r="D114" s="103">
        <v>0.47222222222222227</v>
      </c>
      <c r="E114" s="65" t="s">
        <v>647</v>
      </c>
      <c r="F114" s="66"/>
      <c r="G114" s="104">
        <v>32</v>
      </c>
      <c r="H114" s="105">
        <v>26.1</v>
      </c>
      <c r="I114" s="7"/>
      <c r="J114" s="7"/>
      <c r="K114" s="7" t="s">
        <v>1239</v>
      </c>
      <c r="L114" s="7" t="s">
        <v>642</v>
      </c>
      <c r="M114" s="7" t="s">
        <v>643</v>
      </c>
      <c r="N114" s="7" t="s">
        <v>1196</v>
      </c>
      <c r="O114" s="105">
        <v>8</v>
      </c>
      <c r="P114" s="105">
        <v>2.9</v>
      </c>
      <c r="Q114" s="105">
        <v>5.4</v>
      </c>
      <c r="R114" s="7">
        <v>18</v>
      </c>
      <c r="S114" s="105">
        <v>6.6</v>
      </c>
      <c r="T114" s="7"/>
      <c r="U114" s="19"/>
      <c r="V114" s="19"/>
      <c r="W114" s="17"/>
      <c r="X114" s="17"/>
      <c r="Y114" s="17"/>
      <c r="Z114" s="108">
        <v>0.18</v>
      </c>
      <c r="AA114" s="106">
        <v>5.7000000000000002E-2</v>
      </c>
      <c r="AB114" s="107"/>
      <c r="AC114" s="108">
        <v>0.1</v>
      </c>
      <c r="AD114" s="108">
        <v>0.06</v>
      </c>
      <c r="AE114" s="107">
        <v>1</v>
      </c>
      <c r="AF114" s="17">
        <v>9</v>
      </c>
      <c r="AG114" s="17"/>
      <c r="AH114" s="17"/>
      <c r="AI114" s="17"/>
      <c r="AJ114" s="21" t="s">
        <v>1073</v>
      </c>
      <c r="AK114" s="17"/>
      <c r="AL114" s="17" t="s">
        <v>712</v>
      </c>
      <c r="AM114" s="17"/>
      <c r="AN114" s="17"/>
      <c r="AO114" s="17"/>
      <c r="AP114" s="108" t="s">
        <v>1200</v>
      </c>
      <c r="AQ114" s="106">
        <v>1.4E-2</v>
      </c>
      <c r="AR114" s="108">
        <v>0.34</v>
      </c>
      <c r="AS114" s="17">
        <v>0.03</v>
      </c>
      <c r="AT114" s="17" t="s">
        <v>713</v>
      </c>
      <c r="AU114" s="108">
        <v>0.26</v>
      </c>
      <c r="AV114" s="17" t="s">
        <v>730</v>
      </c>
      <c r="AW114" s="17"/>
      <c r="AX114" s="17"/>
      <c r="AY114" s="18"/>
      <c r="AZ114" s="20"/>
      <c r="BA114" s="17"/>
      <c r="BB114" s="17"/>
      <c r="BC114" s="21"/>
      <c r="BD114" s="20"/>
      <c r="BE114" s="19"/>
      <c r="BF114" s="22"/>
    </row>
    <row r="115" spans="1:58" x14ac:dyDescent="0.15">
      <c r="A115" s="477" t="s">
        <v>1194</v>
      </c>
      <c r="B115" s="478" t="s">
        <v>1179</v>
      </c>
      <c r="C115" s="1" t="s">
        <v>1203</v>
      </c>
      <c r="D115" s="103">
        <v>0.4513888888888889</v>
      </c>
      <c r="E115" s="65" t="s">
        <v>641</v>
      </c>
      <c r="F115" s="66"/>
      <c r="G115" s="104">
        <v>33</v>
      </c>
      <c r="H115" s="105">
        <v>29.5</v>
      </c>
      <c r="I115" s="7"/>
      <c r="J115" s="7"/>
      <c r="K115" s="7" t="s">
        <v>888</v>
      </c>
      <c r="L115" s="7" t="s">
        <v>642</v>
      </c>
      <c r="M115" s="7" t="s">
        <v>643</v>
      </c>
      <c r="N115" s="7" t="s">
        <v>988</v>
      </c>
      <c r="O115" s="105">
        <v>7.8</v>
      </c>
      <c r="P115" s="105">
        <v>2.7</v>
      </c>
      <c r="Q115" s="105">
        <v>3.9</v>
      </c>
      <c r="R115" s="7">
        <v>18</v>
      </c>
      <c r="S115" s="105">
        <v>7.5</v>
      </c>
      <c r="T115" s="7"/>
      <c r="U115" s="19"/>
      <c r="V115" s="19"/>
      <c r="W115" s="17"/>
      <c r="X115" s="17"/>
      <c r="Y115" s="17"/>
      <c r="Z115" s="108">
        <v>0.15</v>
      </c>
      <c r="AA115" s="106">
        <v>5.7000000000000002E-2</v>
      </c>
      <c r="AB115" s="107"/>
      <c r="AC115" s="108">
        <v>0.1</v>
      </c>
      <c r="AD115" s="108">
        <v>0.06</v>
      </c>
      <c r="AE115" s="107">
        <v>1.1000000000000001</v>
      </c>
      <c r="AF115" s="17">
        <v>19</v>
      </c>
      <c r="AG115" s="17"/>
      <c r="AH115" s="17"/>
      <c r="AI115" s="17"/>
      <c r="AJ115" s="21" t="s">
        <v>1073</v>
      </c>
      <c r="AK115" s="17"/>
      <c r="AL115" s="17" t="s">
        <v>712</v>
      </c>
      <c r="AM115" s="17"/>
      <c r="AN115" s="17"/>
      <c r="AO115" s="17"/>
      <c r="AP115" s="17" t="s">
        <v>711</v>
      </c>
      <c r="AQ115" s="106">
        <v>7.0000000000000001E-3</v>
      </c>
      <c r="AR115" s="108">
        <v>0.16</v>
      </c>
      <c r="AS115" s="17">
        <v>0.03</v>
      </c>
      <c r="AT115" s="17" t="s">
        <v>713</v>
      </c>
      <c r="AU115" s="108">
        <v>0.19</v>
      </c>
      <c r="AV115" s="17" t="s">
        <v>730</v>
      </c>
      <c r="AW115" s="17"/>
      <c r="AX115" s="17"/>
      <c r="AY115" s="18"/>
      <c r="AZ115" s="20"/>
      <c r="BA115" s="17"/>
      <c r="BB115" s="17"/>
      <c r="BC115" s="21"/>
      <c r="BD115" s="20"/>
      <c r="BE115" s="19"/>
      <c r="BF115" s="22"/>
    </row>
    <row r="116" spans="1:58" x14ac:dyDescent="0.15">
      <c r="A116" s="477" t="s">
        <v>1194</v>
      </c>
      <c r="B116" s="478" t="s">
        <v>1179</v>
      </c>
      <c r="C116" s="1" t="s">
        <v>1211</v>
      </c>
      <c r="D116" s="103">
        <v>0.4861111111111111</v>
      </c>
      <c r="E116" s="65" t="s">
        <v>641</v>
      </c>
      <c r="F116" s="66"/>
      <c r="G116" s="104">
        <v>30</v>
      </c>
      <c r="H116" s="105">
        <v>29.6</v>
      </c>
      <c r="I116" s="7"/>
      <c r="J116" s="7"/>
      <c r="K116" s="7" t="s">
        <v>1162</v>
      </c>
      <c r="L116" s="7" t="s">
        <v>642</v>
      </c>
      <c r="M116" s="7" t="s">
        <v>643</v>
      </c>
      <c r="N116" s="7" t="s">
        <v>988</v>
      </c>
      <c r="O116" s="105">
        <v>7.8</v>
      </c>
      <c r="P116" s="105">
        <v>2.6</v>
      </c>
      <c r="Q116" s="105">
        <v>4.8</v>
      </c>
      <c r="R116" s="7">
        <v>12</v>
      </c>
      <c r="S116" s="105">
        <v>7.4</v>
      </c>
      <c r="T116" s="7"/>
      <c r="U116" s="19"/>
      <c r="V116" s="19"/>
      <c r="W116" s="17"/>
      <c r="X116" s="17"/>
      <c r="Y116" s="17" t="s">
        <v>1163</v>
      </c>
      <c r="Z116" s="108">
        <v>0.15</v>
      </c>
      <c r="AA116" s="106">
        <v>5.8999999999999997E-2</v>
      </c>
      <c r="AB116" s="107">
        <v>1.8</v>
      </c>
      <c r="AC116" s="108" t="s">
        <v>1219</v>
      </c>
      <c r="AD116" s="108" t="s">
        <v>1197</v>
      </c>
      <c r="AE116" s="107">
        <v>1.3</v>
      </c>
      <c r="AF116" s="17">
        <v>23</v>
      </c>
      <c r="AG116" s="17"/>
      <c r="AH116" s="17"/>
      <c r="AI116" s="17" t="s">
        <v>704</v>
      </c>
      <c r="AJ116" s="21" t="s">
        <v>1073</v>
      </c>
      <c r="AK116" s="17" t="s">
        <v>1074</v>
      </c>
      <c r="AL116" s="17" t="s">
        <v>712</v>
      </c>
      <c r="AM116" s="17" t="s">
        <v>713</v>
      </c>
      <c r="AN116" s="17" t="s">
        <v>712</v>
      </c>
      <c r="AO116" s="17" t="s">
        <v>714</v>
      </c>
      <c r="AP116" s="17" t="s">
        <v>711</v>
      </c>
      <c r="AQ116" s="106">
        <v>2E-3</v>
      </c>
      <c r="AR116" s="108">
        <v>0.13</v>
      </c>
      <c r="AS116" s="17" t="s">
        <v>711</v>
      </c>
      <c r="AT116" s="17" t="s">
        <v>713</v>
      </c>
      <c r="AU116" s="108">
        <v>0.09</v>
      </c>
      <c r="AV116" s="17" t="s">
        <v>730</v>
      </c>
      <c r="AW116" s="17" t="s">
        <v>712</v>
      </c>
      <c r="AX116" s="17" t="s">
        <v>714</v>
      </c>
      <c r="AY116" s="18"/>
      <c r="AZ116" s="20"/>
      <c r="BA116" s="17"/>
      <c r="BB116" s="17"/>
      <c r="BC116" s="21"/>
      <c r="BD116" s="20"/>
      <c r="BE116" s="19"/>
      <c r="BF116" s="22"/>
    </row>
    <row r="117" spans="1:58" x14ac:dyDescent="0.15">
      <c r="A117" s="477" t="s">
        <v>1194</v>
      </c>
      <c r="B117" s="478" t="s">
        <v>1179</v>
      </c>
      <c r="C117" s="1" t="s">
        <v>1212</v>
      </c>
      <c r="D117" s="103">
        <v>0.4548611111111111</v>
      </c>
      <c r="E117" s="65" t="s">
        <v>641</v>
      </c>
      <c r="F117" s="66"/>
      <c r="G117" s="104">
        <v>27</v>
      </c>
      <c r="H117" s="105">
        <v>21.7</v>
      </c>
      <c r="I117" s="7"/>
      <c r="J117" s="7"/>
      <c r="K117" s="7" t="s">
        <v>994</v>
      </c>
      <c r="L117" s="7" t="s">
        <v>642</v>
      </c>
      <c r="M117" s="7" t="s">
        <v>643</v>
      </c>
      <c r="N117" s="7" t="s">
        <v>988</v>
      </c>
      <c r="O117" s="105">
        <v>7.7</v>
      </c>
      <c r="P117" s="105">
        <v>1</v>
      </c>
      <c r="Q117" s="105">
        <v>3.4</v>
      </c>
      <c r="R117" s="7">
        <v>8</v>
      </c>
      <c r="S117" s="105">
        <v>7.8</v>
      </c>
      <c r="T117" s="7"/>
      <c r="U117" s="19"/>
      <c r="V117" s="19"/>
      <c r="W117" s="17"/>
      <c r="X117" s="17"/>
      <c r="Y117" s="17"/>
      <c r="Z117" s="108">
        <v>0.19</v>
      </c>
      <c r="AA117" s="108">
        <v>0.15</v>
      </c>
      <c r="AB117" s="107"/>
      <c r="AC117" s="108">
        <v>0.12</v>
      </c>
      <c r="AD117" s="108">
        <v>7.0000000000000007E-2</v>
      </c>
      <c r="AE117" s="107">
        <v>4</v>
      </c>
      <c r="AF117" s="17">
        <v>24</v>
      </c>
      <c r="AG117" s="17"/>
      <c r="AH117" s="17"/>
      <c r="AI117" s="17"/>
      <c r="AJ117" s="21" t="s">
        <v>1073</v>
      </c>
      <c r="AK117" s="17"/>
      <c r="AL117" s="17" t="s">
        <v>712</v>
      </c>
      <c r="AM117" s="17"/>
      <c r="AN117" s="17"/>
      <c r="AO117" s="17"/>
      <c r="AP117" s="17" t="s">
        <v>711</v>
      </c>
      <c r="AQ117" s="106">
        <v>8.9999999999999993E-3</v>
      </c>
      <c r="AR117" s="108">
        <v>0.08</v>
      </c>
      <c r="AS117" s="17">
        <v>0.03</v>
      </c>
      <c r="AT117" s="17" t="s">
        <v>713</v>
      </c>
      <c r="AU117" s="108" t="s">
        <v>1206</v>
      </c>
      <c r="AV117" s="17" t="s">
        <v>730</v>
      </c>
      <c r="AW117" s="17"/>
      <c r="AX117" s="17"/>
      <c r="AY117" s="18"/>
      <c r="AZ117" s="20"/>
      <c r="BA117" s="17"/>
      <c r="BB117" s="17"/>
      <c r="BC117" s="21"/>
      <c r="BD117" s="20"/>
      <c r="BE117" s="19"/>
      <c r="BF117" s="22"/>
    </row>
    <row r="118" spans="1:58" x14ac:dyDescent="0.15">
      <c r="A118" s="477" t="s">
        <v>1194</v>
      </c>
      <c r="B118" s="478" t="s">
        <v>1179</v>
      </c>
      <c r="C118" s="1" t="s">
        <v>1204</v>
      </c>
      <c r="D118" s="103">
        <v>0.44444444444444442</v>
      </c>
      <c r="E118" s="65" t="s">
        <v>641</v>
      </c>
      <c r="F118" s="66"/>
      <c r="G118" s="104">
        <v>22</v>
      </c>
      <c r="H118" s="105">
        <v>16.8</v>
      </c>
      <c r="I118" s="7"/>
      <c r="J118" s="7"/>
      <c r="K118" s="7" t="s">
        <v>994</v>
      </c>
      <c r="L118" s="7" t="s">
        <v>642</v>
      </c>
      <c r="M118" s="7" t="s">
        <v>643</v>
      </c>
      <c r="N118" s="7" t="s">
        <v>988</v>
      </c>
      <c r="O118" s="105">
        <v>7.8</v>
      </c>
      <c r="P118" s="105">
        <v>1.8</v>
      </c>
      <c r="Q118" s="105">
        <v>3.4</v>
      </c>
      <c r="R118" s="7">
        <v>4</v>
      </c>
      <c r="S118" s="105">
        <v>8.9</v>
      </c>
      <c r="T118" s="7"/>
      <c r="U118" s="19"/>
      <c r="V118" s="19"/>
      <c r="W118" s="17"/>
      <c r="X118" s="17"/>
      <c r="Y118" s="17"/>
      <c r="Z118" s="108">
        <v>0.18</v>
      </c>
      <c r="AA118" s="108">
        <v>0.17</v>
      </c>
      <c r="AB118" s="107"/>
      <c r="AC118" s="108">
        <v>0.15</v>
      </c>
      <c r="AD118" s="108">
        <v>0.1</v>
      </c>
      <c r="AE118" s="107">
        <v>4.0999999999999996</v>
      </c>
      <c r="AF118" s="17">
        <v>24</v>
      </c>
      <c r="AG118" s="17"/>
      <c r="AH118" s="17"/>
      <c r="AI118" s="17"/>
      <c r="AJ118" s="21" t="s">
        <v>1073</v>
      </c>
      <c r="AK118" s="17"/>
      <c r="AL118" s="17" t="s">
        <v>712</v>
      </c>
      <c r="AM118" s="17"/>
      <c r="AN118" s="17"/>
      <c r="AO118" s="17"/>
      <c r="AP118" s="17" t="s">
        <v>1200</v>
      </c>
      <c r="AQ118" s="106" t="s">
        <v>1198</v>
      </c>
      <c r="AR118" s="108">
        <v>0.45</v>
      </c>
      <c r="AS118" s="17">
        <v>0.03</v>
      </c>
      <c r="AT118" s="17" t="s">
        <v>713</v>
      </c>
      <c r="AU118" s="108" t="s">
        <v>1206</v>
      </c>
      <c r="AV118" s="17" t="s">
        <v>730</v>
      </c>
      <c r="AW118" s="17"/>
      <c r="AX118" s="17"/>
      <c r="AY118" s="18"/>
      <c r="AZ118" s="20"/>
      <c r="BA118" s="17"/>
      <c r="BB118" s="17"/>
      <c r="BC118" s="21"/>
      <c r="BD118" s="20"/>
      <c r="BE118" s="19"/>
      <c r="BF118" s="22"/>
    </row>
    <row r="119" spans="1:58" x14ac:dyDescent="0.15">
      <c r="A119" s="477" t="s">
        <v>1194</v>
      </c>
      <c r="B119" s="478" t="s">
        <v>1179</v>
      </c>
      <c r="C119" s="1" t="s">
        <v>1213</v>
      </c>
      <c r="D119" s="103">
        <v>0.45833333333333331</v>
      </c>
      <c r="E119" s="65" t="s">
        <v>647</v>
      </c>
      <c r="F119" s="66"/>
      <c r="G119" s="104">
        <v>18</v>
      </c>
      <c r="H119" s="105">
        <v>14.7</v>
      </c>
      <c r="I119" s="7"/>
      <c r="J119" s="7"/>
      <c r="K119" s="7" t="s">
        <v>888</v>
      </c>
      <c r="L119" s="7" t="s">
        <v>642</v>
      </c>
      <c r="M119" s="7" t="s">
        <v>643</v>
      </c>
      <c r="N119" s="7" t="s">
        <v>988</v>
      </c>
      <c r="O119" s="105">
        <v>7.5</v>
      </c>
      <c r="P119" s="105">
        <v>0.5</v>
      </c>
      <c r="Q119" s="105">
        <v>3.9</v>
      </c>
      <c r="R119" s="7">
        <v>11</v>
      </c>
      <c r="S119" s="105">
        <v>8.1999999999999993</v>
      </c>
      <c r="T119" s="7"/>
      <c r="U119" s="19"/>
      <c r="V119" s="19"/>
      <c r="W119" s="17"/>
      <c r="X119" s="17"/>
      <c r="Y119" s="17"/>
      <c r="Z119" s="108">
        <v>0.18</v>
      </c>
      <c r="AA119" s="108">
        <v>0.1</v>
      </c>
      <c r="AB119" s="107"/>
      <c r="AC119" s="108">
        <v>0.33</v>
      </c>
      <c r="AD119" s="108">
        <v>0.06</v>
      </c>
      <c r="AE119" s="107">
        <v>3.9</v>
      </c>
      <c r="AF119" s="17">
        <v>33</v>
      </c>
      <c r="AG119" s="17"/>
      <c r="AH119" s="17"/>
      <c r="AI119" s="17"/>
      <c r="AJ119" s="21" t="s">
        <v>1073</v>
      </c>
      <c r="AK119" s="17"/>
      <c r="AL119" s="17" t="s">
        <v>712</v>
      </c>
      <c r="AM119" s="17"/>
      <c r="AN119" s="17"/>
      <c r="AO119" s="17"/>
      <c r="AP119" s="17" t="s">
        <v>1200</v>
      </c>
      <c r="AQ119" s="106">
        <v>2E-3</v>
      </c>
      <c r="AR119" s="108">
        <v>7.0000000000000007E-2</v>
      </c>
      <c r="AS119" s="17">
        <v>0.02</v>
      </c>
      <c r="AT119" s="17" t="s">
        <v>713</v>
      </c>
      <c r="AU119" s="108" t="s">
        <v>1206</v>
      </c>
      <c r="AV119" s="17" t="s">
        <v>730</v>
      </c>
      <c r="AW119" s="17"/>
      <c r="AX119" s="17"/>
      <c r="AY119" s="18"/>
      <c r="AZ119" s="20"/>
      <c r="BA119" s="17"/>
      <c r="BB119" s="17"/>
      <c r="BC119" s="21"/>
      <c r="BD119" s="20"/>
      <c r="BE119" s="19"/>
      <c r="BF119" s="22"/>
    </row>
    <row r="120" spans="1:58" x14ac:dyDescent="0.15">
      <c r="A120" s="477" t="s">
        <v>1194</v>
      </c>
      <c r="B120" s="478" t="s">
        <v>1179</v>
      </c>
      <c r="C120" s="1" t="s">
        <v>1214</v>
      </c>
      <c r="D120" s="103">
        <v>0.46180555555555558</v>
      </c>
      <c r="E120" s="65" t="s">
        <v>641</v>
      </c>
      <c r="F120" s="66"/>
      <c r="G120" s="104">
        <v>11</v>
      </c>
      <c r="H120" s="105">
        <v>9</v>
      </c>
      <c r="I120" s="7"/>
      <c r="J120" s="7"/>
      <c r="K120" s="7" t="s">
        <v>603</v>
      </c>
      <c r="L120" s="7" t="s">
        <v>642</v>
      </c>
      <c r="M120" s="7" t="s">
        <v>643</v>
      </c>
      <c r="N120" s="7" t="s">
        <v>988</v>
      </c>
      <c r="O120" s="105">
        <v>7.7</v>
      </c>
      <c r="P120" s="105">
        <v>2.6</v>
      </c>
      <c r="Q120" s="105">
        <v>3.8</v>
      </c>
      <c r="R120" s="7">
        <v>3</v>
      </c>
      <c r="S120" s="105">
        <v>9.8000000000000007</v>
      </c>
      <c r="T120" s="7"/>
      <c r="U120" s="19"/>
      <c r="V120" s="19"/>
      <c r="W120" s="17"/>
      <c r="X120" s="17"/>
      <c r="Y120" s="17"/>
      <c r="Z120" s="108">
        <v>0.27</v>
      </c>
      <c r="AA120" s="108">
        <v>0.18</v>
      </c>
      <c r="AB120" s="107"/>
      <c r="AC120" s="108">
        <v>0.62</v>
      </c>
      <c r="AD120" s="108">
        <v>0.13</v>
      </c>
      <c r="AE120" s="107">
        <v>5</v>
      </c>
      <c r="AF120" s="17">
        <v>55</v>
      </c>
      <c r="AG120" s="17"/>
      <c r="AH120" s="17"/>
      <c r="AI120" s="17"/>
      <c r="AJ120" s="21" t="s">
        <v>1073</v>
      </c>
      <c r="AK120" s="17"/>
      <c r="AL120" s="17" t="s">
        <v>712</v>
      </c>
      <c r="AM120" s="17"/>
      <c r="AN120" s="17"/>
      <c r="AO120" s="17"/>
      <c r="AP120" s="17" t="s">
        <v>711</v>
      </c>
      <c r="AQ120" s="106">
        <v>2E-3</v>
      </c>
      <c r="AR120" s="108">
        <v>0.1</v>
      </c>
      <c r="AS120" s="17">
        <v>0.04</v>
      </c>
      <c r="AT120" s="17" t="s">
        <v>713</v>
      </c>
      <c r="AU120" s="108" t="s">
        <v>1206</v>
      </c>
      <c r="AV120" s="17" t="s">
        <v>730</v>
      </c>
      <c r="AW120" s="17"/>
      <c r="AX120" s="17"/>
      <c r="AY120" s="18"/>
      <c r="AZ120" s="20"/>
      <c r="BA120" s="17"/>
      <c r="BB120" s="17"/>
      <c r="BC120" s="21"/>
      <c r="BD120" s="20"/>
      <c r="BE120" s="19"/>
      <c r="BF120" s="22"/>
    </row>
    <row r="121" spans="1:58" x14ac:dyDescent="0.15">
      <c r="A121" s="477" t="s">
        <v>1194</v>
      </c>
      <c r="B121" s="478" t="s">
        <v>1179</v>
      </c>
      <c r="C121" s="1" t="s">
        <v>1205</v>
      </c>
      <c r="D121" s="103">
        <v>0.44791666666666669</v>
      </c>
      <c r="E121" s="65" t="s">
        <v>641</v>
      </c>
      <c r="F121" s="66"/>
      <c r="G121" s="104">
        <v>11</v>
      </c>
      <c r="H121" s="105">
        <v>7.5</v>
      </c>
      <c r="I121" s="7"/>
      <c r="J121" s="7"/>
      <c r="K121" s="7" t="s">
        <v>1162</v>
      </c>
      <c r="L121" s="7" t="s">
        <v>642</v>
      </c>
      <c r="M121" s="7" t="s">
        <v>643</v>
      </c>
      <c r="N121" s="7" t="s">
        <v>988</v>
      </c>
      <c r="O121" s="105">
        <v>7.7</v>
      </c>
      <c r="P121" s="105">
        <v>3</v>
      </c>
      <c r="Q121" s="105">
        <v>5.5</v>
      </c>
      <c r="R121" s="7">
        <v>6</v>
      </c>
      <c r="S121" s="105">
        <v>10.7</v>
      </c>
      <c r="T121" s="7"/>
      <c r="U121" s="19"/>
      <c r="V121" s="19"/>
      <c r="W121" s="17"/>
      <c r="X121" s="17"/>
      <c r="Y121" s="17"/>
      <c r="Z121" s="108">
        <v>0.39</v>
      </c>
      <c r="AA121" s="108">
        <v>0.33</v>
      </c>
      <c r="AB121" s="107"/>
      <c r="AC121" s="108">
        <v>0.86</v>
      </c>
      <c r="AD121" s="108">
        <v>0.24</v>
      </c>
      <c r="AE121" s="107">
        <v>5.5</v>
      </c>
      <c r="AF121" s="17">
        <v>68</v>
      </c>
      <c r="AG121" s="17"/>
      <c r="AH121" s="17"/>
      <c r="AI121" s="17"/>
      <c r="AJ121" s="21" t="s">
        <v>1073</v>
      </c>
      <c r="AK121" s="17"/>
      <c r="AL121" s="17" t="s">
        <v>712</v>
      </c>
      <c r="AM121" s="17"/>
      <c r="AN121" s="17"/>
      <c r="AO121" s="17"/>
      <c r="AP121" s="17" t="s">
        <v>711</v>
      </c>
      <c r="AQ121" s="106">
        <v>1.0999999999999999E-2</v>
      </c>
      <c r="AR121" s="108">
        <v>0.12</v>
      </c>
      <c r="AS121" s="17">
        <v>0.05</v>
      </c>
      <c r="AT121" s="17" t="s">
        <v>713</v>
      </c>
      <c r="AU121" s="20" t="s">
        <v>715</v>
      </c>
      <c r="AV121" s="17" t="s">
        <v>730</v>
      </c>
      <c r="AW121" s="17"/>
      <c r="AX121" s="17"/>
      <c r="AY121" s="18"/>
      <c r="AZ121" s="20"/>
      <c r="BA121" s="17"/>
      <c r="BB121" s="17"/>
      <c r="BC121" s="21"/>
      <c r="BD121" s="20"/>
      <c r="BE121" s="19"/>
      <c r="BF121" s="22"/>
    </row>
    <row r="122" spans="1:58" x14ac:dyDescent="0.15">
      <c r="A122" s="477" t="s">
        <v>1194</v>
      </c>
      <c r="B122" s="478" t="s">
        <v>1179</v>
      </c>
      <c r="C122" s="1" t="s">
        <v>1215</v>
      </c>
      <c r="D122" s="103">
        <v>0.51388888888888895</v>
      </c>
      <c r="E122" s="65" t="s">
        <v>641</v>
      </c>
      <c r="F122" s="66"/>
      <c r="G122" s="104">
        <v>9</v>
      </c>
      <c r="H122" s="105">
        <v>11.5</v>
      </c>
      <c r="I122" s="7"/>
      <c r="J122" s="7"/>
      <c r="K122" s="7" t="s">
        <v>994</v>
      </c>
      <c r="L122" s="7" t="s">
        <v>642</v>
      </c>
      <c r="M122" s="7" t="s">
        <v>643</v>
      </c>
      <c r="N122" s="7" t="s">
        <v>988</v>
      </c>
      <c r="O122" s="105">
        <v>7.6</v>
      </c>
      <c r="P122" s="105">
        <v>2.5</v>
      </c>
      <c r="Q122" s="105">
        <v>4.8</v>
      </c>
      <c r="R122" s="7">
        <v>8</v>
      </c>
      <c r="S122" s="105">
        <v>8.9</v>
      </c>
      <c r="T122" s="7"/>
      <c r="U122" s="19"/>
      <c r="V122" s="19"/>
      <c r="W122" s="17"/>
      <c r="X122" s="17"/>
      <c r="Y122" s="17" t="s">
        <v>1163</v>
      </c>
      <c r="Z122" s="108">
        <v>0.24</v>
      </c>
      <c r="AA122" s="108">
        <v>0.18</v>
      </c>
      <c r="AB122" s="107">
        <v>5.2</v>
      </c>
      <c r="AC122" s="108">
        <v>0.56999999999999995</v>
      </c>
      <c r="AD122" s="108">
        <v>0.08</v>
      </c>
      <c r="AE122" s="107">
        <v>3.9</v>
      </c>
      <c r="AF122" s="17">
        <v>42</v>
      </c>
      <c r="AG122" s="17"/>
      <c r="AH122" s="17"/>
      <c r="AI122" s="17" t="s">
        <v>704</v>
      </c>
      <c r="AJ122" s="21" t="s">
        <v>1073</v>
      </c>
      <c r="AK122" s="17" t="s">
        <v>1074</v>
      </c>
      <c r="AL122" s="17" t="s">
        <v>712</v>
      </c>
      <c r="AM122" s="17" t="s">
        <v>713</v>
      </c>
      <c r="AN122" s="17" t="s">
        <v>712</v>
      </c>
      <c r="AO122" s="17" t="s">
        <v>714</v>
      </c>
      <c r="AP122" s="17" t="s">
        <v>711</v>
      </c>
      <c r="AQ122" s="106">
        <v>1.2E-2</v>
      </c>
      <c r="AR122" s="108">
        <v>0.12</v>
      </c>
      <c r="AS122" s="17">
        <v>0.01</v>
      </c>
      <c r="AT122" s="17" t="s">
        <v>713</v>
      </c>
      <c r="AU122" s="20" t="s">
        <v>715</v>
      </c>
      <c r="AV122" s="17" t="s">
        <v>730</v>
      </c>
      <c r="AW122" s="17" t="s">
        <v>712</v>
      </c>
      <c r="AX122" s="17" t="s">
        <v>1217</v>
      </c>
      <c r="AY122" s="18"/>
      <c r="AZ122" s="20"/>
      <c r="BA122" s="17"/>
      <c r="BB122" s="17"/>
      <c r="BC122" s="21"/>
      <c r="BD122" s="20"/>
      <c r="BE122" s="19"/>
      <c r="BF122" s="22"/>
    </row>
    <row r="123" spans="1:58" x14ac:dyDescent="0.15">
      <c r="A123" s="477" t="s">
        <v>1194</v>
      </c>
      <c r="B123" s="478" t="s">
        <v>1180</v>
      </c>
      <c r="C123" s="1" t="s">
        <v>1209</v>
      </c>
      <c r="D123" s="103">
        <v>0.44097222222222227</v>
      </c>
      <c r="E123" s="65" t="s">
        <v>647</v>
      </c>
      <c r="F123" s="66"/>
      <c r="G123" s="104">
        <v>23</v>
      </c>
      <c r="H123" s="105">
        <v>20.5</v>
      </c>
      <c r="I123" s="7"/>
      <c r="J123" s="7"/>
      <c r="K123" s="7" t="s">
        <v>1162</v>
      </c>
      <c r="L123" s="7" t="s">
        <v>642</v>
      </c>
      <c r="M123" s="7" t="s">
        <v>643</v>
      </c>
      <c r="N123" s="7" t="s">
        <v>988</v>
      </c>
      <c r="O123" s="105">
        <v>7.8</v>
      </c>
      <c r="P123" s="105">
        <v>3.7</v>
      </c>
      <c r="Q123" s="105">
        <v>5.8</v>
      </c>
      <c r="R123" s="7">
        <v>8</v>
      </c>
      <c r="S123" s="105">
        <v>7.4</v>
      </c>
      <c r="T123" s="7"/>
      <c r="U123" s="19"/>
      <c r="V123" s="19"/>
      <c r="W123" s="17"/>
      <c r="X123" s="17"/>
      <c r="Y123" s="17"/>
      <c r="Z123" s="108">
        <v>0.19</v>
      </c>
      <c r="AA123" s="108">
        <v>0.15</v>
      </c>
      <c r="AB123" s="107"/>
      <c r="AC123" s="108">
        <v>0.15</v>
      </c>
      <c r="AD123" s="108">
        <v>0.14000000000000001</v>
      </c>
      <c r="AE123" s="107">
        <v>2.8</v>
      </c>
      <c r="AF123" s="17">
        <v>21</v>
      </c>
      <c r="AG123" s="17"/>
      <c r="AH123" s="17"/>
      <c r="AI123" s="17"/>
      <c r="AJ123" s="21" t="s">
        <v>1073</v>
      </c>
      <c r="AK123" s="17"/>
      <c r="AL123" s="17" t="s">
        <v>712</v>
      </c>
      <c r="AM123" s="17"/>
      <c r="AN123" s="17"/>
      <c r="AO123" s="17"/>
      <c r="AP123" s="17" t="s">
        <v>1200</v>
      </c>
      <c r="AQ123" s="106">
        <v>7.0000000000000001E-3</v>
      </c>
      <c r="AR123" s="108">
        <v>0.08</v>
      </c>
      <c r="AS123" s="17">
        <v>0.03</v>
      </c>
      <c r="AT123" s="17" t="s">
        <v>713</v>
      </c>
      <c r="AU123" s="108">
        <v>0.11</v>
      </c>
      <c r="AV123" s="17" t="s">
        <v>730</v>
      </c>
      <c r="AW123" s="17"/>
      <c r="AX123" s="17"/>
      <c r="AY123" s="18"/>
      <c r="AZ123" s="20"/>
      <c r="BA123" s="17"/>
      <c r="BB123" s="17"/>
      <c r="BC123" s="21"/>
      <c r="BD123" s="20"/>
      <c r="BE123" s="19"/>
      <c r="BF123" s="22"/>
    </row>
    <row r="124" spans="1:58" x14ac:dyDescent="0.15">
      <c r="A124" s="477" t="s">
        <v>1194</v>
      </c>
      <c r="B124" s="478" t="s">
        <v>1180</v>
      </c>
      <c r="C124" s="1" t="s">
        <v>1211</v>
      </c>
      <c r="D124" s="103">
        <v>0.45833333333333331</v>
      </c>
      <c r="E124" s="65" t="s">
        <v>641</v>
      </c>
      <c r="F124" s="66"/>
      <c r="G124" s="104">
        <v>30</v>
      </c>
      <c r="H124" s="105">
        <v>28.6</v>
      </c>
      <c r="I124" s="7"/>
      <c r="J124" s="7"/>
      <c r="K124" s="7" t="s">
        <v>603</v>
      </c>
      <c r="L124" s="7" t="s">
        <v>642</v>
      </c>
      <c r="M124" s="7" t="s">
        <v>643</v>
      </c>
      <c r="N124" s="7" t="s">
        <v>988</v>
      </c>
      <c r="O124" s="105">
        <v>7.5</v>
      </c>
      <c r="P124" s="105">
        <v>1.7</v>
      </c>
      <c r="Q124" s="105">
        <v>3.7</v>
      </c>
      <c r="R124" s="7">
        <v>5</v>
      </c>
      <c r="S124" s="105">
        <v>8</v>
      </c>
      <c r="T124" s="7"/>
      <c r="U124" s="19"/>
      <c r="V124" s="19"/>
      <c r="W124" s="17"/>
      <c r="X124" s="17"/>
      <c r="Y124" s="17" t="s">
        <v>1163</v>
      </c>
      <c r="Z124" s="108">
        <v>0.14000000000000001</v>
      </c>
      <c r="AA124" s="106">
        <v>8.3000000000000004E-2</v>
      </c>
      <c r="AB124" s="107">
        <v>2.2000000000000002</v>
      </c>
      <c r="AC124" s="108" t="s">
        <v>1219</v>
      </c>
      <c r="AD124" s="108" t="s">
        <v>1197</v>
      </c>
      <c r="AE124" s="107">
        <v>1.8</v>
      </c>
      <c r="AF124" s="17">
        <v>26</v>
      </c>
      <c r="AG124" s="17"/>
      <c r="AH124" s="17"/>
      <c r="AI124" s="17" t="s">
        <v>704</v>
      </c>
      <c r="AJ124" s="21" t="s">
        <v>1073</v>
      </c>
      <c r="AK124" s="17" t="s">
        <v>1074</v>
      </c>
      <c r="AL124" s="17" t="s">
        <v>712</v>
      </c>
      <c r="AM124" s="17" t="s">
        <v>713</v>
      </c>
      <c r="AN124" s="17" t="s">
        <v>712</v>
      </c>
      <c r="AO124" s="17" t="s">
        <v>714</v>
      </c>
      <c r="AP124" s="17" t="s">
        <v>711</v>
      </c>
      <c r="AQ124" s="106">
        <v>6.0000000000000001E-3</v>
      </c>
      <c r="AR124" s="108">
        <v>0.09</v>
      </c>
      <c r="AS124" s="17">
        <v>0.01</v>
      </c>
      <c r="AT124" s="17" t="s">
        <v>713</v>
      </c>
      <c r="AU124" s="108">
        <v>0.1</v>
      </c>
      <c r="AV124" s="17" t="s">
        <v>730</v>
      </c>
      <c r="AW124" s="17">
        <v>6.0000000000000001E-3</v>
      </c>
      <c r="AX124" s="17" t="s">
        <v>1217</v>
      </c>
      <c r="AY124" s="18"/>
      <c r="AZ124" s="20"/>
      <c r="BA124" s="17"/>
      <c r="BB124" s="17"/>
      <c r="BC124" s="21"/>
      <c r="BD124" s="20"/>
      <c r="BE124" s="19"/>
      <c r="BF124" s="22"/>
    </row>
    <row r="125" spans="1:58" x14ac:dyDescent="0.15">
      <c r="A125" s="477" t="s">
        <v>1194</v>
      </c>
      <c r="B125" s="478" t="s">
        <v>1180</v>
      </c>
      <c r="C125" s="1" t="s">
        <v>1213</v>
      </c>
      <c r="D125" s="103">
        <v>0.44097222222222227</v>
      </c>
      <c r="E125" s="65" t="s">
        <v>647</v>
      </c>
      <c r="F125" s="66"/>
      <c r="G125" s="104">
        <v>18</v>
      </c>
      <c r="H125" s="105">
        <v>14.7</v>
      </c>
      <c r="I125" s="7"/>
      <c r="J125" s="7"/>
      <c r="K125" s="7" t="s">
        <v>994</v>
      </c>
      <c r="L125" s="7" t="s">
        <v>642</v>
      </c>
      <c r="M125" s="7" t="s">
        <v>643</v>
      </c>
      <c r="N125" s="7" t="s">
        <v>988</v>
      </c>
      <c r="O125" s="105">
        <v>7.6</v>
      </c>
      <c r="P125" s="105">
        <v>1.9</v>
      </c>
      <c r="Q125" s="105">
        <v>3.2</v>
      </c>
      <c r="R125" s="7">
        <v>2</v>
      </c>
      <c r="S125" s="105">
        <v>7.4</v>
      </c>
      <c r="T125" s="7"/>
      <c r="U125" s="19"/>
      <c r="V125" s="19"/>
      <c r="W125" s="17"/>
      <c r="X125" s="17"/>
      <c r="Y125" s="17"/>
      <c r="Z125" s="108">
        <v>0.16</v>
      </c>
      <c r="AA125" s="108">
        <v>0.1</v>
      </c>
      <c r="AB125" s="107"/>
      <c r="AC125" s="108">
        <v>0.3</v>
      </c>
      <c r="AD125" s="108">
        <v>0.05</v>
      </c>
      <c r="AE125" s="107">
        <v>3.2</v>
      </c>
      <c r="AF125" s="17">
        <v>14</v>
      </c>
      <c r="AG125" s="17"/>
      <c r="AH125" s="17"/>
      <c r="AI125" s="17"/>
      <c r="AJ125" s="21" t="s">
        <v>1073</v>
      </c>
      <c r="AK125" s="17"/>
      <c r="AL125" s="17" t="s">
        <v>712</v>
      </c>
      <c r="AM125" s="17"/>
      <c r="AN125" s="17"/>
      <c r="AO125" s="17"/>
      <c r="AP125" s="17" t="s">
        <v>1200</v>
      </c>
      <c r="AQ125" s="106">
        <v>2E-3</v>
      </c>
      <c r="AR125" s="108">
        <v>0.06</v>
      </c>
      <c r="AS125" s="108">
        <v>0.06</v>
      </c>
      <c r="AT125" s="17" t="s">
        <v>713</v>
      </c>
      <c r="AU125" s="108" t="s">
        <v>1206</v>
      </c>
      <c r="AV125" s="17" t="s">
        <v>730</v>
      </c>
      <c r="AW125" s="17"/>
      <c r="AX125" s="17"/>
      <c r="AY125" s="18"/>
      <c r="AZ125" s="20"/>
      <c r="BA125" s="17"/>
      <c r="BB125" s="17"/>
      <c r="BC125" s="21"/>
      <c r="BD125" s="20"/>
      <c r="BE125" s="19"/>
      <c r="BF125" s="22"/>
    </row>
    <row r="126" spans="1:58" x14ac:dyDescent="0.15">
      <c r="A126" s="477" t="s">
        <v>1194</v>
      </c>
      <c r="B126" s="478" t="s">
        <v>1180</v>
      </c>
      <c r="C126" s="1" t="s">
        <v>1215</v>
      </c>
      <c r="D126" s="103">
        <v>0.47916666666666669</v>
      </c>
      <c r="E126" s="65" t="s">
        <v>641</v>
      </c>
      <c r="F126" s="66"/>
      <c r="G126" s="104">
        <v>12</v>
      </c>
      <c r="H126" s="105">
        <v>11.3</v>
      </c>
      <c r="I126" s="7"/>
      <c r="J126" s="7"/>
      <c r="K126" s="7" t="s">
        <v>603</v>
      </c>
      <c r="L126" s="7" t="s">
        <v>642</v>
      </c>
      <c r="M126" s="7" t="s">
        <v>643</v>
      </c>
      <c r="N126" s="7" t="s">
        <v>988</v>
      </c>
      <c r="O126" s="105">
        <v>7.6</v>
      </c>
      <c r="P126" s="105">
        <v>2.7</v>
      </c>
      <c r="Q126" s="105">
        <v>4.4000000000000004</v>
      </c>
      <c r="R126" s="7">
        <v>3</v>
      </c>
      <c r="S126" s="105">
        <v>8.5</v>
      </c>
      <c r="T126" s="7"/>
      <c r="U126" s="19"/>
      <c r="V126" s="19"/>
      <c r="W126" s="17"/>
      <c r="X126" s="17"/>
      <c r="Y126" s="17" t="s">
        <v>1163</v>
      </c>
      <c r="Z126" s="108">
        <v>0.18</v>
      </c>
      <c r="AA126" s="108">
        <v>0.14000000000000001</v>
      </c>
      <c r="AB126" s="107">
        <v>5.6</v>
      </c>
      <c r="AC126" s="108">
        <v>0.59</v>
      </c>
      <c r="AD126" s="108">
        <v>0.13</v>
      </c>
      <c r="AE126" s="107">
        <v>3.7</v>
      </c>
      <c r="AF126" s="17">
        <v>19</v>
      </c>
      <c r="AG126" s="17"/>
      <c r="AH126" s="17"/>
      <c r="AI126" s="17">
        <v>0.04</v>
      </c>
      <c r="AJ126" s="21" t="s">
        <v>1073</v>
      </c>
      <c r="AK126" s="17" t="s">
        <v>1074</v>
      </c>
      <c r="AL126" s="17" t="s">
        <v>712</v>
      </c>
      <c r="AM126" s="17" t="s">
        <v>713</v>
      </c>
      <c r="AN126" s="17" t="s">
        <v>712</v>
      </c>
      <c r="AO126" s="17" t="s">
        <v>714</v>
      </c>
      <c r="AP126" s="17" t="s">
        <v>711</v>
      </c>
      <c r="AQ126" s="106">
        <v>7.0000000000000001E-3</v>
      </c>
      <c r="AR126" s="108">
        <v>0.17</v>
      </c>
      <c r="AS126" s="17">
        <v>0.03</v>
      </c>
      <c r="AT126" s="17" t="s">
        <v>1201</v>
      </c>
      <c r="AU126" s="20" t="s">
        <v>715</v>
      </c>
      <c r="AV126" s="17" t="s">
        <v>730</v>
      </c>
      <c r="AW126" s="17" t="s">
        <v>712</v>
      </c>
      <c r="AX126" s="17" t="s">
        <v>1217</v>
      </c>
      <c r="AY126" s="18"/>
      <c r="AZ126" s="20"/>
      <c r="BA126" s="17"/>
      <c r="BB126" s="17"/>
      <c r="BC126" s="21"/>
      <c r="BD126" s="20"/>
      <c r="BE126" s="19"/>
      <c r="BF126" s="22"/>
    </row>
    <row r="127" spans="1:58" x14ac:dyDescent="0.15">
      <c r="A127" s="477" t="s">
        <v>1194</v>
      </c>
      <c r="B127" s="478" t="s">
        <v>1181</v>
      </c>
      <c r="C127" s="1" t="s">
        <v>1209</v>
      </c>
      <c r="D127" s="103">
        <v>0.47569444444444442</v>
      </c>
      <c r="E127" s="65" t="s">
        <v>647</v>
      </c>
      <c r="F127" s="66"/>
      <c r="G127" s="104">
        <v>23</v>
      </c>
      <c r="H127" s="105">
        <v>20.2</v>
      </c>
      <c r="I127" s="7"/>
      <c r="J127" s="7"/>
      <c r="K127" s="7" t="s">
        <v>1162</v>
      </c>
      <c r="L127" s="7" t="s">
        <v>642</v>
      </c>
      <c r="M127" s="7" t="s">
        <v>643</v>
      </c>
      <c r="N127" s="7" t="s">
        <v>988</v>
      </c>
      <c r="O127" s="105">
        <v>9.1</v>
      </c>
      <c r="P127" s="105">
        <v>1.3</v>
      </c>
      <c r="Q127" s="105">
        <v>3.6</v>
      </c>
      <c r="R127" s="7">
        <v>2</v>
      </c>
      <c r="S127" s="105">
        <v>12.8</v>
      </c>
      <c r="T127" s="7"/>
      <c r="U127" s="19"/>
      <c r="V127" s="19"/>
      <c r="W127" s="17"/>
      <c r="X127" s="17"/>
      <c r="Y127" s="17"/>
      <c r="Z127" s="108">
        <v>0.37</v>
      </c>
      <c r="AA127" s="108">
        <v>0.32</v>
      </c>
      <c r="AB127" s="107"/>
      <c r="AC127" s="108">
        <v>0.05</v>
      </c>
      <c r="AD127" s="108">
        <v>0.11</v>
      </c>
      <c r="AE127" s="107">
        <v>1.2</v>
      </c>
      <c r="AF127" s="17">
        <v>17</v>
      </c>
      <c r="AG127" s="17"/>
      <c r="AH127" s="17"/>
      <c r="AI127" s="17"/>
      <c r="AJ127" s="21" t="s">
        <v>1073</v>
      </c>
      <c r="AK127" s="17"/>
      <c r="AL127" s="17" t="s">
        <v>712</v>
      </c>
      <c r="AM127" s="17"/>
      <c r="AN127" s="17"/>
      <c r="AO127" s="17"/>
      <c r="AP127" s="17" t="s">
        <v>1200</v>
      </c>
      <c r="AQ127" s="106">
        <v>4.0000000000000001E-3</v>
      </c>
      <c r="AR127" s="108" t="s">
        <v>1201</v>
      </c>
      <c r="AS127" s="17" t="s">
        <v>711</v>
      </c>
      <c r="AT127" s="17" t="s">
        <v>713</v>
      </c>
      <c r="AU127" s="112">
        <v>0.12</v>
      </c>
      <c r="AV127" s="17" t="s">
        <v>730</v>
      </c>
      <c r="AW127" s="17"/>
      <c r="AX127" s="17"/>
      <c r="AY127" s="18"/>
      <c r="AZ127" s="20"/>
      <c r="BA127" s="17"/>
      <c r="BB127" s="17"/>
      <c r="BC127" s="21"/>
      <c r="BD127" s="20"/>
      <c r="BE127" s="19"/>
      <c r="BF127" s="22"/>
    </row>
    <row r="128" spans="1:58" x14ac:dyDescent="0.15">
      <c r="A128" s="477" t="s">
        <v>1194</v>
      </c>
      <c r="B128" s="478" t="s">
        <v>1181</v>
      </c>
      <c r="C128" s="1" t="s">
        <v>1211</v>
      </c>
      <c r="D128" s="103">
        <v>0.53125</v>
      </c>
      <c r="E128" s="65" t="s">
        <v>641</v>
      </c>
      <c r="F128" s="66"/>
      <c r="G128" s="104">
        <v>30</v>
      </c>
      <c r="H128" s="105">
        <v>30.8</v>
      </c>
      <c r="I128" s="7"/>
      <c r="J128" s="7"/>
      <c r="K128" s="7" t="s">
        <v>603</v>
      </c>
      <c r="L128" s="7" t="s">
        <v>642</v>
      </c>
      <c r="M128" s="7" t="s">
        <v>692</v>
      </c>
      <c r="N128" s="7" t="s">
        <v>988</v>
      </c>
      <c r="O128" s="105">
        <v>9.5</v>
      </c>
      <c r="P128" s="105">
        <v>6.4</v>
      </c>
      <c r="Q128" s="104">
        <v>10</v>
      </c>
      <c r="R128" s="7">
        <v>20</v>
      </c>
      <c r="S128" s="105">
        <v>16.100000000000001</v>
      </c>
      <c r="T128" s="7"/>
      <c r="U128" s="19"/>
      <c r="V128" s="19"/>
      <c r="W128" s="17"/>
      <c r="X128" s="17"/>
      <c r="Y128" s="17" t="s">
        <v>1163</v>
      </c>
      <c r="Z128" s="108">
        <v>0.41</v>
      </c>
      <c r="AA128" s="108">
        <v>0.26</v>
      </c>
      <c r="AB128" s="107">
        <v>2.1</v>
      </c>
      <c r="AC128" s="108" t="s">
        <v>951</v>
      </c>
      <c r="AD128" s="108">
        <v>0.14000000000000001</v>
      </c>
      <c r="AE128" s="108">
        <v>0.94</v>
      </c>
      <c r="AF128" s="17">
        <v>18</v>
      </c>
      <c r="AG128" s="17"/>
      <c r="AH128" s="17"/>
      <c r="AI128" s="17" t="s">
        <v>704</v>
      </c>
      <c r="AJ128" s="21" t="s">
        <v>1073</v>
      </c>
      <c r="AK128" s="17" t="s">
        <v>1074</v>
      </c>
      <c r="AL128" s="17" t="s">
        <v>712</v>
      </c>
      <c r="AM128" s="17" t="s">
        <v>713</v>
      </c>
      <c r="AN128" s="17" t="s">
        <v>712</v>
      </c>
      <c r="AO128" s="17" t="s">
        <v>714</v>
      </c>
      <c r="AP128" s="17" t="s">
        <v>955</v>
      </c>
      <c r="AQ128" s="106">
        <v>1E-3</v>
      </c>
      <c r="AR128" s="108">
        <v>0.02</v>
      </c>
      <c r="AS128" s="17" t="s">
        <v>711</v>
      </c>
      <c r="AT128" s="17" t="s">
        <v>713</v>
      </c>
      <c r="AU128" s="108">
        <v>0.1</v>
      </c>
      <c r="AV128" s="17">
        <v>0.08</v>
      </c>
      <c r="AW128" s="17" t="s">
        <v>712</v>
      </c>
      <c r="AX128" s="17" t="s">
        <v>1237</v>
      </c>
      <c r="AY128" s="18"/>
      <c r="AZ128" s="20"/>
      <c r="BA128" s="17"/>
      <c r="BB128" s="17"/>
      <c r="BC128" s="21"/>
      <c r="BD128" s="20"/>
      <c r="BE128" s="19"/>
      <c r="BF128" s="22"/>
    </row>
    <row r="129" spans="1:58" x14ac:dyDescent="0.15">
      <c r="A129" s="477" t="s">
        <v>1194</v>
      </c>
      <c r="B129" s="478" t="s">
        <v>1181</v>
      </c>
      <c r="C129" s="1" t="s">
        <v>1213</v>
      </c>
      <c r="D129" s="103">
        <v>0.47569444444444442</v>
      </c>
      <c r="E129" s="65" t="s">
        <v>647</v>
      </c>
      <c r="F129" s="66"/>
      <c r="G129" s="104">
        <v>18</v>
      </c>
      <c r="H129" s="105">
        <v>14.2</v>
      </c>
      <c r="I129" s="7"/>
      <c r="J129" s="7"/>
      <c r="K129" s="7" t="s">
        <v>994</v>
      </c>
      <c r="L129" s="7" t="s">
        <v>642</v>
      </c>
      <c r="M129" s="7" t="s">
        <v>643</v>
      </c>
      <c r="N129" s="7" t="s">
        <v>988</v>
      </c>
      <c r="O129" s="105">
        <v>8.1</v>
      </c>
      <c r="P129" s="105">
        <v>2.5</v>
      </c>
      <c r="Q129" s="105">
        <v>4.3</v>
      </c>
      <c r="R129" s="7">
        <v>39</v>
      </c>
      <c r="S129" s="105">
        <v>10.1</v>
      </c>
      <c r="T129" s="7"/>
      <c r="U129" s="19"/>
      <c r="V129" s="19"/>
      <c r="W129" s="17"/>
      <c r="X129" s="17"/>
      <c r="Y129" s="17"/>
      <c r="Z129" s="108">
        <v>0.44</v>
      </c>
      <c r="AA129" s="108">
        <v>0.34</v>
      </c>
      <c r="AB129" s="107"/>
      <c r="AC129" s="108">
        <v>0.6</v>
      </c>
      <c r="AD129" s="108">
        <v>0.09</v>
      </c>
      <c r="AE129" s="107">
        <v>2.1</v>
      </c>
      <c r="AF129" s="17">
        <v>16</v>
      </c>
      <c r="AG129" s="17"/>
      <c r="AH129" s="17"/>
      <c r="AI129" s="17"/>
      <c r="AJ129" s="21" t="s">
        <v>1073</v>
      </c>
      <c r="AK129" s="17"/>
      <c r="AL129" s="17" t="s">
        <v>712</v>
      </c>
      <c r="AM129" s="17"/>
      <c r="AN129" s="17"/>
      <c r="AO129" s="17"/>
      <c r="AP129" s="17" t="s">
        <v>1200</v>
      </c>
      <c r="AQ129" s="106">
        <v>1E-3</v>
      </c>
      <c r="AR129" s="108" t="s">
        <v>1201</v>
      </c>
      <c r="AS129" s="17" t="s">
        <v>1200</v>
      </c>
      <c r="AT129" s="17" t="s">
        <v>713</v>
      </c>
      <c r="AU129" s="108" t="s">
        <v>1206</v>
      </c>
      <c r="AV129" s="17" t="s">
        <v>730</v>
      </c>
      <c r="AW129" s="17"/>
      <c r="AX129" s="17"/>
      <c r="AY129" s="18"/>
      <c r="AZ129" s="20"/>
      <c r="BA129" s="17"/>
      <c r="BB129" s="17"/>
      <c r="BC129" s="21"/>
      <c r="BD129" s="20"/>
      <c r="BE129" s="19"/>
      <c r="BF129" s="22"/>
    </row>
    <row r="130" spans="1:58" x14ac:dyDescent="0.15">
      <c r="A130" s="477" t="s">
        <v>1194</v>
      </c>
      <c r="B130" s="478" t="s">
        <v>1181</v>
      </c>
      <c r="C130" s="1" t="s">
        <v>1215</v>
      </c>
      <c r="D130" s="103">
        <v>0.54861111111111105</v>
      </c>
      <c r="E130" s="65" t="s">
        <v>641</v>
      </c>
      <c r="F130" s="66"/>
      <c r="G130" s="104">
        <v>12</v>
      </c>
      <c r="H130" s="105">
        <v>12.5</v>
      </c>
      <c r="I130" s="7"/>
      <c r="J130" s="7"/>
      <c r="K130" s="7" t="s">
        <v>603</v>
      </c>
      <c r="L130" s="7" t="s">
        <v>642</v>
      </c>
      <c r="M130" s="7" t="s">
        <v>643</v>
      </c>
      <c r="N130" s="7" t="s">
        <v>988</v>
      </c>
      <c r="O130" s="105">
        <v>7.7</v>
      </c>
      <c r="P130" s="105">
        <v>4</v>
      </c>
      <c r="Q130" s="105">
        <v>5.2</v>
      </c>
      <c r="R130" s="7">
        <v>4</v>
      </c>
      <c r="S130" s="105">
        <v>9.4</v>
      </c>
      <c r="T130" s="7"/>
      <c r="U130" s="19"/>
      <c r="V130" s="19"/>
      <c r="W130" s="17"/>
      <c r="X130" s="17"/>
      <c r="Y130" s="17" t="s">
        <v>1163</v>
      </c>
      <c r="Z130" s="108">
        <v>0.4</v>
      </c>
      <c r="AA130" s="108">
        <v>0.36</v>
      </c>
      <c r="AB130" s="107">
        <v>3.7</v>
      </c>
      <c r="AC130" s="108">
        <v>0.63</v>
      </c>
      <c r="AD130" s="108">
        <v>0.14000000000000001</v>
      </c>
      <c r="AE130" s="107">
        <v>2.2999999999999998</v>
      </c>
      <c r="AF130" s="17">
        <v>21</v>
      </c>
      <c r="AG130" s="17"/>
      <c r="AH130" s="17"/>
      <c r="AI130" s="17">
        <v>0.05</v>
      </c>
      <c r="AJ130" s="21" t="s">
        <v>1073</v>
      </c>
      <c r="AK130" s="17" t="s">
        <v>1074</v>
      </c>
      <c r="AL130" s="17" t="s">
        <v>712</v>
      </c>
      <c r="AM130" s="17" t="s">
        <v>713</v>
      </c>
      <c r="AN130" s="17" t="s">
        <v>712</v>
      </c>
      <c r="AO130" s="17" t="s">
        <v>714</v>
      </c>
      <c r="AP130" s="17" t="s">
        <v>1200</v>
      </c>
      <c r="AQ130" s="106">
        <v>0.01</v>
      </c>
      <c r="AR130" s="108">
        <v>0.05</v>
      </c>
      <c r="AS130" s="17" t="s">
        <v>711</v>
      </c>
      <c r="AT130" s="17" t="s">
        <v>713</v>
      </c>
      <c r="AU130" s="108" t="s">
        <v>1206</v>
      </c>
      <c r="AV130" s="17" t="s">
        <v>730</v>
      </c>
      <c r="AW130" s="17" t="s">
        <v>712</v>
      </c>
      <c r="AX130" s="17" t="s">
        <v>1217</v>
      </c>
      <c r="AY130" s="18"/>
      <c r="AZ130" s="20"/>
      <c r="BA130" s="17"/>
      <c r="BB130" s="17"/>
      <c r="BC130" s="21"/>
      <c r="BD130" s="20"/>
      <c r="BE130" s="19"/>
      <c r="BF130" s="22"/>
    </row>
    <row r="131" spans="1:58" x14ac:dyDescent="0.15">
      <c r="A131" s="477" t="s">
        <v>1194</v>
      </c>
      <c r="B131" s="478" t="s">
        <v>1182</v>
      </c>
      <c r="C131" s="1" t="s">
        <v>1209</v>
      </c>
      <c r="D131" s="103">
        <v>0.46527777777777773</v>
      </c>
      <c r="E131" s="65" t="s">
        <v>647</v>
      </c>
      <c r="F131" s="66"/>
      <c r="G131" s="104">
        <v>24</v>
      </c>
      <c r="H131" s="105">
        <v>20</v>
      </c>
      <c r="I131" s="7"/>
      <c r="J131" s="7"/>
      <c r="K131" s="7" t="s">
        <v>888</v>
      </c>
      <c r="L131" s="7" t="s">
        <v>648</v>
      </c>
      <c r="M131" s="7" t="s">
        <v>643</v>
      </c>
      <c r="N131" s="7">
        <v>21</v>
      </c>
      <c r="O131" s="105">
        <v>7.8</v>
      </c>
      <c r="P131" s="105">
        <v>3.9</v>
      </c>
      <c r="Q131" s="105">
        <v>5.8</v>
      </c>
      <c r="R131" s="7">
        <v>44</v>
      </c>
      <c r="S131" s="105">
        <v>8.6999999999999993</v>
      </c>
      <c r="T131" s="7"/>
      <c r="U131" s="19"/>
      <c r="V131" s="19"/>
      <c r="W131" s="17"/>
      <c r="X131" s="17"/>
      <c r="Y131" s="17"/>
      <c r="Z131" s="108">
        <v>0.2</v>
      </c>
      <c r="AA131" s="108">
        <v>0.12</v>
      </c>
      <c r="AB131" s="107"/>
      <c r="AC131" s="108">
        <v>0.11</v>
      </c>
      <c r="AD131" s="108">
        <v>0.16</v>
      </c>
      <c r="AE131" s="107">
        <v>3.9</v>
      </c>
      <c r="AF131" s="17">
        <v>25</v>
      </c>
      <c r="AG131" s="17"/>
      <c r="AH131" s="17"/>
      <c r="AI131" s="17"/>
      <c r="AJ131" s="21" t="s">
        <v>1073</v>
      </c>
      <c r="AK131" s="17"/>
      <c r="AL131" s="17" t="s">
        <v>712</v>
      </c>
      <c r="AM131" s="17"/>
      <c r="AN131" s="17"/>
      <c r="AO131" s="17"/>
      <c r="AP131" s="17">
        <v>0.01</v>
      </c>
      <c r="AQ131" s="106">
        <v>1.6E-2</v>
      </c>
      <c r="AR131" s="108">
        <v>0.04</v>
      </c>
      <c r="AS131" s="17">
        <v>0.01</v>
      </c>
      <c r="AT131" s="17" t="s">
        <v>713</v>
      </c>
      <c r="AU131" s="108">
        <v>0.15</v>
      </c>
      <c r="AV131" s="17" t="s">
        <v>730</v>
      </c>
      <c r="AW131" s="17"/>
      <c r="AX131" s="17"/>
      <c r="AY131" s="18"/>
      <c r="AZ131" s="20"/>
      <c r="BA131" s="17"/>
      <c r="BB131" s="17"/>
      <c r="BC131" s="21"/>
      <c r="BD131" s="20"/>
      <c r="BE131" s="19"/>
      <c r="BF131" s="22"/>
    </row>
    <row r="132" spans="1:58" x14ac:dyDescent="0.15">
      <c r="A132" s="477" t="s">
        <v>1194</v>
      </c>
      <c r="B132" s="478" t="s">
        <v>1182</v>
      </c>
      <c r="C132" s="1" t="s">
        <v>1211</v>
      </c>
      <c r="D132" s="103">
        <v>0.50694444444444442</v>
      </c>
      <c r="E132" s="65" t="s">
        <v>641</v>
      </c>
      <c r="F132" s="66"/>
      <c r="G132" s="104">
        <v>33</v>
      </c>
      <c r="H132" s="105">
        <v>29.4</v>
      </c>
      <c r="I132" s="7"/>
      <c r="J132" s="7"/>
      <c r="K132" s="7" t="s">
        <v>888</v>
      </c>
      <c r="L132" s="7" t="s">
        <v>642</v>
      </c>
      <c r="M132" s="7" t="s">
        <v>643</v>
      </c>
      <c r="N132" s="7" t="s">
        <v>988</v>
      </c>
      <c r="O132" s="105">
        <v>7.5</v>
      </c>
      <c r="P132" s="105">
        <v>1.6</v>
      </c>
      <c r="Q132" s="105">
        <v>3.3</v>
      </c>
      <c r="R132" s="7">
        <v>6</v>
      </c>
      <c r="S132" s="105">
        <v>8.1999999999999993</v>
      </c>
      <c r="T132" s="7"/>
      <c r="U132" s="19"/>
      <c r="V132" s="19"/>
      <c r="W132" s="17"/>
      <c r="X132" s="17"/>
      <c r="Y132" s="17" t="s">
        <v>1163</v>
      </c>
      <c r="Z132" s="106">
        <v>7.0000000000000001E-3</v>
      </c>
      <c r="AA132" s="106">
        <v>4.7E-2</v>
      </c>
      <c r="AB132" s="107">
        <v>2.2000000000000002</v>
      </c>
      <c r="AC132" s="108" t="s">
        <v>1219</v>
      </c>
      <c r="AD132" s="21" t="s">
        <v>1165</v>
      </c>
      <c r="AE132" s="107">
        <v>1.3</v>
      </c>
      <c r="AF132" s="17">
        <v>29</v>
      </c>
      <c r="AG132" s="17"/>
      <c r="AH132" s="17"/>
      <c r="AI132" s="17" t="s">
        <v>704</v>
      </c>
      <c r="AJ132" s="21" t="s">
        <v>1073</v>
      </c>
      <c r="AK132" s="17" t="s">
        <v>1074</v>
      </c>
      <c r="AL132" s="17" t="s">
        <v>712</v>
      </c>
      <c r="AM132" s="17" t="s">
        <v>713</v>
      </c>
      <c r="AN132" s="17" t="s">
        <v>712</v>
      </c>
      <c r="AO132" s="17" t="s">
        <v>714</v>
      </c>
      <c r="AP132" s="17" t="s">
        <v>711</v>
      </c>
      <c r="AQ132" s="106">
        <v>7.0000000000000001E-3</v>
      </c>
      <c r="AR132" s="108">
        <v>0.05</v>
      </c>
      <c r="AS132" s="17">
        <v>0.01</v>
      </c>
      <c r="AT132" s="17" t="s">
        <v>713</v>
      </c>
      <c r="AU132" s="108" t="s">
        <v>1206</v>
      </c>
      <c r="AV132" s="17" t="s">
        <v>730</v>
      </c>
      <c r="AW132" s="17" t="s">
        <v>712</v>
      </c>
      <c r="AX132" s="17" t="s">
        <v>1217</v>
      </c>
      <c r="AY132" s="18"/>
      <c r="AZ132" s="20"/>
      <c r="BA132" s="17"/>
      <c r="BB132" s="17"/>
      <c r="BC132" s="21"/>
      <c r="BD132" s="20"/>
      <c r="BE132" s="19"/>
      <c r="BF132" s="22"/>
    </row>
    <row r="133" spans="1:58" x14ac:dyDescent="0.15">
      <c r="A133" s="477" t="s">
        <v>1194</v>
      </c>
      <c r="B133" s="478" t="s">
        <v>1182</v>
      </c>
      <c r="C133" s="1" t="s">
        <v>1213</v>
      </c>
      <c r="D133" s="103">
        <v>0.45833333333333331</v>
      </c>
      <c r="E133" s="65" t="s">
        <v>647</v>
      </c>
      <c r="F133" s="66"/>
      <c r="G133" s="104">
        <v>16</v>
      </c>
      <c r="H133" s="105">
        <v>14.8</v>
      </c>
      <c r="I133" s="7"/>
      <c r="J133" s="7"/>
      <c r="K133" s="7" t="s">
        <v>1183</v>
      </c>
      <c r="L133" s="7" t="s">
        <v>642</v>
      </c>
      <c r="M133" s="7" t="s">
        <v>643</v>
      </c>
      <c r="N133" s="7" t="s">
        <v>988</v>
      </c>
      <c r="O133" s="105">
        <v>7.5</v>
      </c>
      <c r="P133" s="105">
        <v>1</v>
      </c>
      <c r="Q133" s="105">
        <v>2.9</v>
      </c>
      <c r="R133" s="7">
        <v>6</v>
      </c>
      <c r="S133" s="105">
        <v>8.9</v>
      </c>
      <c r="T133" s="7"/>
      <c r="U133" s="19"/>
      <c r="V133" s="19"/>
      <c r="W133" s="17"/>
      <c r="X133" s="17"/>
      <c r="Y133" s="17"/>
      <c r="Z133" s="106">
        <v>0.09</v>
      </c>
      <c r="AA133" s="106">
        <v>0.03</v>
      </c>
      <c r="AB133" s="18"/>
      <c r="AC133" s="108">
        <v>0.36</v>
      </c>
      <c r="AD133" s="21" t="s">
        <v>1165</v>
      </c>
      <c r="AE133" s="107">
        <v>2.9</v>
      </c>
      <c r="AF133" s="17">
        <v>15</v>
      </c>
      <c r="AG133" s="17"/>
      <c r="AH133" s="17"/>
      <c r="AI133" s="17"/>
      <c r="AJ133" s="21" t="s">
        <v>1073</v>
      </c>
      <c r="AK133" s="17"/>
      <c r="AL133" s="17" t="s">
        <v>712</v>
      </c>
      <c r="AM133" s="17"/>
      <c r="AN133" s="17"/>
      <c r="AO133" s="17"/>
      <c r="AP133" s="17" t="s">
        <v>1200</v>
      </c>
      <c r="AQ133" s="106">
        <v>1E-3</v>
      </c>
      <c r="AR133" s="108">
        <v>0.18</v>
      </c>
      <c r="AS133" s="17">
        <v>0.03</v>
      </c>
      <c r="AT133" s="17" t="s">
        <v>713</v>
      </c>
      <c r="AU133" s="108" t="s">
        <v>1206</v>
      </c>
      <c r="AV133" s="17" t="s">
        <v>730</v>
      </c>
      <c r="AW133" s="17"/>
      <c r="AX133" s="17"/>
      <c r="AY133" s="18"/>
      <c r="AZ133" s="20"/>
      <c r="BA133" s="17"/>
      <c r="BB133" s="17"/>
      <c r="BC133" s="21"/>
      <c r="BD133" s="20"/>
      <c r="BE133" s="19"/>
      <c r="BF133" s="22"/>
    </row>
    <row r="134" spans="1:58" x14ac:dyDescent="0.15">
      <c r="A134" s="477" t="s">
        <v>1194</v>
      </c>
      <c r="B134" s="478" t="s">
        <v>1182</v>
      </c>
      <c r="C134" s="1" t="s">
        <v>1215</v>
      </c>
      <c r="D134" s="103">
        <v>0.51041666666666663</v>
      </c>
      <c r="E134" s="65" t="s">
        <v>641</v>
      </c>
      <c r="F134" s="66"/>
      <c r="G134" s="104">
        <v>14</v>
      </c>
      <c r="H134" s="105">
        <v>13.7</v>
      </c>
      <c r="I134" s="7"/>
      <c r="J134" s="7"/>
      <c r="K134" s="7" t="s">
        <v>1162</v>
      </c>
      <c r="L134" s="7" t="s">
        <v>642</v>
      </c>
      <c r="M134" s="7" t="s">
        <v>643</v>
      </c>
      <c r="N134" s="7" t="s">
        <v>988</v>
      </c>
      <c r="O134" s="105">
        <v>7.9</v>
      </c>
      <c r="P134" s="105">
        <v>3.2</v>
      </c>
      <c r="Q134" s="105">
        <v>3.3</v>
      </c>
      <c r="R134" s="7">
        <v>4</v>
      </c>
      <c r="S134" s="105">
        <v>11</v>
      </c>
      <c r="T134" s="7"/>
      <c r="U134" s="19"/>
      <c r="V134" s="19"/>
      <c r="W134" s="17"/>
      <c r="X134" s="17"/>
      <c r="Y134" s="17" t="s">
        <v>1163</v>
      </c>
      <c r="Z134" s="106">
        <v>4.9000000000000002E-2</v>
      </c>
      <c r="AA134" s="106">
        <v>4.7E-2</v>
      </c>
      <c r="AB134" s="107">
        <v>2.6</v>
      </c>
      <c r="AC134" s="108" t="s">
        <v>1219</v>
      </c>
      <c r="AD134" s="108" t="s">
        <v>1197</v>
      </c>
      <c r="AE134" s="107">
        <v>2.1</v>
      </c>
      <c r="AF134" s="17">
        <v>17</v>
      </c>
      <c r="AG134" s="17"/>
      <c r="AH134" s="17"/>
      <c r="AI134" s="17" t="s">
        <v>704</v>
      </c>
      <c r="AJ134" s="21" t="s">
        <v>1073</v>
      </c>
      <c r="AK134" s="17" t="s">
        <v>1074</v>
      </c>
      <c r="AL134" s="17" t="s">
        <v>712</v>
      </c>
      <c r="AM134" s="17" t="s">
        <v>713</v>
      </c>
      <c r="AN134" s="17" t="s">
        <v>712</v>
      </c>
      <c r="AO134" s="17" t="s">
        <v>714</v>
      </c>
      <c r="AP134" s="17" t="s">
        <v>711</v>
      </c>
      <c r="AQ134" s="106">
        <v>7.0000000000000001E-3</v>
      </c>
      <c r="AR134" s="108">
        <v>0.31</v>
      </c>
      <c r="AS134" s="17">
        <v>0.04</v>
      </c>
      <c r="AT134" s="17" t="s">
        <v>713</v>
      </c>
      <c r="AU134" s="108" t="s">
        <v>1206</v>
      </c>
      <c r="AV134" s="17" t="s">
        <v>730</v>
      </c>
      <c r="AW134" s="17" t="s">
        <v>712</v>
      </c>
      <c r="AX134" s="17" t="s">
        <v>1217</v>
      </c>
      <c r="AY134" s="18"/>
      <c r="AZ134" s="20"/>
      <c r="BA134" s="17"/>
      <c r="BB134" s="17"/>
      <c r="BC134" s="21"/>
      <c r="BD134" s="20"/>
      <c r="BE134" s="19"/>
      <c r="BF134" s="22"/>
    </row>
    <row r="135" spans="1:58" x14ac:dyDescent="0.15">
      <c r="A135" s="477" t="s">
        <v>1194</v>
      </c>
      <c r="B135" s="478" t="s">
        <v>1184</v>
      </c>
      <c r="C135" s="1" t="s">
        <v>1209</v>
      </c>
      <c r="D135" s="103">
        <v>0.41666666666666669</v>
      </c>
      <c r="E135" s="65" t="s">
        <v>647</v>
      </c>
      <c r="F135" s="66"/>
      <c r="G135" s="104">
        <v>22</v>
      </c>
      <c r="H135" s="105">
        <v>19</v>
      </c>
      <c r="I135" s="7"/>
      <c r="J135" s="7"/>
      <c r="K135" s="7" t="s">
        <v>603</v>
      </c>
      <c r="L135" s="7" t="s">
        <v>642</v>
      </c>
      <c r="M135" s="7" t="s">
        <v>643</v>
      </c>
      <c r="N135" s="7" t="s">
        <v>988</v>
      </c>
      <c r="O135" s="105">
        <v>7.8</v>
      </c>
      <c r="P135" s="105">
        <v>2.5</v>
      </c>
      <c r="Q135" s="105">
        <v>4.7</v>
      </c>
      <c r="R135" s="7">
        <v>4</v>
      </c>
      <c r="S135" s="105">
        <v>7.8</v>
      </c>
      <c r="T135" s="7"/>
      <c r="U135" s="19"/>
      <c r="V135" s="19"/>
      <c r="W135" s="17"/>
      <c r="X135" s="17"/>
      <c r="Y135" s="17"/>
      <c r="Z135" s="108">
        <v>0.12</v>
      </c>
      <c r="AA135" s="106">
        <v>9.4E-2</v>
      </c>
      <c r="AB135" s="107"/>
      <c r="AC135" s="108">
        <v>0.19</v>
      </c>
      <c r="AD135" s="108">
        <v>0.17</v>
      </c>
      <c r="AE135" s="107">
        <v>2.2000000000000002</v>
      </c>
      <c r="AF135" s="17">
        <v>22</v>
      </c>
      <c r="AG135" s="17"/>
      <c r="AH135" s="17"/>
      <c r="AI135" s="17"/>
      <c r="AJ135" s="21" t="s">
        <v>1073</v>
      </c>
      <c r="AK135" s="17"/>
      <c r="AL135" s="17" t="s">
        <v>712</v>
      </c>
      <c r="AM135" s="17"/>
      <c r="AN135" s="17"/>
      <c r="AO135" s="17"/>
      <c r="AP135" s="17" t="s">
        <v>711</v>
      </c>
      <c r="AQ135" s="106">
        <v>5.0000000000000001E-3</v>
      </c>
      <c r="AR135" s="108">
        <v>0.05</v>
      </c>
      <c r="AS135" s="17">
        <v>0.01</v>
      </c>
      <c r="AT135" s="17" t="s">
        <v>713</v>
      </c>
      <c r="AU135" s="108">
        <v>0.09</v>
      </c>
      <c r="AV135" s="17" t="s">
        <v>730</v>
      </c>
      <c r="AW135" s="17"/>
      <c r="AX135" s="17"/>
      <c r="AY135" s="18"/>
      <c r="AZ135" s="20"/>
      <c r="BA135" s="17"/>
      <c r="BB135" s="17"/>
      <c r="BC135" s="21"/>
      <c r="BD135" s="20"/>
      <c r="BE135" s="19"/>
      <c r="BF135" s="22"/>
    </row>
    <row r="136" spans="1:58" x14ac:dyDescent="0.15">
      <c r="A136" s="477" t="s">
        <v>1194</v>
      </c>
      <c r="B136" s="478" t="s">
        <v>1184</v>
      </c>
      <c r="C136" s="1" t="s">
        <v>1211</v>
      </c>
      <c r="D136" s="103">
        <v>0.43055555555555558</v>
      </c>
      <c r="E136" s="65" t="s">
        <v>641</v>
      </c>
      <c r="F136" s="66"/>
      <c r="G136" s="104">
        <v>34</v>
      </c>
      <c r="H136" s="105">
        <v>25</v>
      </c>
      <c r="I136" s="7"/>
      <c r="J136" s="7"/>
      <c r="K136" s="7" t="s">
        <v>994</v>
      </c>
      <c r="L136" s="7" t="s">
        <v>642</v>
      </c>
      <c r="M136" s="7" t="s">
        <v>643</v>
      </c>
      <c r="N136" s="7" t="s">
        <v>988</v>
      </c>
      <c r="O136" s="105">
        <v>7.5</v>
      </c>
      <c r="P136" s="105">
        <v>3.6</v>
      </c>
      <c r="Q136" s="105">
        <v>6</v>
      </c>
      <c r="R136" s="7">
        <v>3</v>
      </c>
      <c r="S136" s="105">
        <v>6.3</v>
      </c>
      <c r="T136" s="7"/>
      <c r="U136" s="19"/>
      <c r="V136" s="19"/>
      <c r="W136" s="17"/>
      <c r="X136" s="17"/>
      <c r="Y136" s="17" t="s">
        <v>1163</v>
      </c>
      <c r="Z136" s="108">
        <v>0.2</v>
      </c>
      <c r="AA136" s="108">
        <v>0.14000000000000001</v>
      </c>
      <c r="AB136" s="107">
        <v>4.0999999999999996</v>
      </c>
      <c r="AC136" s="108">
        <v>0.08</v>
      </c>
      <c r="AD136" s="108">
        <v>0.16</v>
      </c>
      <c r="AE136" s="107">
        <v>2</v>
      </c>
      <c r="AF136" s="17">
        <v>21</v>
      </c>
      <c r="AG136" s="17"/>
      <c r="AH136" s="17"/>
      <c r="AI136" s="17" t="s">
        <v>704</v>
      </c>
      <c r="AJ136" s="21" t="s">
        <v>1073</v>
      </c>
      <c r="AK136" s="17" t="s">
        <v>1074</v>
      </c>
      <c r="AL136" s="17" t="s">
        <v>712</v>
      </c>
      <c r="AM136" s="17" t="s">
        <v>713</v>
      </c>
      <c r="AN136" s="17" t="s">
        <v>712</v>
      </c>
      <c r="AO136" s="17" t="s">
        <v>714</v>
      </c>
      <c r="AP136" s="17" t="s">
        <v>711</v>
      </c>
      <c r="AQ136" s="106">
        <v>7.0000000000000001E-3</v>
      </c>
      <c r="AR136" s="108">
        <v>0.06</v>
      </c>
      <c r="AS136" s="17" t="s">
        <v>711</v>
      </c>
      <c r="AT136" s="17" t="s">
        <v>713</v>
      </c>
      <c r="AU136" s="20" t="s">
        <v>715</v>
      </c>
      <c r="AV136" s="17" t="s">
        <v>730</v>
      </c>
      <c r="AW136" s="17" t="s">
        <v>712</v>
      </c>
      <c r="AX136" s="17" t="s">
        <v>1217</v>
      </c>
      <c r="AY136" s="18"/>
      <c r="AZ136" s="20"/>
      <c r="BA136" s="17"/>
      <c r="BB136" s="17"/>
      <c r="BC136" s="21"/>
      <c r="BD136" s="20"/>
      <c r="BE136" s="19"/>
      <c r="BF136" s="22"/>
    </row>
    <row r="137" spans="1:58" x14ac:dyDescent="0.15">
      <c r="A137" s="477" t="s">
        <v>1194</v>
      </c>
      <c r="B137" s="478" t="s">
        <v>1184</v>
      </c>
      <c r="C137" s="1" t="s">
        <v>1213</v>
      </c>
      <c r="D137" s="109">
        <v>0.41319444444444442</v>
      </c>
      <c r="E137" s="65" t="s">
        <v>647</v>
      </c>
      <c r="F137" s="66"/>
      <c r="G137" s="104">
        <v>16</v>
      </c>
      <c r="H137" s="105">
        <v>14.5</v>
      </c>
      <c r="I137" s="7"/>
      <c r="J137" s="7"/>
      <c r="K137" s="7" t="s">
        <v>994</v>
      </c>
      <c r="L137" s="7" t="s">
        <v>642</v>
      </c>
      <c r="M137" s="7" t="s">
        <v>643</v>
      </c>
      <c r="N137" s="7" t="s">
        <v>988</v>
      </c>
      <c r="O137" s="105">
        <v>7.8</v>
      </c>
      <c r="P137" s="105">
        <v>1.4</v>
      </c>
      <c r="Q137" s="105">
        <v>3.7</v>
      </c>
      <c r="R137" s="7">
        <v>2</v>
      </c>
      <c r="S137" s="105">
        <v>8.5</v>
      </c>
      <c r="T137" s="7"/>
      <c r="U137" s="19"/>
      <c r="V137" s="19"/>
      <c r="W137" s="17"/>
      <c r="X137" s="17"/>
      <c r="Y137" s="17"/>
      <c r="Z137" s="108">
        <v>0.11</v>
      </c>
      <c r="AA137" s="106">
        <v>5.8000000000000003E-2</v>
      </c>
      <c r="AB137" s="107"/>
      <c r="AC137" s="108">
        <v>0.76</v>
      </c>
      <c r="AD137" s="108">
        <v>7.0000000000000007E-2</v>
      </c>
      <c r="AE137" s="107">
        <v>2.7</v>
      </c>
      <c r="AF137" s="17">
        <v>19</v>
      </c>
      <c r="AG137" s="17"/>
      <c r="AH137" s="17"/>
      <c r="AI137" s="17"/>
      <c r="AJ137" s="21" t="s">
        <v>1073</v>
      </c>
      <c r="AK137" s="17"/>
      <c r="AL137" s="17" t="s">
        <v>712</v>
      </c>
      <c r="AM137" s="17"/>
      <c r="AN137" s="17"/>
      <c r="AO137" s="17"/>
      <c r="AP137" s="17" t="s">
        <v>711</v>
      </c>
      <c r="AQ137" s="106">
        <v>1E-3</v>
      </c>
      <c r="AR137" s="108">
        <v>0.06</v>
      </c>
      <c r="AS137" s="17">
        <v>0.03</v>
      </c>
      <c r="AT137" s="17" t="s">
        <v>713</v>
      </c>
      <c r="AU137" s="108" t="s">
        <v>1206</v>
      </c>
      <c r="AV137" s="17" t="s">
        <v>730</v>
      </c>
      <c r="AW137" s="17"/>
      <c r="AX137" s="17"/>
      <c r="AY137" s="18"/>
      <c r="AZ137" s="20"/>
      <c r="BA137" s="17"/>
      <c r="BB137" s="17"/>
      <c r="BC137" s="21"/>
      <c r="BD137" s="20"/>
      <c r="BE137" s="19"/>
      <c r="BF137" s="22"/>
    </row>
    <row r="138" spans="1:58" x14ac:dyDescent="0.15">
      <c r="A138" s="477" t="s">
        <v>1194</v>
      </c>
      <c r="B138" s="478" t="s">
        <v>1184</v>
      </c>
      <c r="C138" s="1" t="s">
        <v>1215</v>
      </c>
      <c r="D138" s="103">
        <v>0.44444444444444442</v>
      </c>
      <c r="E138" s="65" t="s">
        <v>641</v>
      </c>
      <c r="F138" s="66"/>
      <c r="G138" s="104">
        <v>10</v>
      </c>
      <c r="H138" s="105">
        <v>12.2</v>
      </c>
      <c r="I138" s="7"/>
      <c r="J138" s="7"/>
      <c r="K138" s="7" t="s">
        <v>994</v>
      </c>
      <c r="L138" s="7" t="s">
        <v>642</v>
      </c>
      <c r="M138" s="7" t="s">
        <v>643</v>
      </c>
      <c r="N138" s="7" t="s">
        <v>988</v>
      </c>
      <c r="O138" s="105">
        <v>7.6</v>
      </c>
      <c r="P138" s="105">
        <v>2.1</v>
      </c>
      <c r="Q138" s="105">
        <v>3.1</v>
      </c>
      <c r="R138" s="7">
        <v>2</v>
      </c>
      <c r="S138" s="105">
        <v>9.6999999999999993</v>
      </c>
      <c r="T138" s="7"/>
      <c r="U138" s="19"/>
      <c r="V138" s="19"/>
      <c r="W138" s="17"/>
      <c r="X138" s="17"/>
      <c r="Y138" s="17" t="s">
        <v>1163</v>
      </c>
      <c r="Z138" s="108">
        <v>0.1</v>
      </c>
      <c r="AA138" s="106">
        <v>9.1999999999999998E-2</v>
      </c>
      <c r="AB138" s="107">
        <v>4</v>
      </c>
      <c r="AC138" s="108">
        <v>0.57999999999999996</v>
      </c>
      <c r="AD138" s="108">
        <v>0.08</v>
      </c>
      <c r="AE138" s="107">
        <v>2.8</v>
      </c>
      <c r="AF138" s="17">
        <v>21</v>
      </c>
      <c r="AG138" s="17"/>
      <c r="AH138" s="17"/>
      <c r="AI138" s="17">
        <v>0.03</v>
      </c>
      <c r="AJ138" s="21" t="s">
        <v>1073</v>
      </c>
      <c r="AK138" s="17" t="s">
        <v>1074</v>
      </c>
      <c r="AL138" s="17" t="s">
        <v>712</v>
      </c>
      <c r="AM138" s="17" t="s">
        <v>713</v>
      </c>
      <c r="AN138" s="17" t="s">
        <v>712</v>
      </c>
      <c r="AO138" s="17" t="s">
        <v>714</v>
      </c>
      <c r="AP138" s="17" t="s">
        <v>711</v>
      </c>
      <c r="AQ138" s="106">
        <v>3.0000000000000001E-3</v>
      </c>
      <c r="AR138" s="108">
        <v>0.12</v>
      </c>
      <c r="AS138" s="17">
        <v>0.01</v>
      </c>
      <c r="AT138" s="17" t="s">
        <v>713</v>
      </c>
      <c r="AU138" s="20" t="s">
        <v>715</v>
      </c>
      <c r="AV138" s="17" t="s">
        <v>730</v>
      </c>
      <c r="AW138" s="17" t="s">
        <v>712</v>
      </c>
      <c r="AX138" s="17" t="s">
        <v>1217</v>
      </c>
      <c r="AY138" s="18"/>
      <c r="AZ138" s="20"/>
      <c r="BA138" s="17"/>
      <c r="BB138" s="17"/>
      <c r="BC138" s="21"/>
      <c r="BD138" s="20"/>
      <c r="BE138" s="19"/>
      <c r="BF138" s="22"/>
    </row>
    <row r="139" spans="1:58" x14ac:dyDescent="0.15">
      <c r="A139" s="477" t="s">
        <v>1194</v>
      </c>
      <c r="B139" s="478" t="s">
        <v>1185</v>
      </c>
      <c r="C139" s="1" t="s">
        <v>1209</v>
      </c>
      <c r="D139" s="103">
        <v>0.44444444444444442</v>
      </c>
      <c r="E139" s="65" t="s">
        <v>647</v>
      </c>
      <c r="F139" s="66"/>
      <c r="G139" s="104">
        <v>24</v>
      </c>
      <c r="H139" s="105">
        <v>20</v>
      </c>
      <c r="I139" s="7"/>
      <c r="J139" s="7"/>
      <c r="K139" s="7" t="s">
        <v>603</v>
      </c>
      <c r="L139" s="7" t="s">
        <v>642</v>
      </c>
      <c r="M139" s="7" t="s">
        <v>643</v>
      </c>
      <c r="N139" s="7" t="s">
        <v>1196</v>
      </c>
      <c r="O139" s="105">
        <v>7.8</v>
      </c>
      <c r="P139" s="105">
        <v>3.1</v>
      </c>
      <c r="Q139" s="105">
        <v>5.3</v>
      </c>
      <c r="R139" s="7">
        <v>11</v>
      </c>
      <c r="S139" s="105">
        <v>9.6</v>
      </c>
      <c r="T139" s="7"/>
      <c r="U139" s="19"/>
      <c r="V139" s="19"/>
      <c r="W139" s="17"/>
      <c r="X139" s="17"/>
      <c r="Y139" s="17"/>
      <c r="Z139" s="108">
        <v>0.12</v>
      </c>
      <c r="AA139" s="106">
        <v>9.4E-2</v>
      </c>
      <c r="AB139" s="107"/>
      <c r="AC139" s="108">
        <v>0.12</v>
      </c>
      <c r="AD139" s="108">
        <v>0.2</v>
      </c>
      <c r="AE139" s="107">
        <v>3</v>
      </c>
      <c r="AF139" s="17">
        <v>23</v>
      </c>
      <c r="AG139" s="17"/>
      <c r="AH139" s="17"/>
      <c r="AI139" s="17"/>
      <c r="AJ139" s="21" t="s">
        <v>1073</v>
      </c>
      <c r="AK139" s="17"/>
      <c r="AL139" s="17" t="s">
        <v>712</v>
      </c>
      <c r="AM139" s="17"/>
      <c r="AN139" s="17"/>
      <c r="AO139" s="17"/>
      <c r="AP139" s="17" t="s">
        <v>1200</v>
      </c>
      <c r="AQ139" s="106">
        <v>3.0000000000000001E-3</v>
      </c>
      <c r="AR139" s="108">
        <v>0.02</v>
      </c>
      <c r="AS139" s="17" t="s">
        <v>1200</v>
      </c>
      <c r="AT139" s="17" t="s">
        <v>713</v>
      </c>
      <c r="AU139" s="108">
        <v>0.12</v>
      </c>
      <c r="AV139" s="17" t="s">
        <v>730</v>
      </c>
      <c r="AW139" s="17"/>
      <c r="AX139" s="17"/>
      <c r="AY139" s="18"/>
      <c r="AZ139" s="20"/>
      <c r="BA139" s="17"/>
      <c r="BB139" s="17"/>
      <c r="BC139" s="21"/>
      <c r="BD139" s="20"/>
      <c r="BE139" s="19"/>
      <c r="BF139" s="22"/>
    </row>
    <row r="140" spans="1:58" x14ac:dyDescent="0.15">
      <c r="A140" s="477" t="s">
        <v>1194</v>
      </c>
      <c r="B140" s="478" t="s">
        <v>1185</v>
      </c>
      <c r="C140" s="1" t="s">
        <v>1211</v>
      </c>
      <c r="D140" s="103">
        <v>0.4826388888888889</v>
      </c>
      <c r="E140" s="65" t="s">
        <v>641</v>
      </c>
      <c r="F140" s="66"/>
      <c r="G140" s="104">
        <v>29</v>
      </c>
      <c r="H140" s="105">
        <v>28.3</v>
      </c>
      <c r="I140" s="7"/>
      <c r="J140" s="7"/>
      <c r="K140" s="7" t="s">
        <v>603</v>
      </c>
      <c r="L140" s="7" t="s">
        <v>642</v>
      </c>
      <c r="M140" s="7" t="s">
        <v>643</v>
      </c>
      <c r="N140" s="7" t="s">
        <v>988</v>
      </c>
      <c r="O140" s="105">
        <v>7.4</v>
      </c>
      <c r="P140" s="105">
        <v>2.1</v>
      </c>
      <c r="Q140" s="105">
        <v>3.6</v>
      </c>
      <c r="R140" s="7">
        <v>9</v>
      </c>
      <c r="S140" s="105">
        <v>9.3000000000000007</v>
      </c>
      <c r="T140" s="7"/>
      <c r="U140" s="19"/>
      <c r="V140" s="19"/>
      <c r="W140" s="17"/>
      <c r="X140" s="17"/>
      <c r="Y140" s="17" t="s">
        <v>1163</v>
      </c>
      <c r="Z140" s="106">
        <v>9.1999999999999998E-2</v>
      </c>
      <c r="AA140" s="106">
        <v>2.5999999999999999E-2</v>
      </c>
      <c r="AB140" s="107">
        <v>1.9</v>
      </c>
      <c r="AC140" s="108" t="s">
        <v>1219</v>
      </c>
      <c r="AD140" s="108" t="s">
        <v>1197</v>
      </c>
      <c r="AE140" s="107">
        <v>1.4</v>
      </c>
      <c r="AF140" s="17">
        <v>35</v>
      </c>
      <c r="AG140" s="17"/>
      <c r="AH140" s="17"/>
      <c r="AI140" s="17" t="s">
        <v>1240</v>
      </c>
      <c r="AJ140" s="21" t="s">
        <v>1198</v>
      </c>
      <c r="AK140" s="17" t="s">
        <v>1074</v>
      </c>
      <c r="AL140" s="17" t="s">
        <v>712</v>
      </c>
      <c r="AM140" s="17" t="s">
        <v>713</v>
      </c>
      <c r="AN140" s="17" t="s">
        <v>712</v>
      </c>
      <c r="AO140" s="17" t="s">
        <v>714</v>
      </c>
      <c r="AP140" s="17" t="s">
        <v>711</v>
      </c>
      <c r="AQ140" s="106">
        <v>5.0000000000000001E-3</v>
      </c>
      <c r="AR140" s="108">
        <v>0.05</v>
      </c>
      <c r="AS140" s="17">
        <v>0.01</v>
      </c>
      <c r="AT140" s="17" t="s">
        <v>713</v>
      </c>
      <c r="AU140" s="108" t="s">
        <v>1206</v>
      </c>
      <c r="AV140" s="17" t="s">
        <v>730</v>
      </c>
      <c r="AW140" s="17" t="s">
        <v>712</v>
      </c>
      <c r="AX140" s="17" t="s">
        <v>1217</v>
      </c>
      <c r="AY140" s="18"/>
      <c r="AZ140" s="20"/>
      <c r="BA140" s="17"/>
      <c r="BB140" s="17"/>
      <c r="BC140" s="21"/>
      <c r="BD140" s="20"/>
      <c r="BE140" s="19"/>
      <c r="BF140" s="22"/>
    </row>
    <row r="141" spans="1:58" x14ac:dyDescent="0.15">
      <c r="A141" s="477" t="s">
        <v>1194</v>
      </c>
      <c r="B141" s="478" t="s">
        <v>1185</v>
      </c>
      <c r="C141" s="1" t="s">
        <v>1213</v>
      </c>
      <c r="D141" s="103">
        <v>0.4375</v>
      </c>
      <c r="E141" s="65" t="s">
        <v>647</v>
      </c>
      <c r="F141" s="66"/>
      <c r="G141" s="104">
        <v>16</v>
      </c>
      <c r="H141" s="105">
        <v>14.4</v>
      </c>
      <c r="I141" s="7"/>
      <c r="J141" s="7"/>
      <c r="K141" s="7" t="s">
        <v>994</v>
      </c>
      <c r="L141" s="7" t="s">
        <v>642</v>
      </c>
      <c r="M141" s="7" t="s">
        <v>643</v>
      </c>
      <c r="N141" s="7" t="s">
        <v>988</v>
      </c>
      <c r="O141" s="105">
        <v>8.1</v>
      </c>
      <c r="P141" s="105">
        <v>4.5</v>
      </c>
      <c r="Q141" s="105">
        <v>9.6</v>
      </c>
      <c r="R141" s="7">
        <v>9</v>
      </c>
      <c r="S141" s="105">
        <v>10.199999999999999</v>
      </c>
      <c r="T141" s="7"/>
      <c r="U141" s="19"/>
      <c r="V141" s="19"/>
      <c r="W141" s="17"/>
      <c r="X141" s="17"/>
      <c r="Y141" s="17"/>
      <c r="Z141" s="108">
        <v>0.73</v>
      </c>
      <c r="AA141" s="108">
        <v>0.55000000000000004</v>
      </c>
      <c r="AB141" s="107"/>
      <c r="AC141" s="107">
        <v>1.4</v>
      </c>
      <c r="AD141" s="107">
        <v>3.4</v>
      </c>
      <c r="AE141" s="107">
        <v>2.6</v>
      </c>
      <c r="AF141" s="17">
        <v>23</v>
      </c>
      <c r="AG141" s="17"/>
      <c r="AH141" s="17"/>
      <c r="AI141" s="17"/>
      <c r="AJ141" s="21" t="s">
        <v>1073</v>
      </c>
      <c r="AK141" s="17"/>
      <c r="AL141" s="17" t="s">
        <v>712</v>
      </c>
      <c r="AM141" s="17"/>
      <c r="AN141" s="17"/>
      <c r="AO141" s="17"/>
      <c r="AP141" s="17" t="s">
        <v>1200</v>
      </c>
      <c r="AQ141" s="106">
        <v>2E-3</v>
      </c>
      <c r="AR141" s="108">
        <v>0.13</v>
      </c>
      <c r="AS141" s="17">
        <v>0.05</v>
      </c>
      <c r="AT141" s="17" t="s">
        <v>713</v>
      </c>
      <c r="AU141" s="108" t="s">
        <v>1206</v>
      </c>
      <c r="AV141" s="17" t="s">
        <v>730</v>
      </c>
      <c r="AW141" s="17"/>
      <c r="AX141" s="17"/>
      <c r="AY141" s="18"/>
      <c r="AZ141" s="20"/>
      <c r="BA141" s="17"/>
      <c r="BB141" s="17"/>
      <c r="BC141" s="21"/>
      <c r="BD141" s="20"/>
      <c r="BE141" s="19"/>
      <c r="BF141" s="22"/>
    </row>
    <row r="142" spans="1:58" x14ac:dyDescent="0.15">
      <c r="A142" s="477" t="s">
        <v>1194</v>
      </c>
      <c r="B142" s="478" t="s">
        <v>1185</v>
      </c>
      <c r="C142" s="1" t="s">
        <v>1215</v>
      </c>
      <c r="D142" s="103">
        <v>0.4826388888888889</v>
      </c>
      <c r="E142" s="65" t="s">
        <v>641</v>
      </c>
      <c r="F142" s="66"/>
      <c r="G142" s="104">
        <v>9</v>
      </c>
      <c r="H142" s="105">
        <v>13.2</v>
      </c>
      <c r="I142" s="7"/>
      <c r="J142" s="7"/>
      <c r="K142" s="7" t="s">
        <v>603</v>
      </c>
      <c r="L142" s="7" t="s">
        <v>642</v>
      </c>
      <c r="M142" s="7" t="s">
        <v>643</v>
      </c>
      <c r="N142" s="7" t="s">
        <v>988</v>
      </c>
      <c r="O142" s="105">
        <v>8.8000000000000007</v>
      </c>
      <c r="P142" s="105">
        <v>2.2999999999999998</v>
      </c>
      <c r="Q142" s="105">
        <v>3.6</v>
      </c>
      <c r="R142" s="7">
        <v>2</v>
      </c>
      <c r="S142" s="105">
        <v>12</v>
      </c>
      <c r="T142" s="7"/>
      <c r="U142" s="19"/>
      <c r="V142" s="19"/>
      <c r="W142" s="17"/>
      <c r="X142" s="17"/>
      <c r="Y142" s="17" t="s">
        <v>1163</v>
      </c>
      <c r="Z142" s="108">
        <v>0.14000000000000001</v>
      </c>
      <c r="AA142" s="108">
        <v>0.13</v>
      </c>
      <c r="AB142" s="107">
        <v>4.3</v>
      </c>
      <c r="AC142" s="108">
        <v>0.18</v>
      </c>
      <c r="AD142" s="108">
        <v>0.4</v>
      </c>
      <c r="AE142" s="107">
        <v>3.4</v>
      </c>
      <c r="AF142" s="17">
        <v>22</v>
      </c>
      <c r="AG142" s="17"/>
      <c r="AH142" s="17"/>
      <c r="AI142" s="17" t="s">
        <v>704</v>
      </c>
      <c r="AJ142" s="21" t="s">
        <v>1073</v>
      </c>
      <c r="AK142" s="17" t="s">
        <v>1074</v>
      </c>
      <c r="AL142" s="17" t="s">
        <v>712</v>
      </c>
      <c r="AM142" s="17" t="s">
        <v>713</v>
      </c>
      <c r="AN142" s="17" t="s">
        <v>712</v>
      </c>
      <c r="AO142" s="17" t="s">
        <v>714</v>
      </c>
      <c r="AP142" s="17" t="s">
        <v>711</v>
      </c>
      <c r="AQ142" s="106">
        <v>5.0000000000000001E-3</v>
      </c>
      <c r="AR142" s="108">
        <v>0.15</v>
      </c>
      <c r="AS142" s="17">
        <v>0.02</v>
      </c>
      <c r="AT142" s="17" t="s">
        <v>713</v>
      </c>
      <c r="AU142" s="108" t="s">
        <v>1206</v>
      </c>
      <c r="AV142" s="17" t="s">
        <v>730</v>
      </c>
      <c r="AW142" s="17" t="s">
        <v>712</v>
      </c>
      <c r="AX142" s="17" t="s">
        <v>1217</v>
      </c>
      <c r="AY142" s="18"/>
      <c r="AZ142" s="20"/>
      <c r="BA142" s="17"/>
      <c r="BB142" s="17"/>
      <c r="BC142" s="21"/>
      <c r="BD142" s="20"/>
      <c r="BE142" s="19"/>
      <c r="BF142" s="22"/>
    </row>
    <row r="143" spans="1:58" x14ac:dyDescent="0.15">
      <c r="A143" s="477" t="s">
        <v>1194</v>
      </c>
      <c r="B143" s="478" t="s">
        <v>1186</v>
      </c>
      <c r="C143" s="1" t="s">
        <v>1209</v>
      </c>
      <c r="D143" s="103">
        <v>0.42708333333333331</v>
      </c>
      <c r="E143" s="65" t="s">
        <v>647</v>
      </c>
      <c r="F143" s="66"/>
      <c r="G143" s="104">
        <v>23</v>
      </c>
      <c r="H143" s="105">
        <v>18.899999999999999</v>
      </c>
      <c r="I143" s="7"/>
      <c r="J143" s="7"/>
      <c r="K143" s="7" t="s">
        <v>603</v>
      </c>
      <c r="L143" s="7" t="s">
        <v>642</v>
      </c>
      <c r="M143" s="7" t="s">
        <v>643</v>
      </c>
      <c r="N143" s="7" t="s">
        <v>988</v>
      </c>
      <c r="O143" s="105">
        <v>7.9</v>
      </c>
      <c r="P143" s="105">
        <v>6.2</v>
      </c>
      <c r="Q143" s="105">
        <v>7.7</v>
      </c>
      <c r="R143" s="7">
        <v>5</v>
      </c>
      <c r="S143" s="105">
        <v>6.6</v>
      </c>
      <c r="T143" s="7"/>
      <c r="U143" s="19"/>
      <c r="V143" s="19"/>
      <c r="W143" s="17"/>
      <c r="X143" s="17"/>
      <c r="Y143" s="17"/>
      <c r="Z143" s="108">
        <v>0.43</v>
      </c>
      <c r="AA143" s="108">
        <v>0.31</v>
      </c>
      <c r="AB143" s="107"/>
      <c r="AC143" s="107">
        <v>1.4</v>
      </c>
      <c r="AD143" s="108">
        <v>0.27</v>
      </c>
      <c r="AE143" s="107">
        <v>5.9</v>
      </c>
      <c r="AF143" s="17">
        <v>17</v>
      </c>
      <c r="AG143" s="17"/>
      <c r="AH143" s="17"/>
      <c r="AI143" s="17"/>
      <c r="AJ143" s="21" t="s">
        <v>1073</v>
      </c>
      <c r="AK143" s="17"/>
      <c r="AL143" s="17" t="s">
        <v>712</v>
      </c>
      <c r="AM143" s="17"/>
      <c r="AN143" s="17"/>
      <c r="AO143" s="17"/>
      <c r="AP143" s="17" t="s">
        <v>1200</v>
      </c>
      <c r="AQ143" s="106">
        <v>6.0000000000000001E-3</v>
      </c>
      <c r="AR143" s="108">
        <v>0.02</v>
      </c>
      <c r="AS143" s="17" t="s">
        <v>711</v>
      </c>
      <c r="AT143" s="17" t="s">
        <v>713</v>
      </c>
      <c r="AU143" s="20" t="s">
        <v>715</v>
      </c>
      <c r="AV143" s="17" t="s">
        <v>730</v>
      </c>
      <c r="AW143" s="17"/>
      <c r="AX143" s="17"/>
      <c r="AY143" s="18"/>
      <c r="AZ143" s="20"/>
      <c r="BA143" s="17"/>
      <c r="BB143" s="17"/>
      <c r="BC143" s="21"/>
      <c r="BD143" s="20"/>
      <c r="BE143" s="19"/>
      <c r="BF143" s="22"/>
    </row>
    <row r="144" spans="1:58" x14ac:dyDescent="0.15">
      <c r="A144" s="477" t="s">
        <v>1194</v>
      </c>
      <c r="B144" s="478" t="s">
        <v>1186</v>
      </c>
      <c r="C144" s="1" t="s">
        <v>1211</v>
      </c>
      <c r="D144" s="103">
        <v>0.4375</v>
      </c>
      <c r="E144" s="65" t="s">
        <v>641</v>
      </c>
      <c r="F144" s="66"/>
      <c r="G144" s="104">
        <v>30</v>
      </c>
      <c r="H144" s="105">
        <v>28.1</v>
      </c>
      <c r="I144" s="7"/>
      <c r="J144" s="7"/>
      <c r="K144" s="7" t="s">
        <v>994</v>
      </c>
      <c r="L144" s="7" t="s">
        <v>642</v>
      </c>
      <c r="M144" s="7" t="s">
        <v>1178</v>
      </c>
      <c r="N144" s="7" t="s">
        <v>988</v>
      </c>
      <c r="O144" s="105">
        <v>7.3</v>
      </c>
      <c r="P144" s="105">
        <v>8.6</v>
      </c>
      <c r="Q144" s="104">
        <v>12</v>
      </c>
      <c r="R144" s="7">
        <v>6</v>
      </c>
      <c r="S144" s="105">
        <v>3.7</v>
      </c>
      <c r="T144" s="7"/>
      <c r="U144" s="19"/>
      <c r="V144" s="19"/>
      <c r="W144" s="17"/>
      <c r="X144" s="17"/>
      <c r="Y144" s="17" t="s">
        <v>1163</v>
      </c>
      <c r="Z144" s="108">
        <v>0.89</v>
      </c>
      <c r="AA144" s="108">
        <v>0.88</v>
      </c>
      <c r="AB144" s="107">
        <v>7.3</v>
      </c>
      <c r="AC144" s="107">
        <v>1.7</v>
      </c>
      <c r="AD144" s="108">
        <v>0.64</v>
      </c>
      <c r="AE144" s="107">
        <v>3.4</v>
      </c>
      <c r="AF144" s="17">
        <v>24</v>
      </c>
      <c r="AG144" s="17"/>
      <c r="AH144" s="17"/>
      <c r="AI144" s="17" t="s">
        <v>704</v>
      </c>
      <c r="AJ144" s="21" t="s">
        <v>1073</v>
      </c>
      <c r="AK144" s="17" t="s">
        <v>1074</v>
      </c>
      <c r="AL144" s="17" t="s">
        <v>712</v>
      </c>
      <c r="AM144" s="17" t="s">
        <v>713</v>
      </c>
      <c r="AN144" s="17" t="s">
        <v>712</v>
      </c>
      <c r="AO144" s="17" t="s">
        <v>714</v>
      </c>
      <c r="AP144" s="17" t="s">
        <v>711</v>
      </c>
      <c r="AQ144" s="106">
        <v>5.0000000000000001E-3</v>
      </c>
      <c r="AR144" s="108">
        <v>0.15</v>
      </c>
      <c r="AS144" s="17" t="s">
        <v>955</v>
      </c>
      <c r="AT144" s="17" t="s">
        <v>713</v>
      </c>
      <c r="AU144" s="108" t="s">
        <v>1106</v>
      </c>
      <c r="AV144" s="17" t="s">
        <v>730</v>
      </c>
      <c r="AW144" s="17">
        <v>5.0000000000000001E-3</v>
      </c>
      <c r="AX144" s="17" t="s">
        <v>1237</v>
      </c>
      <c r="AY144" s="18"/>
      <c r="AZ144" s="20"/>
      <c r="BA144" s="17"/>
      <c r="BB144" s="17"/>
      <c r="BC144" s="21"/>
      <c r="BD144" s="20"/>
      <c r="BE144" s="19"/>
      <c r="BF144" s="22"/>
    </row>
    <row r="145" spans="1:58" x14ac:dyDescent="0.15">
      <c r="A145" s="477" t="s">
        <v>1194</v>
      </c>
      <c r="B145" s="478" t="s">
        <v>1186</v>
      </c>
      <c r="C145" s="1" t="s">
        <v>1213</v>
      </c>
      <c r="D145" s="103">
        <v>0.42708333333333331</v>
      </c>
      <c r="E145" s="65" t="s">
        <v>647</v>
      </c>
      <c r="F145" s="66"/>
      <c r="G145" s="104">
        <v>17</v>
      </c>
      <c r="H145" s="105">
        <v>14.3</v>
      </c>
      <c r="I145" s="7"/>
      <c r="J145" s="7"/>
      <c r="K145" s="7" t="s">
        <v>888</v>
      </c>
      <c r="L145" s="7" t="s">
        <v>648</v>
      </c>
      <c r="M145" s="7" t="s">
        <v>643</v>
      </c>
      <c r="N145" s="7">
        <v>22</v>
      </c>
      <c r="O145" s="105">
        <v>7.8</v>
      </c>
      <c r="P145" s="105">
        <v>2.2000000000000002</v>
      </c>
      <c r="Q145" s="105">
        <v>4.7</v>
      </c>
      <c r="R145" s="7">
        <v>23</v>
      </c>
      <c r="S145" s="105">
        <v>8.6999999999999993</v>
      </c>
      <c r="T145" s="7"/>
      <c r="U145" s="19"/>
      <c r="V145" s="19"/>
      <c r="W145" s="17"/>
      <c r="X145" s="17"/>
      <c r="Y145" s="17"/>
      <c r="Z145" s="108">
        <v>0.2</v>
      </c>
      <c r="AA145" s="106">
        <v>9.0999999999999998E-2</v>
      </c>
      <c r="AB145" s="107"/>
      <c r="AC145" s="107">
        <v>1.5</v>
      </c>
      <c r="AD145" s="108">
        <v>0.09</v>
      </c>
      <c r="AE145" s="107">
        <v>6.9</v>
      </c>
      <c r="AF145" s="17">
        <v>11</v>
      </c>
      <c r="AG145" s="17"/>
      <c r="AH145" s="17"/>
      <c r="AI145" s="17"/>
      <c r="AJ145" s="21" t="s">
        <v>1073</v>
      </c>
      <c r="AK145" s="17"/>
      <c r="AL145" s="17" t="s">
        <v>712</v>
      </c>
      <c r="AM145" s="17"/>
      <c r="AN145" s="17"/>
      <c r="AO145" s="17"/>
      <c r="AP145" s="17" t="s">
        <v>1200</v>
      </c>
      <c r="AQ145" s="106">
        <v>3.0000000000000001E-3</v>
      </c>
      <c r="AR145" s="108">
        <v>0.05</v>
      </c>
      <c r="AS145" s="17">
        <v>0.02</v>
      </c>
      <c r="AT145" s="17" t="s">
        <v>713</v>
      </c>
      <c r="AU145" s="108" t="s">
        <v>1206</v>
      </c>
      <c r="AV145" s="17" t="s">
        <v>730</v>
      </c>
      <c r="AW145" s="17"/>
      <c r="AX145" s="17"/>
      <c r="AY145" s="18"/>
      <c r="AZ145" s="20"/>
      <c r="BA145" s="17"/>
      <c r="BB145" s="17"/>
      <c r="BC145" s="21"/>
      <c r="BD145" s="20"/>
      <c r="BE145" s="19"/>
      <c r="BF145" s="22"/>
    </row>
    <row r="146" spans="1:58" ht="14.25" thickBot="1" x14ac:dyDescent="0.2">
      <c r="A146" s="479" t="s">
        <v>1194</v>
      </c>
      <c r="B146" s="480" t="s">
        <v>1186</v>
      </c>
      <c r="C146" s="113" t="s">
        <v>1215</v>
      </c>
      <c r="D146" s="114">
        <v>0.46180555555555558</v>
      </c>
      <c r="E146" s="115" t="s">
        <v>641</v>
      </c>
      <c r="F146" s="116"/>
      <c r="G146" s="117">
        <v>10</v>
      </c>
      <c r="H146" s="118">
        <v>11.6</v>
      </c>
      <c r="I146" s="119"/>
      <c r="J146" s="119"/>
      <c r="K146" s="119" t="s">
        <v>603</v>
      </c>
      <c r="L146" s="119" t="s">
        <v>642</v>
      </c>
      <c r="M146" s="119" t="s">
        <v>643</v>
      </c>
      <c r="N146" s="119" t="s">
        <v>1196</v>
      </c>
      <c r="O146" s="118">
        <v>7.7</v>
      </c>
      <c r="P146" s="118">
        <v>2.6</v>
      </c>
      <c r="Q146" s="118">
        <v>4.4000000000000004</v>
      </c>
      <c r="R146" s="119">
        <v>1</v>
      </c>
      <c r="S146" s="118">
        <v>10</v>
      </c>
      <c r="T146" s="119"/>
      <c r="U146" s="48"/>
      <c r="V146" s="48"/>
      <c r="W146" s="47"/>
      <c r="X146" s="47"/>
      <c r="Y146" s="47" t="s">
        <v>1163</v>
      </c>
      <c r="Z146" s="120">
        <v>0.2</v>
      </c>
      <c r="AA146" s="120">
        <v>0.18</v>
      </c>
      <c r="AB146" s="121">
        <v>7.5</v>
      </c>
      <c r="AC146" s="121">
        <v>1.1000000000000001</v>
      </c>
      <c r="AD146" s="120">
        <v>0.15</v>
      </c>
      <c r="AE146" s="121">
        <v>5.3</v>
      </c>
      <c r="AF146" s="47">
        <v>15</v>
      </c>
      <c r="AG146" s="47"/>
      <c r="AH146" s="47"/>
      <c r="AI146" s="47">
        <v>0.05</v>
      </c>
      <c r="AJ146" s="49" t="s">
        <v>1073</v>
      </c>
      <c r="AK146" s="47" t="s">
        <v>1074</v>
      </c>
      <c r="AL146" s="47" t="s">
        <v>712</v>
      </c>
      <c r="AM146" s="47" t="s">
        <v>713</v>
      </c>
      <c r="AN146" s="47" t="s">
        <v>712</v>
      </c>
      <c r="AO146" s="47" t="s">
        <v>714</v>
      </c>
      <c r="AP146" s="47" t="s">
        <v>711</v>
      </c>
      <c r="AQ146" s="122">
        <v>6.0000000000000001E-3</v>
      </c>
      <c r="AR146" s="120">
        <v>0.06</v>
      </c>
      <c r="AS146" s="47">
        <v>0.01</v>
      </c>
      <c r="AT146" s="47" t="s">
        <v>713</v>
      </c>
      <c r="AU146" s="45" t="s">
        <v>715</v>
      </c>
      <c r="AV146" s="47" t="s">
        <v>730</v>
      </c>
      <c r="AW146" s="47" t="s">
        <v>712</v>
      </c>
      <c r="AX146" s="47" t="s">
        <v>1217</v>
      </c>
      <c r="AY146" s="46"/>
      <c r="AZ146" s="45"/>
      <c r="BA146" s="47"/>
      <c r="BB146" s="47"/>
      <c r="BC146" s="49"/>
      <c r="BD146" s="45"/>
      <c r="BE146" s="48"/>
      <c r="BF146" s="50"/>
    </row>
  </sheetData>
  <phoneticPr fontId="20"/>
  <dataValidations count="4">
    <dataValidation type="list" allowBlank="1" showInputMessage="1" showErrorMessage="1" sqref="M1:M1048576">
      <formula1>INDIRECT("コード表!K3:K17")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  <dataValidation type="list" allowBlank="1" showErrorMessage="1" sqref="L1:L1048576">
      <formula1>INDIRECT("コード表!E3:E7")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34"/>
  <sheetViews>
    <sheetView zoomScale="75" zoomScaleNormal="75" workbookViewId="0">
      <pane xSplit="3" ySplit="2" topLeftCell="AT3" activePane="bottomRight" state="frozen"/>
      <selection activeCell="F25" sqref="F25"/>
      <selection pane="topRight" activeCell="F25" sqref="F25"/>
      <selection pane="bottomLeft" activeCell="F25" sqref="F25"/>
      <selection pane="bottomRight" activeCell="BG2" sqref="BG2"/>
    </sheetView>
  </sheetViews>
  <sheetFormatPr defaultRowHeight="13.5" x14ac:dyDescent="0.15"/>
  <cols>
    <col min="1" max="1" width="12.75" style="129" customWidth="1"/>
    <col min="2" max="2" width="10.75" style="129" customWidth="1"/>
    <col min="3" max="3" width="10.5" style="123" customWidth="1"/>
    <col min="4" max="4" width="9" style="644" bestFit="1"/>
    <col min="5" max="5" width="9" style="125"/>
    <col min="6" max="6" width="9" style="126"/>
    <col min="7" max="8" width="9" style="128"/>
    <col min="9" max="14" width="9" style="129"/>
    <col min="15" max="17" width="9" style="128"/>
    <col min="18" max="18" width="9" style="129"/>
    <col min="19" max="19" width="9" style="128"/>
    <col min="20" max="20" width="9" style="129"/>
    <col min="21" max="22" width="9" style="130"/>
    <col min="23" max="25" width="9" style="129"/>
    <col min="26" max="26" width="9" style="126"/>
    <col min="27" max="27" width="9" style="131"/>
    <col min="28" max="28" width="9" style="128"/>
    <col min="29" max="29" width="9" style="126"/>
    <col min="30" max="30" width="9" style="131"/>
    <col min="31" max="31" width="9" style="126"/>
    <col min="32" max="35" width="9" style="129"/>
    <col min="36" max="36" width="9" style="131"/>
    <col min="37" max="42" width="9" style="129"/>
    <col min="43" max="43" width="9" style="131"/>
    <col min="44" max="50" width="9" style="129"/>
    <col min="51" max="51" width="9" style="128"/>
    <col min="52" max="52" width="9" style="126"/>
    <col min="53" max="54" width="9" style="129"/>
    <col min="55" max="55" width="9" style="131"/>
    <col min="56" max="56" width="9" style="126"/>
    <col min="57" max="58" width="9" style="130"/>
    <col min="59" max="59" width="9" style="128"/>
    <col min="60" max="16384" width="9" style="129"/>
  </cols>
  <sheetData>
    <row r="1" spans="1:59" x14ac:dyDescent="0.15">
      <c r="A1" s="467" t="s">
        <v>626</v>
      </c>
      <c r="B1" s="82" t="s">
        <v>538</v>
      </c>
      <c r="C1" s="76" t="s">
        <v>539</v>
      </c>
      <c r="D1" s="632" t="s">
        <v>540</v>
      </c>
      <c r="E1" s="78" t="s">
        <v>541</v>
      </c>
      <c r="F1" s="79" t="s">
        <v>542</v>
      </c>
      <c r="G1" s="81" t="s">
        <v>543</v>
      </c>
      <c r="H1" s="81" t="s">
        <v>544</v>
      </c>
      <c r="I1" s="82" t="s">
        <v>545</v>
      </c>
      <c r="J1" s="82" t="s">
        <v>546</v>
      </c>
      <c r="K1" s="82" t="s">
        <v>547</v>
      </c>
      <c r="L1" s="82" t="s">
        <v>548</v>
      </c>
      <c r="M1" s="82" t="s">
        <v>549</v>
      </c>
      <c r="N1" s="82" t="s">
        <v>550</v>
      </c>
      <c r="O1" s="81" t="s">
        <v>551</v>
      </c>
      <c r="P1" s="81" t="s">
        <v>552</v>
      </c>
      <c r="Q1" s="81" t="s">
        <v>553</v>
      </c>
      <c r="R1" s="82" t="s">
        <v>554</v>
      </c>
      <c r="S1" s="81" t="s">
        <v>555</v>
      </c>
      <c r="T1" s="82" t="s">
        <v>556</v>
      </c>
      <c r="U1" s="83" t="s">
        <v>557</v>
      </c>
      <c r="V1" s="83" t="s">
        <v>558</v>
      </c>
      <c r="W1" s="82" t="s">
        <v>559</v>
      </c>
      <c r="X1" s="82" t="s">
        <v>560</v>
      </c>
      <c r="Y1" s="82" t="s">
        <v>561</v>
      </c>
      <c r="Z1" s="79" t="s">
        <v>562</v>
      </c>
      <c r="AA1" s="84" t="s">
        <v>563</v>
      </c>
      <c r="AB1" s="81" t="s">
        <v>564</v>
      </c>
      <c r="AC1" s="79" t="s">
        <v>565</v>
      </c>
      <c r="AD1" s="84" t="s">
        <v>566</v>
      </c>
      <c r="AE1" s="79" t="s">
        <v>567</v>
      </c>
      <c r="AF1" s="82" t="s">
        <v>627</v>
      </c>
      <c r="AG1" s="82" t="s">
        <v>568</v>
      </c>
      <c r="AH1" s="82" t="s">
        <v>569</v>
      </c>
      <c r="AI1" s="82" t="s">
        <v>570</v>
      </c>
      <c r="AJ1" s="84" t="s">
        <v>571</v>
      </c>
      <c r="AK1" s="82" t="s">
        <v>572</v>
      </c>
      <c r="AL1" s="82" t="s">
        <v>573</v>
      </c>
      <c r="AM1" s="82" t="s">
        <v>574</v>
      </c>
      <c r="AN1" s="82" t="s">
        <v>575</v>
      </c>
      <c r="AO1" s="82" t="s">
        <v>576</v>
      </c>
      <c r="AP1" s="82" t="s">
        <v>577</v>
      </c>
      <c r="AQ1" s="84" t="s">
        <v>628</v>
      </c>
      <c r="AR1" s="82" t="s">
        <v>578</v>
      </c>
      <c r="AS1" s="82" t="s">
        <v>579</v>
      </c>
      <c r="AT1" s="82" t="s">
        <v>580</v>
      </c>
      <c r="AU1" s="82" t="s">
        <v>581</v>
      </c>
      <c r="AV1" s="82" t="s">
        <v>582</v>
      </c>
      <c r="AW1" s="82" t="s">
        <v>583</v>
      </c>
      <c r="AX1" s="82" t="s">
        <v>584</v>
      </c>
      <c r="AY1" s="81" t="s">
        <v>585</v>
      </c>
      <c r="AZ1" s="79" t="s">
        <v>586</v>
      </c>
      <c r="BA1" s="82" t="s">
        <v>587</v>
      </c>
      <c r="BB1" s="82" t="s">
        <v>588</v>
      </c>
      <c r="BC1" s="84" t="s">
        <v>589</v>
      </c>
      <c r="BD1" s="79" t="s">
        <v>590</v>
      </c>
      <c r="BE1" s="469" t="s">
        <v>240</v>
      </c>
      <c r="BF1" s="469" t="s">
        <v>241</v>
      </c>
      <c r="BG1" s="85" t="s">
        <v>592</v>
      </c>
    </row>
    <row r="2" spans="1:59" s="474" customFormat="1" ht="14.25" thickBot="1" x14ac:dyDescent="0.2">
      <c r="A2" s="470"/>
      <c r="B2" s="88"/>
      <c r="C2" s="86"/>
      <c r="D2" s="633"/>
      <c r="E2" s="88"/>
      <c r="F2" s="89" t="s">
        <v>242</v>
      </c>
      <c r="G2" s="91" t="s">
        <v>243</v>
      </c>
      <c r="H2" s="91" t="s">
        <v>243</v>
      </c>
      <c r="I2" s="88" t="s">
        <v>631</v>
      </c>
      <c r="J2" s="88" t="s">
        <v>631</v>
      </c>
      <c r="K2" s="88"/>
      <c r="L2" s="88"/>
      <c r="M2" s="88"/>
      <c r="N2" s="88" t="s">
        <v>632</v>
      </c>
      <c r="O2" s="91"/>
      <c r="P2" s="91" t="s">
        <v>633</v>
      </c>
      <c r="Q2" s="91" t="s">
        <v>633</v>
      </c>
      <c r="R2" s="88" t="s">
        <v>633</v>
      </c>
      <c r="S2" s="91" t="s">
        <v>633</v>
      </c>
      <c r="T2" s="88"/>
      <c r="U2" s="92" t="s">
        <v>658</v>
      </c>
      <c r="V2" s="92" t="s">
        <v>635</v>
      </c>
      <c r="W2" s="88" t="s">
        <v>244</v>
      </c>
      <c r="X2" s="88" t="s">
        <v>245</v>
      </c>
      <c r="Y2" s="88" t="s">
        <v>245</v>
      </c>
      <c r="Z2" s="94" t="s">
        <v>245</v>
      </c>
      <c r="AA2" s="93" t="s">
        <v>245</v>
      </c>
      <c r="AB2" s="91" t="s">
        <v>245</v>
      </c>
      <c r="AC2" s="94" t="s">
        <v>245</v>
      </c>
      <c r="AD2" s="93" t="s">
        <v>245</v>
      </c>
      <c r="AE2" s="94" t="s">
        <v>245</v>
      </c>
      <c r="AF2" s="88" t="s">
        <v>245</v>
      </c>
      <c r="AG2" s="88"/>
      <c r="AH2" s="88"/>
      <c r="AI2" s="88" t="s">
        <v>245</v>
      </c>
      <c r="AJ2" s="93" t="s">
        <v>245</v>
      </c>
      <c r="AK2" s="88" t="s">
        <v>245</v>
      </c>
      <c r="AL2" s="88" t="s">
        <v>245</v>
      </c>
      <c r="AM2" s="88" t="s">
        <v>245</v>
      </c>
      <c r="AN2" s="88" t="s">
        <v>245</v>
      </c>
      <c r="AO2" s="88" t="s">
        <v>245</v>
      </c>
      <c r="AP2" s="88" t="s">
        <v>245</v>
      </c>
      <c r="AQ2" s="93" t="s">
        <v>245</v>
      </c>
      <c r="AR2" s="88" t="s">
        <v>245</v>
      </c>
      <c r="AS2" s="88" t="s">
        <v>245</v>
      </c>
      <c r="AT2" s="88" t="s">
        <v>245</v>
      </c>
      <c r="AU2" s="88" t="s">
        <v>245</v>
      </c>
      <c r="AV2" s="88" t="s">
        <v>245</v>
      </c>
      <c r="AW2" s="88" t="s">
        <v>245</v>
      </c>
      <c r="AX2" s="88" t="s">
        <v>245</v>
      </c>
      <c r="AY2" s="91" t="s">
        <v>246</v>
      </c>
      <c r="AZ2" s="94" t="s">
        <v>245</v>
      </c>
      <c r="BA2" s="88" t="s">
        <v>245</v>
      </c>
      <c r="BB2" s="88" t="s">
        <v>245</v>
      </c>
      <c r="BC2" s="93" t="s">
        <v>245</v>
      </c>
      <c r="BD2" s="94" t="s">
        <v>245</v>
      </c>
      <c r="BE2" s="92" t="s">
        <v>247</v>
      </c>
      <c r="BF2" s="92" t="s">
        <v>635</v>
      </c>
      <c r="BG2" s="1063" t="s">
        <v>61</v>
      </c>
    </row>
    <row r="3" spans="1:59" x14ac:dyDescent="0.15">
      <c r="A3" s="475" t="s">
        <v>1090</v>
      </c>
      <c r="B3" s="476" t="s">
        <v>1070</v>
      </c>
      <c r="C3" s="96" t="s">
        <v>1071</v>
      </c>
      <c r="D3" s="731">
        <v>0.4513888888888889</v>
      </c>
      <c r="E3" s="3"/>
      <c r="F3" s="10"/>
      <c r="G3" s="8"/>
      <c r="H3" s="8">
        <v>14.2</v>
      </c>
      <c r="I3" s="6"/>
      <c r="J3" s="6"/>
      <c r="K3" s="6"/>
      <c r="L3" s="6"/>
      <c r="M3" s="6"/>
      <c r="N3" s="6"/>
      <c r="O3" s="8">
        <v>7.8</v>
      </c>
      <c r="P3" s="8">
        <v>1.8</v>
      </c>
      <c r="Q3" s="8">
        <v>3.3</v>
      </c>
      <c r="R3" s="6">
        <v>2</v>
      </c>
      <c r="S3" s="8">
        <v>9.6</v>
      </c>
      <c r="T3" s="6"/>
      <c r="U3" s="9"/>
      <c r="V3" s="9"/>
      <c r="W3" s="6"/>
      <c r="X3" s="8"/>
      <c r="Y3" s="6"/>
      <c r="Z3" s="11">
        <v>6.9000000000000006E-2</v>
      </c>
      <c r="AA3" s="11">
        <v>3.3000000000000002E-2</v>
      </c>
      <c r="AB3" s="8">
        <v>6.1</v>
      </c>
      <c r="AC3" s="10">
        <v>0.06</v>
      </c>
      <c r="AD3" s="10">
        <v>0.06</v>
      </c>
      <c r="AE3" s="8">
        <v>5.9</v>
      </c>
      <c r="AF3" s="6"/>
      <c r="AG3" s="6"/>
      <c r="AH3" s="6"/>
      <c r="AI3" s="56" t="s">
        <v>1091</v>
      </c>
      <c r="AJ3" s="59" t="s">
        <v>1092</v>
      </c>
      <c r="AK3" s="56" t="s">
        <v>1093</v>
      </c>
      <c r="AL3" s="56" t="s">
        <v>1094</v>
      </c>
      <c r="AM3" s="56" t="s">
        <v>1095</v>
      </c>
      <c r="AN3" s="56" t="s">
        <v>1094</v>
      </c>
      <c r="AO3" s="56" t="s">
        <v>1096</v>
      </c>
      <c r="AP3" s="56" t="s">
        <v>1097</v>
      </c>
      <c r="AQ3" s="11">
        <v>0.01</v>
      </c>
      <c r="AR3" s="6">
        <v>0.15</v>
      </c>
      <c r="AS3" s="56">
        <v>0.05</v>
      </c>
      <c r="AT3" s="56" t="s">
        <v>1095</v>
      </c>
      <c r="AU3" s="56" t="s">
        <v>1098</v>
      </c>
      <c r="AV3" s="56" t="s">
        <v>1099</v>
      </c>
      <c r="AW3" s="6"/>
      <c r="AX3" s="6"/>
      <c r="AY3" s="8"/>
      <c r="AZ3" s="10"/>
      <c r="BA3" s="6"/>
      <c r="BB3" s="6"/>
      <c r="BC3" s="11"/>
      <c r="BD3" s="10"/>
      <c r="BE3" s="9"/>
      <c r="BF3" s="9"/>
      <c r="BG3" s="12"/>
    </row>
    <row r="4" spans="1:59" x14ac:dyDescent="0.15">
      <c r="A4" s="477" t="s">
        <v>1090</v>
      </c>
      <c r="B4" s="478" t="s">
        <v>1070</v>
      </c>
      <c r="C4" s="1" t="s">
        <v>1072</v>
      </c>
      <c r="D4" s="186">
        <v>0.46597222222222223</v>
      </c>
      <c r="E4" s="14"/>
      <c r="F4" s="20"/>
      <c r="G4" s="18"/>
      <c r="H4" s="18">
        <v>17.399999999999999</v>
      </c>
      <c r="I4"/>
      <c r="J4"/>
      <c r="K4"/>
      <c r="L4"/>
      <c r="M4"/>
      <c r="N4"/>
      <c r="O4" s="18">
        <v>7.7</v>
      </c>
      <c r="P4" s="18">
        <v>1.2</v>
      </c>
      <c r="Q4" s="18">
        <v>2.5</v>
      </c>
      <c r="R4">
        <v>1</v>
      </c>
      <c r="S4" s="18">
        <v>8.8000000000000007</v>
      </c>
      <c r="T4"/>
      <c r="U4"/>
      <c r="V4"/>
      <c r="W4"/>
      <c r="X4" s="18"/>
      <c r="Y4"/>
      <c r="Z4">
        <v>8.5999999999999993E-2</v>
      </c>
      <c r="AA4">
        <v>4.9000000000000002E-2</v>
      </c>
      <c r="AB4" s="18">
        <v>7.6</v>
      </c>
      <c r="AC4" s="20">
        <v>0.13</v>
      </c>
      <c r="AD4" s="20">
        <v>7.0000000000000007E-2</v>
      </c>
      <c r="AE4" s="18">
        <v>7.1</v>
      </c>
      <c r="AF4"/>
      <c r="AG4"/>
      <c r="AH4"/>
      <c r="AI4"/>
      <c r="AJ4" s="69" t="s">
        <v>1073</v>
      </c>
      <c r="AK4" s="7" t="s">
        <v>1074</v>
      </c>
      <c r="AL4" s="7" t="s">
        <v>712</v>
      </c>
      <c r="AM4" s="7" t="s">
        <v>713</v>
      </c>
      <c r="AN4" s="7" t="s">
        <v>712</v>
      </c>
      <c r="AO4" s="7" t="s">
        <v>714</v>
      </c>
      <c r="AP4" s="7" t="s">
        <v>711</v>
      </c>
      <c r="AQ4">
        <v>3.0000000000000001E-3</v>
      </c>
      <c r="AR4">
        <v>0.16</v>
      </c>
      <c r="AS4">
        <v>0.03</v>
      </c>
      <c r="AT4" s="7" t="s">
        <v>1095</v>
      </c>
      <c r="AU4" s="7">
        <v>0.08</v>
      </c>
      <c r="AV4" s="7" t="s">
        <v>1099</v>
      </c>
      <c r="AW4"/>
      <c r="AX4"/>
      <c r="AY4" s="18"/>
      <c r="AZ4" s="20"/>
      <c r="BA4"/>
      <c r="BB4"/>
      <c r="BC4"/>
      <c r="BD4" s="20"/>
      <c r="BE4"/>
      <c r="BF4"/>
      <c r="BG4"/>
    </row>
    <row r="5" spans="1:59" x14ac:dyDescent="0.15">
      <c r="A5" s="477" t="s">
        <v>1090</v>
      </c>
      <c r="B5" s="478" t="s">
        <v>1070</v>
      </c>
      <c r="C5" s="1" t="s">
        <v>1075</v>
      </c>
      <c r="D5" s="186">
        <v>0.47361111111111115</v>
      </c>
      <c r="E5" s="14"/>
      <c r="F5" s="20"/>
      <c r="G5" s="18"/>
      <c r="H5" s="18">
        <v>19.600000000000001</v>
      </c>
      <c r="I5"/>
      <c r="J5"/>
      <c r="K5"/>
      <c r="L5"/>
      <c r="M5"/>
      <c r="N5"/>
      <c r="O5" s="18">
        <v>7.8</v>
      </c>
      <c r="P5" s="18">
        <v>1.4</v>
      </c>
      <c r="Q5" s="18">
        <v>2.6</v>
      </c>
      <c r="R5">
        <v>1</v>
      </c>
      <c r="S5" s="18">
        <v>8.6999999999999993</v>
      </c>
      <c r="T5"/>
      <c r="U5"/>
      <c r="V5"/>
      <c r="W5"/>
      <c r="X5" s="18"/>
      <c r="Y5"/>
      <c r="Z5">
        <v>6.8000000000000005E-2</v>
      </c>
      <c r="AA5">
        <v>4.2999999999999997E-2</v>
      </c>
      <c r="AB5" s="18">
        <v>6.6</v>
      </c>
      <c r="AC5" s="66" t="s">
        <v>1100</v>
      </c>
      <c r="AD5" s="20">
        <v>0.05</v>
      </c>
      <c r="AE5" s="18">
        <v>5.7</v>
      </c>
      <c r="AF5"/>
      <c r="AG5"/>
      <c r="AH5"/>
      <c r="AI5">
        <v>0.05</v>
      </c>
      <c r="AJ5" s="69" t="s">
        <v>1073</v>
      </c>
      <c r="AK5" s="7" t="s">
        <v>1074</v>
      </c>
      <c r="AL5" s="7" t="s">
        <v>712</v>
      </c>
      <c r="AM5" s="7" t="s">
        <v>713</v>
      </c>
      <c r="AN5" s="7" t="s">
        <v>712</v>
      </c>
      <c r="AO5" s="7" t="s">
        <v>714</v>
      </c>
      <c r="AP5" s="7" t="s">
        <v>711</v>
      </c>
      <c r="AQ5">
        <v>2E-3</v>
      </c>
      <c r="AR5">
        <v>0.18</v>
      </c>
      <c r="AS5">
        <v>0.03</v>
      </c>
      <c r="AT5" s="7" t="s">
        <v>1095</v>
      </c>
      <c r="AU5" s="7" t="s">
        <v>1098</v>
      </c>
      <c r="AV5" s="7" t="s">
        <v>1099</v>
      </c>
      <c r="AW5"/>
      <c r="AX5"/>
      <c r="AY5" s="18"/>
      <c r="AZ5" s="20"/>
      <c r="BA5"/>
      <c r="BB5"/>
      <c r="BC5"/>
      <c r="BD5" s="20"/>
      <c r="BE5"/>
      <c r="BF5"/>
      <c r="BG5"/>
    </row>
    <row r="6" spans="1:59" x14ac:dyDescent="0.15">
      <c r="A6" s="477" t="s">
        <v>1090</v>
      </c>
      <c r="B6" s="478" t="s">
        <v>1070</v>
      </c>
      <c r="C6" s="1" t="s">
        <v>1076</v>
      </c>
      <c r="D6" s="186">
        <v>0.44444444444444442</v>
      </c>
      <c r="E6" s="14"/>
      <c r="F6" s="20"/>
      <c r="G6" s="18"/>
      <c r="H6" s="18">
        <v>22.7</v>
      </c>
      <c r="I6"/>
      <c r="J6"/>
      <c r="K6"/>
      <c r="L6"/>
      <c r="M6"/>
      <c r="N6" s="7"/>
      <c r="O6" s="18">
        <v>7.8</v>
      </c>
      <c r="P6" s="18">
        <v>1</v>
      </c>
      <c r="Q6" s="18">
        <v>2.6</v>
      </c>
      <c r="R6" s="7" t="s">
        <v>803</v>
      </c>
      <c r="S6" s="18">
        <v>7.7</v>
      </c>
      <c r="T6"/>
      <c r="U6"/>
      <c r="V6"/>
      <c r="W6"/>
      <c r="X6" s="18"/>
      <c r="Y6"/>
      <c r="Z6">
        <v>8.3000000000000004E-2</v>
      </c>
      <c r="AA6">
        <v>6.0999999999999999E-2</v>
      </c>
      <c r="AB6" s="18">
        <v>5.9</v>
      </c>
      <c r="AC6" s="66" t="s">
        <v>1100</v>
      </c>
      <c r="AD6" s="20">
        <v>0.08</v>
      </c>
      <c r="AE6" s="18">
        <v>5.4</v>
      </c>
      <c r="AF6"/>
      <c r="AG6"/>
      <c r="AH6"/>
      <c r="AI6"/>
      <c r="AJ6" s="69" t="s">
        <v>1073</v>
      </c>
      <c r="AK6" s="7" t="s">
        <v>1074</v>
      </c>
      <c r="AL6" s="7" t="s">
        <v>712</v>
      </c>
      <c r="AM6" s="7" t="s">
        <v>713</v>
      </c>
      <c r="AN6" s="7" t="s">
        <v>712</v>
      </c>
      <c r="AO6" s="7" t="s">
        <v>714</v>
      </c>
      <c r="AP6" s="7" t="s">
        <v>711</v>
      </c>
      <c r="AQ6">
        <v>3.0000000000000001E-3</v>
      </c>
      <c r="AR6" s="1002">
        <v>0.19</v>
      </c>
      <c r="AS6">
        <v>0.01</v>
      </c>
      <c r="AT6" s="7" t="s">
        <v>1095</v>
      </c>
      <c r="AU6" s="7" t="s">
        <v>1098</v>
      </c>
      <c r="AV6" s="7" t="s">
        <v>1099</v>
      </c>
      <c r="AW6"/>
      <c r="AX6"/>
      <c r="AY6" s="18"/>
      <c r="AZ6" s="20"/>
      <c r="BA6"/>
      <c r="BB6"/>
      <c r="BC6"/>
      <c r="BD6" s="20"/>
      <c r="BE6"/>
      <c r="BF6"/>
      <c r="BG6"/>
    </row>
    <row r="7" spans="1:59" x14ac:dyDescent="0.15">
      <c r="A7" s="477" t="s">
        <v>1090</v>
      </c>
      <c r="B7" s="478" t="s">
        <v>1070</v>
      </c>
      <c r="C7" s="1" t="s">
        <v>698</v>
      </c>
      <c r="D7" s="186">
        <v>0.42569444444444443</v>
      </c>
      <c r="E7" s="14"/>
      <c r="F7" s="20"/>
      <c r="G7" s="18"/>
      <c r="H7" s="18">
        <v>26.3</v>
      </c>
      <c r="I7"/>
      <c r="J7"/>
      <c r="K7"/>
      <c r="L7"/>
      <c r="M7"/>
      <c r="N7"/>
      <c r="O7" s="18">
        <v>7.9</v>
      </c>
      <c r="P7" s="18">
        <v>1.1000000000000001</v>
      </c>
      <c r="Q7" s="18">
        <v>3.2</v>
      </c>
      <c r="R7">
        <v>1</v>
      </c>
      <c r="S7" s="18">
        <v>9.1</v>
      </c>
      <c r="T7"/>
      <c r="U7"/>
      <c r="V7"/>
      <c r="W7"/>
      <c r="X7" s="18"/>
      <c r="Y7"/>
      <c r="Z7" s="20">
        <v>0.25</v>
      </c>
      <c r="AA7">
        <v>8.7999999999999995E-2</v>
      </c>
      <c r="AB7" s="18">
        <v>5.5</v>
      </c>
      <c r="AC7" s="66" t="s">
        <v>1100</v>
      </c>
      <c r="AD7" s="20">
        <v>0.12</v>
      </c>
      <c r="AE7" s="18">
        <v>5.2</v>
      </c>
      <c r="AF7"/>
      <c r="AG7"/>
      <c r="AH7"/>
      <c r="AI7">
        <v>0.08</v>
      </c>
      <c r="AJ7" s="69" t="s">
        <v>1073</v>
      </c>
      <c r="AK7" s="7" t="s">
        <v>1074</v>
      </c>
      <c r="AL7" s="7" t="s">
        <v>712</v>
      </c>
      <c r="AM7" s="7" t="s">
        <v>713</v>
      </c>
      <c r="AN7" s="7" t="s">
        <v>712</v>
      </c>
      <c r="AO7" s="7" t="s">
        <v>714</v>
      </c>
      <c r="AP7" s="7" t="s">
        <v>711</v>
      </c>
      <c r="AQ7">
        <v>3.0000000000000001E-3</v>
      </c>
      <c r="AR7" s="1002">
        <v>0.2</v>
      </c>
      <c r="AS7">
        <v>0.02</v>
      </c>
      <c r="AT7" s="7" t="s">
        <v>1095</v>
      </c>
      <c r="AU7" s="7">
        <v>0.08</v>
      </c>
      <c r="AV7" s="7" t="s">
        <v>1099</v>
      </c>
      <c r="AW7" s="7"/>
      <c r="AX7"/>
      <c r="AY7" s="18"/>
      <c r="AZ7" s="20"/>
      <c r="BA7"/>
      <c r="BB7"/>
      <c r="BC7"/>
      <c r="BD7" s="20"/>
      <c r="BE7"/>
      <c r="BF7"/>
      <c r="BG7"/>
    </row>
    <row r="8" spans="1:59" x14ac:dyDescent="0.15">
      <c r="A8" s="477" t="s">
        <v>1090</v>
      </c>
      <c r="B8" s="478" t="s">
        <v>1070</v>
      </c>
      <c r="C8" s="1" t="s">
        <v>1077</v>
      </c>
      <c r="D8" s="186">
        <v>0.45069444444444445</v>
      </c>
      <c r="E8" s="14"/>
      <c r="F8" s="20">
        <v>8.8999999999999996E-2</v>
      </c>
      <c r="G8" s="18"/>
      <c r="H8" s="18">
        <v>27.5</v>
      </c>
      <c r="I8"/>
      <c r="J8"/>
      <c r="K8"/>
      <c r="L8"/>
      <c r="M8"/>
      <c r="N8"/>
      <c r="O8" s="18">
        <v>8.3000000000000007</v>
      </c>
      <c r="P8" s="18">
        <v>1.3</v>
      </c>
      <c r="Q8" s="18">
        <v>3.8</v>
      </c>
      <c r="R8">
        <v>4</v>
      </c>
      <c r="S8" s="18">
        <v>11.7</v>
      </c>
      <c r="T8"/>
      <c r="U8"/>
      <c r="V8"/>
      <c r="W8"/>
      <c r="X8" s="18"/>
      <c r="Y8" s="7" t="s">
        <v>1101</v>
      </c>
      <c r="Z8" s="20">
        <v>0.2</v>
      </c>
      <c r="AA8" s="20">
        <v>0.15</v>
      </c>
      <c r="AB8" s="18">
        <v>6.3</v>
      </c>
      <c r="AC8" s="66">
        <v>0.17</v>
      </c>
      <c r="AD8" s="20">
        <v>0.32</v>
      </c>
      <c r="AE8" s="18">
        <v>2.4</v>
      </c>
      <c r="AF8"/>
      <c r="AG8"/>
      <c r="AH8"/>
      <c r="AI8"/>
      <c r="AJ8" s="69" t="s">
        <v>1073</v>
      </c>
      <c r="AK8" s="7" t="s">
        <v>1074</v>
      </c>
      <c r="AL8" s="7" t="s">
        <v>712</v>
      </c>
      <c r="AM8" s="7" t="s">
        <v>713</v>
      </c>
      <c r="AN8" s="7" t="s">
        <v>712</v>
      </c>
      <c r="AO8" s="7" t="s">
        <v>714</v>
      </c>
      <c r="AP8" s="7" t="s">
        <v>711</v>
      </c>
      <c r="AQ8">
        <v>3.0000000000000001E-3</v>
      </c>
      <c r="AR8">
        <v>0.17</v>
      </c>
      <c r="AS8">
        <v>0.01</v>
      </c>
      <c r="AT8" s="7" t="s">
        <v>1095</v>
      </c>
      <c r="AU8" s="7">
        <v>0.08</v>
      </c>
      <c r="AV8" s="7" t="s">
        <v>1099</v>
      </c>
      <c r="AW8" s="7" t="s">
        <v>1094</v>
      </c>
      <c r="AX8"/>
      <c r="AY8" s="18"/>
      <c r="AZ8" s="20"/>
      <c r="BA8"/>
      <c r="BB8"/>
      <c r="BC8"/>
      <c r="BD8" s="20"/>
      <c r="BE8"/>
      <c r="BF8"/>
      <c r="BG8"/>
    </row>
    <row r="9" spans="1:59" x14ac:dyDescent="0.15">
      <c r="A9" s="477" t="s">
        <v>1090</v>
      </c>
      <c r="B9" s="478" t="s">
        <v>1070</v>
      </c>
      <c r="C9" s="1" t="s">
        <v>1078</v>
      </c>
      <c r="D9" s="186">
        <v>0.45277777777777778</v>
      </c>
      <c r="E9" s="14"/>
      <c r="F9" s="20"/>
      <c r="G9" s="18"/>
      <c r="H9" s="18">
        <v>20</v>
      </c>
      <c r="I9"/>
      <c r="J9"/>
      <c r="K9"/>
      <c r="L9"/>
      <c r="M9"/>
      <c r="N9" s="7"/>
      <c r="O9" s="18">
        <v>7.7</v>
      </c>
      <c r="P9" s="18">
        <v>1.6</v>
      </c>
      <c r="Q9" s="18">
        <v>3</v>
      </c>
      <c r="R9">
        <v>8</v>
      </c>
      <c r="S9" s="18">
        <v>8.1999999999999993</v>
      </c>
      <c r="T9"/>
      <c r="U9"/>
      <c r="V9"/>
      <c r="W9"/>
      <c r="X9" s="18"/>
      <c r="Y9"/>
      <c r="Z9">
        <v>7.0000000000000007E-2</v>
      </c>
      <c r="AA9">
        <v>3.5000000000000003E-2</v>
      </c>
      <c r="AB9" s="18">
        <v>9.3000000000000007</v>
      </c>
      <c r="AC9" s="66" t="s">
        <v>1100</v>
      </c>
      <c r="AD9" s="66">
        <v>0.05</v>
      </c>
      <c r="AE9" s="18">
        <v>7.5</v>
      </c>
      <c r="AF9"/>
      <c r="AG9"/>
      <c r="AH9"/>
      <c r="AI9">
        <v>0.06</v>
      </c>
      <c r="AJ9" s="69" t="s">
        <v>1073</v>
      </c>
      <c r="AK9" s="7" t="s">
        <v>1074</v>
      </c>
      <c r="AL9" s="7" t="s">
        <v>712</v>
      </c>
      <c r="AM9" s="7" t="s">
        <v>713</v>
      </c>
      <c r="AN9" s="7" t="s">
        <v>712</v>
      </c>
      <c r="AO9" s="7" t="s">
        <v>714</v>
      </c>
      <c r="AP9" s="7" t="s">
        <v>711</v>
      </c>
      <c r="AQ9">
        <v>1E-3</v>
      </c>
      <c r="AR9" s="1002">
        <v>0.1</v>
      </c>
      <c r="AS9">
        <v>0.02</v>
      </c>
      <c r="AT9" s="7" t="s">
        <v>1095</v>
      </c>
      <c r="AU9" s="7" t="s">
        <v>1098</v>
      </c>
      <c r="AV9" s="7">
        <v>8.0000000000000002E-3</v>
      </c>
      <c r="AW9"/>
      <c r="AX9"/>
      <c r="AY9" s="18"/>
      <c r="AZ9" s="20"/>
      <c r="BA9"/>
      <c r="BB9"/>
      <c r="BC9"/>
      <c r="BD9" s="20"/>
      <c r="BE9"/>
      <c r="BF9"/>
      <c r="BG9"/>
    </row>
    <row r="10" spans="1:59" x14ac:dyDescent="0.15">
      <c r="A10" s="477" t="s">
        <v>1090</v>
      </c>
      <c r="B10" s="478" t="s">
        <v>1070</v>
      </c>
      <c r="C10" s="1" t="s">
        <v>699</v>
      </c>
      <c r="D10" s="186">
        <v>0.45</v>
      </c>
      <c r="E10" s="14"/>
      <c r="F10" s="20"/>
      <c r="G10" s="18"/>
      <c r="H10" s="18">
        <v>15.4</v>
      </c>
      <c r="I10"/>
      <c r="J10"/>
      <c r="K10"/>
      <c r="L10"/>
      <c r="M10"/>
      <c r="N10" s="7"/>
      <c r="O10" s="18">
        <v>7.6</v>
      </c>
      <c r="P10" s="18">
        <v>1.7</v>
      </c>
      <c r="Q10" s="18">
        <v>3.3</v>
      </c>
      <c r="R10">
        <v>8</v>
      </c>
      <c r="S10" s="18">
        <v>8.9</v>
      </c>
      <c r="T10"/>
      <c r="U10"/>
      <c r="V10"/>
      <c r="W10"/>
      <c r="X10" s="18"/>
      <c r="Y10"/>
      <c r="Z10">
        <v>0.06</v>
      </c>
      <c r="AA10">
        <v>3.7999999999999999E-2</v>
      </c>
      <c r="AB10" s="18">
        <v>8.1</v>
      </c>
      <c r="AC10" s="66">
        <v>0.09</v>
      </c>
      <c r="AD10" s="66">
        <v>0.05</v>
      </c>
      <c r="AE10" s="18">
        <v>7.3</v>
      </c>
      <c r="AF10"/>
      <c r="AG10"/>
      <c r="AH10"/>
      <c r="AI10"/>
      <c r="AJ10" s="69" t="s">
        <v>1073</v>
      </c>
      <c r="AK10" s="7" t="s">
        <v>1074</v>
      </c>
      <c r="AL10" s="7" t="s">
        <v>712</v>
      </c>
      <c r="AM10" s="7" t="s">
        <v>713</v>
      </c>
      <c r="AN10" s="7" t="s">
        <v>712</v>
      </c>
      <c r="AO10" s="7" t="s">
        <v>714</v>
      </c>
      <c r="AP10" s="7" t="s">
        <v>711</v>
      </c>
      <c r="AQ10">
        <v>4.0000000000000001E-3</v>
      </c>
      <c r="AR10">
        <v>7.0000000000000007E-2</v>
      </c>
      <c r="AS10">
        <v>0.04</v>
      </c>
      <c r="AT10" s="7" t="s">
        <v>1095</v>
      </c>
      <c r="AU10" s="7" t="s">
        <v>1098</v>
      </c>
      <c r="AV10" s="7" t="s">
        <v>1099</v>
      </c>
      <c r="AW10"/>
      <c r="AX10"/>
      <c r="AY10" s="18"/>
      <c r="AZ10" s="20"/>
      <c r="BA10"/>
      <c r="BB10"/>
      <c r="BC10"/>
      <c r="BD10" s="20"/>
      <c r="BE10"/>
      <c r="BF10"/>
      <c r="BG10"/>
    </row>
    <row r="11" spans="1:59" x14ac:dyDescent="0.15">
      <c r="A11" s="477" t="s">
        <v>1090</v>
      </c>
      <c r="B11" s="478" t="s">
        <v>1070</v>
      </c>
      <c r="C11" s="1" t="s">
        <v>1079</v>
      </c>
      <c r="D11" s="186">
        <v>0.45</v>
      </c>
      <c r="E11" s="14"/>
      <c r="F11" s="20"/>
      <c r="G11" s="18"/>
      <c r="H11" s="18">
        <v>14.2</v>
      </c>
      <c r="I11"/>
      <c r="J11"/>
      <c r="K11"/>
      <c r="L11"/>
      <c r="M11"/>
      <c r="N11" s="7"/>
      <c r="O11" s="18">
        <v>7.6</v>
      </c>
      <c r="P11" s="18">
        <v>1.4</v>
      </c>
      <c r="Q11" s="18">
        <v>2.7</v>
      </c>
      <c r="R11">
        <v>4</v>
      </c>
      <c r="S11" s="18">
        <v>8.9</v>
      </c>
      <c r="T11"/>
      <c r="U11"/>
      <c r="V11"/>
      <c r="W11"/>
      <c r="X11" s="18"/>
      <c r="Y11"/>
      <c r="Z11">
        <v>6.4000000000000001E-2</v>
      </c>
      <c r="AA11">
        <v>4.3999999999999997E-2</v>
      </c>
      <c r="AB11" s="18">
        <v>6.8</v>
      </c>
      <c r="AC11" s="66">
        <v>0.13</v>
      </c>
      <c r="AD11" s="20">
        <v>0.09</v>
      </c>
      <c r="AE11" s="18">
        <v>6.3</v>
      </c>
      <c r="AF11"/>
      <c r="AG11"/>
      <c r="AH11"/>
      <c r="AI11">
        <v>0.04</v>
      </c>
      <c r="AJ11" s="69" t="s">
        <v>1073</v>
      </c>
      <c r="AK11" s="7" t="s">
        <v>1074</v>
      </c>
      <c r="AL11" s="7" t="s">
        <v>712</v>
      </c>
      <c r="AM11" s="7" t="s">
        <v>713</v>
      </c>
      <c r="AN11" s="7" t="s">
        <v>712</v>
      </c>
      <c r="AO11" s="7" t="s">
        <v>714</v>
      </c>
      <c r="AP11" s="7" t="s">
        <v>711</v>
      </c>
      <c r="AQ11">
        <v>2E-3</v>
      </c>
      <c r="AR11">
        <v>0.14000000000000001</v>
      </c>
      <c r="AS11">
        <v>0.05</v>
      </c>
      <c r="AT11" s="7" t="s">
        <v>1095</v>
      </c>
      <c r="AU11" s="7">
        <v>0.13</v>
      </c>
      <c r="AV11" s="7" t="s">
        <v>1099</v>
      </c>
      <c r="AW11"/>
      <c r="AX11"/>
      <c r="AY11" s="18"/>
      <c r="AZ11" s="20"/>
      <c r="BA11"/>
      <c r="BB11"/>
      <c r="BC11"/>
      <c r="BD11" s="20"/>
      <c r="BE11"/>
      <c r="BF11"/>
      <c r="BG11"/>
    </row>
    <row r="12" spans="1:59" x14ac:dyDescent="0.15">
      <c r="A12" s="477" t="s">
        <v>1090</v>
      </c>
      <c r="B12" s="478" t="s">
        <v>1070</v>
      </c>
      <c r="C12" s="1" t="s">
        <v>1080</v>
      </c>
      <c r="D12" s="186">
        <v>0.45347222222222222</v>
      </c>
      <c r="E12" s="14"/>
      <c r="F12" s="20">
        <v>0.115</v>
      </c>
      <c r="G12" s="18"/>
      <c r="H12" s="18">
        <v>9.4</v>
      </c>
      <c r="I12"/>
      <c r="J12"/>
      <c r="K12"/>
      <c r="L12"/>
      <c r="M12"/>
      <c r="N12"/>
      <c r="O12" s="18">
        <v>7.5</v>
      </c>
      <c r="P12" s="18">
        <v>1.7</v>
      </c>
      <c r="Q12" s="18">
        <v>3.5</v>
      </c>
      <c r="R12">
        <v>2</v>
      </c>
      <c r="S12" s="18">
        <v>9.4</v>
      </c>
      <c r="T12"/>
      <c r="U12"/>
      <c r="V12"/>
      <c r="W12"/>
      <c r="X12" s="18"/>
      <c r="Y12"/>
      <c r="Z12">
        <v>6.8000000000000005E-2</v>
      </c>
      <c r="AA12">
        <v>3.5000000000000003E-2</v>
      </c>
      <c r="AB12" s="18">
        <v>8.6</v>
      </c>
      <c r="AC12" s="66">
        <v>0.4</v>
      </c>
      <c r="AD12" s="20">
        <v>0.36</v>
      </c>
      <c r="AE12" s="18">
        <v>5.6</v>
      </c>
      <c r="AF12"/>
      <c r="AG12"/>
      <c r="AH12"/>
      <c r="AI12"/>
      <c r="AJ12" s="69" t="s">
        <v>1073</v>
      </c>
      <c r="AK12" s="7" t="s">
        <v>1074</v>
      </c>
      <c r="AL12" s="7" t="s">
        <v>712</v>
      </c>
      <c r="AM12" s="7" t="s">
        <v>713</v>
      </c>
      <c r="AN12" s="7" t="s">
        <v>712</v>
      </c>
      <c r="AO12" s="7" t="s">
        <v>714</v>
      </c>
      <c r="AP12" s="7" t="s">
        <v>711</v>
      </c>
      <c r="AQ12">
        <v>1E-3</v>
      </c>
      <c r="AR12" s="1002">
        <v>0.11</v>
      </c>
      <c r="AS12">
        <v>0.05</v>
      </c>
      <c r="AT12" s="7" t="s">
        <v>1095</v>
      </c>
      <c r="AU12" s="7" t="s">
        <v>1098</v>
      </c>
      <c r="AV12" s="7" t="s">
        <v>1099</v>
      </c>
      <c r="AW12"/>
      <c r="AX12"/>
      <c r="AY12" s="18"/>
      <c r="AZ12" s="20"/>
      <c r="BA12"/>
      <c r="BB12"/>
      <c r="BC12"/>
      <c r="BD12" s="20"/>
      <c r="BE12"/>
      <c r="BF12"/>
      <c r="BG12"/>
    </row>
    <row r="13" spans="1:59" x14ac:dyDescent="0.15">
      <c r="A13" s="477" t="s">
        <v>1090</v>
      </c>
      <c r="B13" s="478" t="s">
        <v>1070</v>
      </c>
      <c r="C13" s="1" t="s">
        <v>700</v>
      </c>
      <c r="D13" s="186">
        <v>0.45</v>
      </c>
      <c r="E13" s="14"/>
      <c r="F13" s="20"/>
      <c r="G13" s="18"/>
      <c r="H13" s="18">
        <v>8.1999999999999993</v>
      </c>
      <c r="I13"/>
      <c r="J13"/>
      <c r="K13"/>
      <c r="L13"/>
      <c r="M13"/>
      <c r="N13"/>
      <c r="O13" s="18">
        <v>7.7</v>
      </c>
      <c r="P13" s="18">
        <v>2</v>
      </c>
      <c r="Q13" s="18">
        <v>5.6</v>
      </c>
      <c r="R13">
        <v>4</v>
      </c>
      <c r="S13" s="18">
        <v>11.1</v>
      </c>
      <c r="T13"/>
      <c r="U13"/>
      <c r="V13"/>
      <c r="W13"/>
      <c r="X13" s="18"/>
      <c r="Y13"/>
      <c r="Z13">
        <v>9.4E-2</v>
      </c>
      <c r="AA13">
        <v>2.8000000000000001E-2</v>
      </c>
      <c r="AB13" s="18">
        <v>6.3</v>
      </c>
      <c r="AC13" s="66">
        <v>0.62</v>
      </c>
      <c r="AD13" s="20">
        <v>0.85</v>
      </c>
      <c r="AE13" s="18">
        <v>4.2</v>
      </c>
      <c r="AF13"/>
      <c r="AG13"/>
      <c r="AH13"/>
      <c r="AI13">
        <v>0.05</v>
      </c>
      <c r="AJ13" s="69" t="s">
        <v>1073</v>
      </c>
      <c r="AK13" s="7" t="s">
        <v>1074</v>
      </c>
      <c r="AL13" s="7" t="s">
        <v>712</v>
      </c>
      <c r="AM13" s="7" t="s">
        <v>713</v>
      </c>
      <c r="AN13" s="7" t="s">
        <v>712</v>
      </c>
      <c r="AO13" s="7" t="s">
        <v>714</v>
      </c>
      <c r="AP13" s="7" t="s">
        <v>711</v>
      </c>
      <c r="AQ13">
        <v>1E-3</v>
      </c>
      <c r="AR13">
        <v>0.12</v>
      </c>
      <c r="AS13" s="7">
        <v>0.08</v>
      </c>
      <c r="AT13" s="7" t="s">
        <v>1095</v>
      </c>
      <c r="AU13" s="7">
        <v>0.08</v>
      </c>
      <c r="AV13" s="7" t="s">
        <v>1099</v>
      </c>
      <c r="AW13"/>
      <c r="AX13"/>
      <c r="AY13" s="18"/>
      <c r="AZ13" s="20"/>
      <c r="BA13"/>
      <c r="BB13"/>
      <c r="BC13"/>
      <c r="BD13" s="20"/>
      <c r="BE13"/>
      <c r="BF13"/>
      <c r="BG13"/>
    </row>
    <row r="14" spans="1:59" x14ac:dyDescent="0.15">
      <c r="A14" s="477" t="s">
        <v>1090</v>
      </c>
      <c r="B14" s="478" t="s">
        <v>1070</v>
      </c>
      <c r="C14" s="1" t="s">
        <v>1081</v>
      </c>
      <c r="D14" s="186">
        <v>0.45277777777777778</v>
      </c>
      <c r="E14" s="14"/>
      <c r="F14" s="20"/>
      <c r="G14" s="18"/>
      <c r="H14" s="18">
        <v>9.3000000000000007</v>
      </c>
      <c r="I14"/>
      <c r="J14"/>
      <c r="K14"/>
      <c r="L14"/>
      <c r="M14"/>
      <c r="N14"/>
      <c r="O14" s="18">
        <v>7.7</v>
      </c>
      <c r="P14" s="18">
        <v>1.8</v>
      </c>
      <c r="Q14" s="18">
        <v>3</v>
      </c>
      <c r="R14">
        <v>3</v>
      </c>
      <c r="S14" s="18">
        <v>10.5</v>
      </c>
      <c r="T14"/>
      <c r="U14"/>
      <c r="V14"/>
      <c r="W14"/>
      <c r="X14" s="18"/>
      <c r="Y14" s="7" t="s">
        <v>1101</v>
      </c>
      <c r="Z14">
        <v>0.05</v>
      </c>
      <c r="AA14">
        <v>0.03</v>
      </c>
      <c r="AB14" s="18">
        <v>8.9</v>
      </c>
      <c r="AC14" s="66">
        <v>0.25</v>
      </c>
      <c r="AD14" s="20">
        <v>0.06</v>
      </c>
      <c r="AE14" s="18">
        <v>5.3</v>
      </c>
      <c r="AF14"/>
      <c r="AG14"/>
      <c r="AH14"/>
      <c r="AI14"/>
      <c r="AJ14" s="69" t="s">
        <v>1073</v>
      </c>
      <c r="AK14" s="7" t="s">
        <v>1074</v>
      </c>
      <c r="AL14" s="7" t="s">
        <v>712</v>
      </c>
      <c r="AM14" s="7" t="s">
        <v>713</v>
      </c>
      <c r="AN14" s="7" t="s">
        <v>712</v>
      </c>
      <c r="AO14" s="7" t="s">
        <v>714</v>
      </c>
      <c r="AP14" s="7" t="s">
        <v>711</v>
      </c>
      <c r="AQ14">
        <v>2E-3</v>
      </c>
      <c r="AR14">
        <v>0.19</v>
      </c>
      <c r="AS14">
        <v>0.08</v>
      </c>
      <c r="AT14" s="7" t="s">
        <v>1095</v>
      </c>
      <c r="AU14" s="7" t="s">
        <v>1098</v>
      </c>
      <c r="AV14" s="7" t="s">
        <v>1099</v>
      </c>
      <c r="AW14" s="7" t="s">
        <v>1094</v>
      </c>
      <c r="AX14"/>
      <c r="AY14" s="18"/>
      <c r="AZ14" s="20"/>
      <c r="BA14"/>
      <c r="BB14"/>
      <c r="BC14"/>
      <c r="BD14" s="20"/>
      <c r="BE14"/>
      <c r="BF14"/>
      <c r="BG14"/>
    </row>
    <row r="15" spans="1:59" x14ac:dyDescent="0.15">
      <c r="A15" s="477" t="s">
        <v>1090</v>
      </c>
      <c r="B15" s="478" t="s">
        <v>1102</v>
      </c>
      <c r="C15" s="96" t="s">
        <v>1103</v>
      </c>
      <c r="D15" s="186">
        <v>0.45694444444444443</v>
      </c>
      <c r="E15" s="14"/>
      <c r="F15" s="20"/>
      <c r="G15" s="18"/>
      <c r="H15" s="18">
        <v>14.5</v>
      </c>
      <c r="I15"/>
      <c r="J15"/>
      <c r="K15"/>
      <c r="L15"/>
      <c r="M15"/>
      <c r="N15" s="7"/>
      <c r="O15" s="18">
        <v>7.8</v>
      </c>
      <c r="P15" s="18">
        <v>1.1000000000000001</v>
      </c>
      <c r="Q15" s="18">
        <v>2.5</v>
      </c>
      <c r="R15">
        <v>3</v>
      </c>
      <c r="S15" s="18">
        <v>10.5</v>
      </c>
      <c r="T15"/>
      <c r="U15"/>
      <c r="V15"/>
      <c r="W15"/>
      <c r="X15"/>
      <c r="Y15"/>
      <c r="Z15">
        <v>8.8999999999999996E-2</v>
      </c>
      <c r="AA15">
        <v>2.7E-2</v>
      </c>
      <c r="AB15" s="18">
        <v>3.5</v>
      </c>
      <c r="AC15" s="66" t="s">
        <v>951</v>
      </c>
      <c r="AD15" s="126">
        <v>0.05</v>
      </c>
      <c r="AE15" s="18">
        <v>3.3</v>
      </c>
      <c r="AF15"/>
      <c r="AG15"/>
      <c r="AH15"/>
      <c r="AI15" s="7" t="s">
        <v>952</v>
      </c>
      <c r="AJ15" s="69" t="s">
        <v>1073</v>
      </c>
      <c r="AK15" s="7" t="s">
        <v>1074</v>
      </c>
      <c r="AL15" s="7" t="s">
        <v>712</v>
      </c>
      <c r="AM15" s="7" t="s">
        <v>713</v>
      </c>
      <c r="AN15" s="7" t="s">
        <v>712</v>
      </c>
      <c r="AO15" s="7" t="s">
        <v>714</v>
      </c>
      <c r="AP15">
        <v>0.01</v>
      </c>
      <c r="AQ15">
        <v>3.0000000000000001E-3</v>
      </c>
      <c r="AR15" s="7" t="s">
        <v>954</v>
      </c>
      <c r="AS15" s="7" t="s">
        <v>955</v>
      </c>
      <c r="AT15" s="7" t="s">
        <v>954</v>
      </c>
      <c r="AU15" s="7">
        <v>0.08</v>
      </c>
      <c r="AV15" s="7" t="s">
        <v>956</v>
      </c>
      <c r="AW15"/>
      <c r="AX15"/>
      <c r="AY15" s="18"/>
      <c r="AZ15" s="20"/>
      <c r="BA15"/>
      <c r="BB15"/>
      <c r="BC15"/>
      <c r="BD15" s="20"/>
      <c r="BE15"/>
      <c r="BF15"/>
      <c r="BG15"/>
    </row>
    <row r="16" spans="1:59" x14ac:dyDescent="0.15">
      <c r="A16" s="477" t="s">
        <v>1090</v>
      </c>
      <c r="B16" s="478" t="s">
        <v>1102</v>
      </c>
      <c r="C16" s="1" t="s">
        <v>1104</v>
      </c>
      <c r="D16" s="186">
        <v>0.47083333333333338</v>
      </c>
      <c r="E16" s="14"/>
      <c r="F16" s="20"/>
      <c r="G16" s="18"/>
      <c r="H16" s="18">
        <v>17.7</v>
      </c>
      <c r="I16"/>
      <c r="J16"/>
      <c r="K16"/>
      <c r="L16"/>
      <c r="M16"/>
      <c r="N16" s="7"/>
      <c r="O16" s="18">
        <v>7.8</v>
      </c>
      <c r="P16" s="18">
        <v>1.1000000000000001</v>
      </c>
      <c r="Q16" s="18">
        <v>3.8</v>
      </c>
      <c r="R16">
        <v>14</v>
      </c>
      <c r="S16" s="18">
        <v>9.8000000000000007</v>
      </c>
      <c r="T16"/>
      <c r="U16"/>
      <c r="V16"/>
      <c r="W16"/>
      <c r="X16"/>
      <c r="Y16"/>
      <c r="Z16" s="20">
        <v>0.16</v>
      </c>
      <c r="AA16">
        <v>5.1999999999999998E-2</v>
      </c>
      <c r="AB16" s="18">
        <v>3.7</v>
      </c>
      <c r="AC16" s="66" t="s">
        <v>951</v>
      </c>
      <c r="AD16" s="66" t="s">
        <v>1105</v>
      </c>
      <c r="AE16" s="18">
        <v>3</v>
      </c>
      <c r="AF16"/>
      <c r="AG16"/>
      <c r="AH16"/>
      <c r="AI16"/>
      <c r="AJ16" s="69" t="s">
        <v>1073</v>
      </c>
      <c r="AK16" s="7" t="s">
        <v>1074</v>
      </c>
      <c r="AL16" s="7" t="s">
        <v>712</v>
      </c>
      <c r="AM16" s="7" t="s">
        <v>713</v>
      </c>
      <c r="AN16" s="7" t="s">
        <v>712</v>
      </c>
      <c r="AO16" s="7" t="s">
        <v>714</v>
      </c>
      <c r="AP16" s="7">
        <v>0.04</v>
      </c>
      <c r="AQ16">
        <v>5.0000000000000001E-3</v>
      </c>
      <c r="AR16" s="7" t="s">
        <v>954</v>
      </c>
      <c r="AS16" s="7">
        <v>0.01</v>
      </c>
      <c r="AT16" s="7" t="s">
        <v>954</v>
      </c>
      <c r="AU16" s="7" t="s">
        <v>1106</v>
      </c>
      <c r="AV16" s="7" t="s">
        <v>956</v>
      </c>
      <c r="AW16"/>
      <c r="AX16"/>
      <c r="AY16" s="18"/>
      <c r="AZ16" s="20"/>
      <c r="BA16"/>
      <c r="BB16"/>
      <c r="BC16"/>
      <c r="BD16" s="20"/>
      <c r="BE16"/>
      <c r="BF16"/>
      <c r="BG16"/>
    </row>
    <row r="17" spans="1:59" x14ac:dyDescent="0.15">
      <c r="A17" s="477" t="s">
        <v>1090</v>
      </c>
      <c r="B17" s="478" t="s">
        <v>1102</v>
      </c>
      <c r="C17" s="1" t="s">
        <v>1107</v>
      </c>
      <c r="D17" s="186">
        <v>0.4770833333333333</v>
      </c>
      <c r="E17" s="14"/>
      <c r="F17" s="20"/>
      <c r="G17" s="18"/>
      <c r="H17" s="18">
        <v>20.9</v>
      </c>
      <c r="I17"/>
      <c r="J17"/>
      <c r="K17"/>
      <c r="L17"/>
      <c r="M17"/>
      <c r="N17" s="7"/>
      <c r="O17" s="18">
        <v>7.8</v>
      </c>
      <c r="P17" s="18">
        <v>0.6</v>
      </c>
      <c r="Q17" s="18">
        <v>1.5</v>
      </c>
      <c r="R17">
        <v>4</v>
      </c>
      <c r="S17" s="18">
        <v>9.6</v>
      </c>
      <c r="T17"/>
      <c r="U17"/>
      <c r="V17"/>
      <c r="W17"/>
      <c r="X17"/>
      <c r="Y17"/>
      <c r="Z17">
        <v>6.9000000000000006E-2</v>
      </c>
      <c r="AA17">
        <v>2.3E-2</v>
      </c>
      <c r="AB17" s="18">
        <v>3.2</v>
      </c>
      <c r="AC17" s="66" t="s">
        <v>951</v>
      </c>
      <c r="AD17" s="66" t="s">
        <v>1105</v>
      </c>
      <c r="AE17" s="18">
        <v>2.5</v>
      </c>
      <c r="AF17"/>
      <c r="AG17"/>
      <c r="AH17"/>
      <c r="AI17" s="20">
        <v>0.04</v>
      </c>
      <c r="AJ17" s="69" t="s">
        <v>1073</v>
      </c>
      <c r="AK17" s="7" t="s">
        <v>1074</v>
      </c>
      <c r="AL17" s="7" t="s">
        <v>712</v>
      </c>
      <c r="AM17" s="7" t="s">
        <v>713</v>
      </c>
      <c r="AN17" s="7" t="s">
        <v>712</v>
      </c>
      <c r="AO17" s="7" t="s">
        <v>714</v>
      </c>
      <c r="AP17">
        <v>0.02</v>
      </c>
      <c r="AQ17">
        <v>4.0000000000000001E-3</v>
      </c>
      <c r="AR17" s="7" t="s">
        <v>954</v>
      </c>
      <c r="AS17" s="7" t="s">
        <v>955</v>
      </c>
      <c r="AT17" s="7" t="s">
        <v>954</v>
      </c>
      <c r="AU17" s="7" t="s">
        <v>1106</v>
      </c>
      <c r="AV17" s="7" t="s">
        <v>956</v>
      </c>
      <c r="AW17"/>
      <c r="AX17"/>
      <c r="AY17" s="18"/>
      <c r="AZ17" s="20"/>
      <c r="BA17"/>
      <c r="BB17"/>
      <c r="BC17"/>
      <c r="BD17" s="20"/>
      <c r="BE17"/>
      <c r="BF17"/>
      <c r="BG17"/>
    </row>
    <row r="18" spans="1:59" x14ac:dyDescent="0.15">
      <c r="A18" s="477" t="s">
        <v>1090</v>
      </c>
      <c r="B18" s="478" t="s">
        <v>1102</v>
      </c>
      <c r="C18" s="1" t="s">
        <v>1108</v>
      </c>
      <c r="D18" s="186">
        <v>0.44791666666666669</v>
      </c>
      <c r="E18" s="14"/>
      <c r="F18" s="20"/>
      <c r="G18" s="18"/>
      <c r="H18" s="143">
        <v>24.3</v>
      </c>
      <c r="I18"/>
      <c r="J18"/>
      <c r="K18"/>
      <c r="L18"/>
      <c r="M18"/>
      <c r="N18"/>
      <c r="O18" s="18">
        <v>7.9</v>
      </c>
      <c r="P18" s="18">
        <v>0.8</v>
      </c>
      <c r="Q18" s="18">
        <v>2.1</v>
      </c>
      <c r="R18">
        <v>3</v>
      </c>
      <c r="S18" s="18">
        <v>8.6999999999999993</v>
      </c>
      <c r="T18"/>
      <c r="U18"/>
      <c r="V18"/>
      <c r="W18"/>
      <c r="X18"/>
      <c r="Y18"/>
      <c r="Z18">
        <v>7.6999999999999999E-2</v>
      </c>
      <c r="AA18">
        <v>2.9000000000000001E-2</v>
      </c>
      <c r="AB18" s="18">
        <v>2.8</v>
      </c>
      <c r="AC18" s="66" t="s">
        <v>951</v>
      </c>
      <c r="AD18" s="66" t="s">
        <v>1105</v>
      </c>
      <c r="AE18" s="18">
        <v>1.7</v>
      </c>
      <c r="AF18"/>
      <c r="AG18"/>
      <c r="AH18"/>
      <c r="AI18"/>
      <c r="AJ18" s="69" t="s">
        <v>1073</v>
      </c>
      <c r="AK18" s="7" t="s">
        <v>1074</v>
      </c>
      <c r="AL18" s="7" t="s">
        <v>712</v>
      </c>
      <c r="AM18" s="7" t="s">
        <v>713</v>
      </c>
      <c r="AN18" s="7" t="s">
        <v>712</v>
      </c>
      <c r="AO18" s="7" t="s">
        <v>714</v>
      </c>
      <c r="AP18">
        <v>0.01</v>
      </c>
      <c r="AQ18">
        <v>6.0000000000000001E-3</v>
      </c>
      <c r="AR18" s="7" t="s">
        <v>954</v>
      </c>
      <c r="AS18" s="7" t="s">
        <v>955</v>
      </c>
      <c r="AT18" s="7" t="s">
        <v>954</v>
      </c>
      <c r="AU18" s="7">
        <v>0.11</v>
      </c>
      <c r="AV18" s="7" t="s">
        <v>956</v>
      </c>
      <c r="AW18"/>
      <c r="AX18"/>
      <c r="AY18" s="18"/>
      <c r="AZ18" s="20"/>
      <c r="BA18"/>
      <c r="BB18"/>
      <c r="BC18"/>
      <c r="BD18" s="20"/>
      <c r="BE18"/>
      <c r="BF18"/>
      <c r="BG18"/>
    </row>
    <row r="19" spans="1:59" x14ac:dyDescent="0.15">
      <c r="A19" s="477" t="s">
        <v>1090</v>
      </c>
      <c r="B19" s="478" t="s">
        <v>1102</v>
      </c>
      <c r="C19" s="1" t="s">
        <v>1109</v>
      </c>
      <c r="D19" s="186">
        <v>0.44444444444444442</v>
      </c>
      <c r="E19" s="14"/>
      <c r="F19" s="20"/>
      <c r="G19" s="18"/>
      <c r="H19" s="18">
        <v>28.6</v>
      </c>
      <c r="I19"/>
      <c r="J19"/>
      <c r="K19"/>
      <c r="L19"/>
      <c r="M19"/>
      <c r="N19" s="7"/>
      <c r="O19" s="18">
        <v>8.1</v>
      </c>
      <c r="P19" s="18">
        <v>0.9</v>
      </c>
      <c r="Q19" s="18">
        <v>2.2999999999999998</v>
      </c>
      <c r="R19" s="7">
        <v>1</v>
      </c>
      <c r="S19" s="18">
        <v>9.1999999999999993</v>
      </c>
      <c r="T19"/>
      <c r="U19"/>
      <c r="V19"/>
      <c r="W19"/>
      <c r="X19"/>
      <c r="Y19"/>
      <c r="Z19" s="20">
        <v>0.49</v>
      </c>
      <c r="AA19" s="69">
        <v>4.3999999999999997E-2</v>
      </c>
      <c r="AB19" s="18">
        <v>3.6</v>
      </c>
      <c r="AC19" s="66" t="s">
        <v>951</v>
      </c>
      <c r="AD19" s="66" t="s">
        <v>1105</v>
      </c>
      <c r="AE19" s="18">
        <v>3.2</v>
      </c>
      <c r="AF19"/>
      <c r="AG19"/>
      <c r="AH19"/>
      <c r="AI19">
        <v>0.09</v>
      </c>
      <c r="AJ19" s="69" t="s">
        <v>1073</v>
      </c>
      <c r="AK19" s="7" t="s">
        <v>1074</v>
      </c>
      <c r="AL19" s="7" t="s">
        <v>712</v>
      </c>
      <c r="AM19" s="7" t="s">
        <v>713</v>
      </c>
      <c r="AN19" s="7" t="s">
        <v>712</v>
      </c>
      <c r="AO19" s="7" t="s">
        <v>714</v>
      </c>
      <c r="AP19" s="7">
        <v>0.01</v>
      </c>
      <c r="AQ19" s="69">
        <v>2E-3</v>
      </c>
      <c r="AR19" s="7" t="s">
        <v>954</v>
      </c>
      <c r="AS19" s="7" t="s">
        <v>955</v>
      </c>
      <c r="AT19" s="7" t="s">
        <v>954</v>
      </c>
      <c r="AU19" s="7" t="s">
        <v>1106</v>
      </c>
      <c r="AV19" s="7" t="s">
        <v>956</v>
      </c>
      <c r="AW19"/>
      <c r="AX19"/>
      <c r="AY19" s="18"/>
      <c r="AZ19" s="20"/>
      <c r="BA19"/>
      <c r="BB19"/>
      <c r="BC19"/>
      <c r="BD19" s="20"/>
      <c r="BE19"/>
      <c r="BF19"/>
      <c r="BG19"/>
    </row>
    <row r="20" spans="1:59" x14ac:dyDescent="0.15">
      <c r="A20" s="477" t="s">
        <v>1090</v>
      </c>
      <c r="B20" s="478" t="s">
        <v>1102</v>
      </c>
      <c r="C20" s="1" t="s">
        <v>1110</v>
      </c>
      <c r="D20" s="186">
        <v>0.4548611111111111</v>
      </c>
      <c r="E20" s="14"/>
      <c r="F20" s="20">
        <v>0.48499999999999999</v>
      </c>
      <c r="G20" s="18"/>
      <c r="H20" s="18">
        <v>28.1</v>
      </c>
      <c r="I20"/>
      <c r="J20"/>
      <c r="K20"/>
      <c r="L20"/>
      <c r="M20"/>
      <c r="N20" s="7"/>
      <c r="O20" s="18">
        <v>8.1</v>
      </c>
      <c r="P20" s="18">
        <v>0.7</v>
      </c>
      <c r="Q20" s="18">
        <v>1.9</v>
      </c>
      <c r="R20">
        <v>3</v>
      </c>
      <c r="S20" s="18">
        <v>8.5</v>
      </c>
      <c r="T20"/>
      <c r="U20"/>
      <c r="V20"/>
      <c r="W20"/>
      <c r="X20"/>
      <c r="Y20" s="7" t="s">
        <v>950</v>
      </c>
      <c r="Z20">
        <v>3.9E-2</v>
      </c>
      <c r="AA20">
        <v>1.7999999999999999E-2</v>
      </c>
      <c r="AB20" s="18">
        <v>2.1</v>
      </c>
      <c r="AC20" s="66" t="s">
        <v>951</v>
      </c>
      <c r="AD20" s="66" t="s">
        <v>1105</v>
      </c>
      <c r="AE20" s="18">
        <v>1.6</v>
      </c>
      <c r="AF20"/>
      <c r="AG20"/>
      <c r="AH20"/>
      <c r="AI20"/>
      <c r="AJ20" s="69" t="s">
        <v>1073</v>
      </c>
      <c r="AK20" s="7" t="s">
        <v>1074</v>
      </c>
      <c r="AL20" s="7" t="s">
        <v>712</v>
      </c>
      <c r="AM20" s="7" t="s">
        <v>713</v>
      </c>
      <c r="AN20" s="7" t="s">
        <v>712</v>
      </c>
      <c r="AO20" s="7" t="s">
        <v>714</v>
      </c>
      <c r="AP20" s="7">
        <v>0.01</v>
      </c>
      <c r="AQ20">
        <v>4.0000000000000001E-3</v>
      </c>
      <c r="AR20" s="7" t="s">
        <v>954</v>
      </c>
      <c r="AS20" s="7" t="s">
        <v>955</v>
      </c>
      <c r="AT20" s="7" t="s">
        <v>954</v>
      </c>
      <c r="AU20" s="7">
        <v>0.09</v>
      </c>
      <c r="AV20" s="7" t="s">
        <v>956</v>
      </c>
      <c r="AW20" s="7" t="s">
        <v>957</v>
      </c>
      <c r="AX20"/>
      <c r="AY20" s="18"/>
      <c r="AZ20" s="20"/>
      <c r="BA20"/>
      <c r="BB20"/>
      <c r="BC20"/>
      <c r="BD20" s="20"/>
      <c r="BE20"/>
      <c r="BF20"/>
      <c r="BG20"/>
    </row>
    <row r="21" spans="1:59" x14ac:dyDescent="0.15">
      <c r="A21" s="477" t="s">
        <v>1090</v>
      </c>
      <c r="B21" s="478" t="s">
        <v>1102</v>
      </c>
      <c r="C21" s="1" t="s">
        <v>1111</v>
      </c>
      <c r="D21" s="186">
        <v>0.45694444444444443</v>
      </c>
      <c r="E21" s="14"/>
      <c r="F21" s="20"/>
      <c r="G21" s="18"/>
      <c r="H21" s="18">
        <v>21</v>
      </c>
      <c r="I21"/>
      <c r="J21"/>
      <c r="K21"/>
      <c r="L21"/>
      <c r="M21"/>
      <c r="N21" s="7"/>
      <c r="O21" s="18">
        <v>7.8</v>
      </c>
      <c r="P21" s="18">
        <v>0.9</v>
      </c>
      <c r="Q21" s="18">
        <v>2.2000000000000002</v>
      </c>
      <c r="R21">
        <v>7</v>
      </c>
      <c r="S21" s="18">
        <v>9.1</v>
      </c>
      <c r="T21"/>
      <c r="U21"/>
      <c r="V21"/>
      <c r="W21"/>
      <c r="X21"/>
      <c r="Y21"/>
      <c r="Z21">
        <v>3.3000000000000002E-2</v>
      </c>
      <c r="AA21">
        <v>1.2999999999999999E-2</v>
      </c>
      <c r="AB21" s="18">
        <v>1.9</v>
      </c>
      <c r="AC21" s="66" t="s">
        <v>951</v>
      </c>
      <c r="AD21" s="66" t="s">
        <v>1105</v>
      </c>
      <c r="AE21" s="18">
        <v>1.6</v>
      </c>
      <c r="AF21"/>
      <c r="AG21"/>
      <c r="AH21"/>
      <c r="AI21">
        <v>0.03</v>
      </c>
      <c r="AJ21" s="69" t="s">
        <v>1073</v>
      </c>
      <c r="AK21" s="7" t="s">
        <v>1074</v>
      </c>
      <c r="AL21" s="7" t="s">
        <v>712</v>
      </c>
      <c r="AM21" s="7" t="s">
        <v>713</v>
      </c>
      <c r="AN21" s="7" t="s">
        <v>712</v>
      </c>
      <c r="AO21" s="7" t="s">
        <v>714</v>
      </c>
      <c r="AP21" s="7" t="s">
        <v>955</v>
      </c>
      <c r="AQ21">
        <v>2E-3</v>
      </c>
      <c r="AR21" s="7" t="s">
        <v>954</v>
      </c>
      <c r="AS21" s="7" t="s">
        <v>955</v>
      </c>
      <c r="AT21" s="7" t="s">
        <v>954</v>
      </c>
      <c r="AU21" s="7">
        <v>0.08</v>
      </c>
      <c r="AV21" s="7" t="s">
        <v>956</v>
      </c>
      <c r="AW21"/>
      <c r="AX21"/>
      <c r="AY21" s="18"/>
      <c r="AZ21" s="20"/>
      <c r="BA21"/>
      <c r="BB21"/>
      <c r="BC21"/>
      <c r="BD21" s="20"/>
      <c r="BE21"/>
      <c r="BF21"/>
      <c r="BG21"/>
    </row>
    <row r="22" spans="1:59" x14ac:dyDescent="0.15">
      <c r="A22" s="477" t="s">
        <v>1090</v>
      </c>
      <c r="B22" s="478" t="s">
        <v>1102</v>
      </c>
      <c r="C22" s="1" t="s">
        <v>1112</v>
      </c>
      <c r="D22" s="186">
        <v>0.4548611111111111</v>
      </c>
      <c r="E22" s="14"/>
      <c r="F22" s="20"/>
      <c r="G22" s="18"/>
      <c r="H22" s="18">
        <v>15.3</v>
      </c>
      <c r="I22"/>
      <c r="J22"/>
      <c r="K22"/>
      <c r="L22"/>
      <c r="M22"/>
      <c r="N22"/>
      <c r="O22" s="18">
        <v>7.7</v>
      </c>
      <c r="P22" s="18">
        <v>1</v>
      </c>
      <c r="Q22" s="18">
        <v>2.2000000000000002</v>
      </c>
      <c r="R22">
        <v>7</v>
      </c>
      <c r="S22" s="18">
        <v>10.199999999999999</v>
      </c>
      <c r="T22"/>
      <c r="U22"/>
      <c r="V22"/>
      <c r="W22"/>
      <c r="X22"/>
      <c r="Y22"/>
      <c r="Z22" s="66">
        <v>0.1</v>
      </c>
      <c r="AA22">
        <v>4.2000000000000003E-2</v>
      </c>
      <c r="AB22" s="18">
        <v>3.9</v>
      </c>
      <c r="AC22" s="66" t="s">
        <v>951</v>
      </c>
      <c r="AD22" s="66">
        <v>0.05</v>
      </c>
      <c r="AE22" s="18">
        <v>3.5</v>
      </c>
      <c r="AF22"/>
      <c r="AG22"/>
      <c r="AH22"/>
      <c r="AI22"/>
      <c r="AJ22" s="69" t="s">
        <v>1073</v>
      </c>
      <c r="AK22" s="7" t="s">
        <v>1074</v>
      </c>
      <c r="AL22" s="7" t="s">
        <v>712</v>
      </c>
      <c r="AM22" s="7" t="s">
        <v>713</v>
      </c>
      <c r="AN22" s="7" t="s">
        <v>712</v>
      </c>
      <c r="AO22" s="7" t="s">
        <v>714</v>
      </c>
      <c r="AP22" s="7">
        <v>0.03</v>
      </c>
      <c r="AQ22">
        <v>1E-3</v>
      </c>
      <c r="AR22" s="7" t="s">
        <v>954</v>
      </c>
      <c r="AS22" s="7">
        <v>0.01</v>
      </c>
      <c r="AT22" s="7" t="s">
        <v>954</v>
      </c>
      <c r="AU22" s="7">
        <v>0.08</v>
      </c>
      <c r="AV22" s="7" t="s">
        <v>956</v>
      </c>
      <c r="AW22"/>
      <c r="AX22"/>
      <c r="AY22" s="18"/>
      <c r="AZ22" s="20"/>
      <c r="BA22"/>
      <c r="BB22"/>
      <c r="BC22"/>
      <c r="BD22" s="20"/>
      <c r="BE22"/>
      <c r="BF22"/>
      <c r="BG22"/>
    </row>
    <row r="23" spans="1:59" x14ac:dyDescent="0.15">
      <c r="A23" s="477" t="s">
        <v>1090</v>
      </c>
      <c r="B23" s="478" t="s">
        <v>1102</v>
      </c>
      <c r="C23" s="1" t="s">
        <v>1113</v>
      </c>
      <c r="D23" s="186">
        <v>0.45416666666666666</v>
      </c>
      <c r="E23" s="14"/>
      <c r="F23" s="20"/>
      <c r="G23" s="18"/>
      <c r="H23" s="18">
        <v>13.1</v>
      </c>
      <c r="I23"/>
      <c r="J23"/>
      <c r="K23"/>
      <c r="L23"/>
      <c r="M23"/>
      <c r="N23" s="7"/>
      <c r="O23" s="18">
        <v>7.7</v>
      </c>
      <c r="P23" s="18">
        <v>0.9</v>
      </c>
      <c r="Q23" s="18">
        <v>2</v>
      </c>
      <c r="R23">
        <v>6</v>
      </c>
      <c r="S23" s="18">
        <v>11</v>
      </c>
      <c r="T23"/>
      <c r="U23"/>
      <c r="V23"/>
      <c r="W23"/>
      <c r="X23"/>
      <c r="Y23"/>
      <c r="Z23">
        <v>3.7999999999999999E-2</v>
      </c>
      <c r="AA23">
        <v>1.2E-2</v>
      </c>
      <c r="AB23" s="18">
        <v>1.9</v>
      </c>
      <c r="AC23" s="66" t="s">
        <v>951</v>
      </c>
      <c r="AD23" s="66" t="s">
        <v>1105</v>
      </c>
      <c r="AE23" s="18">
        <v>1.5</v>
      </c>
      <c r="AF23"/>
      <c r="AG23"/>
      <c r="AH23"/>
      <c r="AI23">
        <v>0.03</v>
      </c>
      <c r="AJ23" s="69" t="s">
        <v>1073</v>
      </c>
      <c r="AK23" s="7" t="s">
        <v>1074</v>
      </c>
      <c r="AL23" s="7" t="s">
        <v>712</v>
      </c>
      <c r="AM23" s="7" t="s">
        <v>713</v>
      </c>
      <c r="AN23" s="7" t="s">
        <v>712</v>
      </c>
      <c r="AO23" s="7" t="s">
        <v>714</v>
      </c>
      <c r="AP23" s="7" t="s">
        <v>955</v>
      </c>
      <c r="AQ23">
        <v>1E-3</v>
      </c>
      <c r="AR23" s="7" t="s">
        <v>954</v>
      </c>
      <c r="AS23" s="7" t="s">
        <v>955</v>
      </c>
      <c r="AT23" s="7" t="s">
        <v>954</v>
      </c>
      <c r="AU23" s="7" t="s">
        <v>1106</v>
      </c>
      <c r="AV23" s="7" t="s">
        <v>956</v>
      </c>
      <c r="AW23"/>
      <c r="AX23"/>
      <c r="AY23" s="18"/>
      <c r="AZ23" s="20"/>
      <c r="BA23"/>
      <c r="BB23"/>
      <c r="BC23"/>
      <c r="BD23" s="20"/>
      <c r="BE23"/>
      <c r="BF23"/>
      <c r="BG23"/>
    </row>
    <row r="24" spans="1:59" x14ac:dyDescent="0.15">
      <c r="A24" s="477" t="s">
        <v>1090</v>
      </c>
      <c r="B24" s="478" t="s">
        <v>1102</v>
      </c>
      <c r="C24" s="1" t="s">
        <v>1114</v>
      </c>
      <c r="D24" s="186">
        <v>0.4604166666666667</v>
      </c>
      <c r="E24" s="14"/>
      <c r="F24" s="20">
        <v>0.28000000000000003</v>
      </c>
      <c r="G24" s="18"/>
      <c r="H24" s="18">
        <v>9.6</v>
      </c>
      <c r="I24"/>
      <c r="J24"/>
      <c r="K24"/>
      <c r="L24"/>
      <c r="M24"/>
      <c r="N24" s="7"/>
      <c r="O24" s="18">
        <v>7.7</v>
      </c>
      <c r="P24" s="18">
        <v>1.9</v>
      </c>
      <c r="Q24" s="18">
        <v>2.2999999999999998</v>
      </c>
      <c r="R24">
        <v>9</v>
      </c>
      <c r="S24" s="18">
        <v>12.1</v>
      </c>
      <c r="T24"/>
      <c r="U24"/>
      <c r="V24"/>
      <c r="W24"/>
      <c r="X24"/>
      <c r="Y24"/>
      <c r="Z24">
        <v>5.8999999999999997E-2</v>
      </c>
      <c r="AA24">
        <v>3.5999999999999997E-2</v>
      </c>
      <c r="AB24" s="18">
        <v>3</v>
      </c>
      <c r="AC24" s="66" t="s">
        <v>951</v>
      </c>
      <c r="AD24" s="66" t="s">
        <v>1105</v>
      </c>
      <c r="AE24" s="18">
        <v>2.1</v>
      </c>
      <c r="AF24"/>
      <c r="AG24"/>
      <c r="AH24"/>
      <c r="AI24"/>
      <c r="AJ24" s="69" t="s">
        <v>1073</v>
      </c>
      <c r="AK24" s="7" t="s">
        <v>1074</v>
      </c>
      <c r="AL24" s="7" t="s">
        <v>712</v>
      </c>
      <c r="AM24" s="7" t="s">
        <v>713</v>
      </c>
      <c r="AN24" s="7" t="s">
        <v>712</v>
      </c>
      <c r="AO24" s="7" t="s">
        <v>714</v>
      </c>
      <c r="AP24">
        <v>0.01</v>
      </c>
      <c r="AQ24">
        <v>3.0000000000000001E-3</v>
      </c>
      <c r="AR24" s="7" t="s">
        <v>954</v>
      </c>
      <c r="AS24" s="7" t="s">
        <v>955</v>
      </c>
      <c r="AT24" s="7" t="s">
        <v>954</v>
      </c>
      <c r="AU24" s="7">
        <v>0.08</v>
      </c>
      <c r="AV24" s="7" t="s">
        <v>956</v>
      </c>
      <c r="AW24"/>
      <c r="AX24"/>
      <c r="AY24" s="18"/>
      <c r="AZ24" s="20"/>
      <c r="BA24"/>
      <c r="BB24"/>
      <c r="BC24"/>
      <c r="BD24" s="20"/>
      <c r="BE24"/>
      <c r="BF24"/>
      <c r="BG24"/>
    </row>
    <row r="25" spans="1:59" x14ac:dyDescent="0.15">
      <c r="A25" s="477" t="s">
        <v>1090</v>
      </c>
      <c r="B25" s="478" t="s">
        <v>1102</v>
      </c>
      <c r="C25" s="1" t="s">
        <v>1115</v>
      </c>
      <c r="D25" s="186">
        <v>0.45555555555555555</v>
      </c>
      <c r="E25" s="14"/>
      <c r="F25" s="20"/>
      <c r="G25" s="18"/>
      <c r="H25" s="18">
        <v>8.9</v>
      </c>
      <c r="I25"/>
      <c r="J25"/>
      <c r="K25"/>
      <c r="L25"/>
      <c r="M25"/>
      <c r="N25"/>
      <c r="O25" s="18">
        <v>7.8</v>
      </c>
      <c r="P25" s="18">
        <v>1.2</v>
      </c>
      <c r="Q25" s="18">
        <v>2</v>
      </c>
      <c r="R25">
        <v>7</v>
      </c>
      <c r="S25" s="18">
        <v>12.5</v>
      </c>
      <c r="T25"/>
      <c r="U25"/>
      <c r="V25"/>
      <c r="W25"/>
      <c r="X25"/>
      <c r="Y25"/>
      <c r="Z25" s="20">
        <v>0.36</v>
      </c>
      <c r="AA25">
        <v>8.0000000000000002E-3</v>
      </c>
      <c r="AB25" s="18">
        <v>1.8</v>
      </c>
      <c r="AC25" s="66" t="s">
        <v>951</v>
      </c>
      <c r="AD25" s="66" t="s">
        <v>1105</v>
      </c>
      <c r="AE25" s="18">
        <v>1.4</v>
      </c>
      <c r="AF25"/>
      <c r="AG25"/>
      <c r="AH25"/>
      <c r="AI25">
        <v>0.04</v>
      </c>
      <c r="AJ25" s="69" t="s">
        <v>1073</v>
      </c>
      <c r="AK25" s="7" t="s">
        <v>1074</v>
      </c>
      <c r="AL25" s="7" t="s">
        <v>712</v>
      </c>
      <c r="AM25" s="7" t="s">
        <v>713</v>
      </c>
      <c r="AN25" s="7" t="s">
        <v>712</v>
      </c>
      <c r="AO25" s="7" t="s">
        <v>714</v>
      </c>
      <c r="AP25" s="7" t="s">
        <v>955</v>
      </c>
      <c r="AQ25" s="69" t="s">
        <v>1116</v>
      </c>
      <c r="AR25" s="7" t="s">
        <v>954</v>
      </c>
      <c r="AS25" s="7" t="s">
        <v>955</v>
      </c>
      <c r="AT25" s="7" t="s">
        <v>954</v>
      </c>
      <c r="AU25" s="7" t="s">
        <v>1106</v>
      </c>
      <c r="AV25" s="7" t="s">
        <v>956</v>
      </c>
      <c r="AW25"/>
      <c r="AX25"/>
      <c r="AY25" s="18"/>
      <c r="AZ25" s="20"/>
      <c r="BA25"/>
      <c r="BB25"/>
      <c r="BC25"/>
      <c r="BD25" s="20"/>
      <c r="BE25"/>
      <c r="BF25"/>
      <c r="BG25"/>
    </row>
    <row r="26" spans="1:59" x14ac:dyDescent="0.15">
      <c r="A26" s="477" t="s">
        <v>1090</v>
      </c>
      <c r="B26" s="478" t="s">
        <v>1102</v>
      </c>
      <c r="C26" s="1" t="s">
        <v>1117</v>
      </c>
      <c r="D26" s="186">
        <v>0.46111111111111108</v>
      </c>
      <c r="E26" s="14"/>
      <c r="F26" s="20"/>
      <c r="G26" s="18"/>
      <c r="H26" s="18">
        <v>10.5</v>
      </c>
      <c r="I26"/>
      <c r="J26"/>
      <c r="K26"/>
      <c r="L26"/>
      <c r="M26"/>
      <c r="N26"/>
      <c r="O26" s="18">
        <v>7.6</v>
      </c>
      <c r="P26" s="18">
        <v>2.5</v>
      </c>
      <c r="Q26" s="18">
        <v>4.2</v>
      </c>
      <c r="R26">
        <v>1</v>
      </c>
      <c r="S26" s="18">
        <v>11.6</v>
      </c>
      <c r="T26"/>
      <c r="U26"/>
      <c r="V26"/>
      <c r="W26"/>
      <c r="X26"/>
      <c r="Y26" s="7" t="s">
        <v>950</v>
      </c>
      <c r="Z26" s="20">
        <v>0.6</v>
      </c>
      <c r="AA26" s="20">
        <v>0.55000000000000004</v>
      </c>
      <c r="AB26" s="16">
        <v>15</v>
      </c>
      <c r="AC26" s="66">
        <v>0.42</v>
      </c>
      <c r="AD26" s="66">
        <v>0.23</v>
      </c>
      <c r="AE26" s="16">
        <v>12</v>
      </c>
      <c r="AF26"/>
      <c r="AG26"/>
      <c r="AH26"/>
      <c r="AI26"/>
      <c r="AJ26" s="69" t="s">
        <v>1073</v>
      </c>
      <c r="AK26" s="7" t="s">
        <v>1074</v>
      </c>
      <c r="AL26" s="7" t="s">
        <v>712</v>
      </c>
      <c r="AM26" s="7" t="s">
        <v>713</v>
      </c>
      <c r="AN26" s="7" t="s">
        <v>712</v>
      </c>
      <c r="AO26" s="7" t="s">
        <v>714</v>
      </c>
      <c r="AP26">
        <v>0.16</v>
      </c>
      <c r="AQ26">
        <v>5.0000000000000001E-3</v>
      </c>
      <c r="AR26" s="7" t="s">
        <v>954</v>
      </c>
      <c r="AS26" s="7" t="s">
        <v>955</v>
      </c>
      <c r="AT26" s="7" t="s">
        <v>954</v>
      </c>
      <c r="AU26" s="7" t="s">
        <v>1106</v>
      </c>
      <c r="AV26" s="7" t="s">
        <v>956</v>
      </c>
      <c r="AW26" s="7" t="s">
        <v>957</v>
      </c>
      <c r="AX26"/>
      <c r="AY26" s="18"/>
      <c r="AZ26" s="20"/>
      <c r="BA26"/>
      <c r="BB26"/>
      <c r="BC26"/>
      <c r="BD26" s="20"/>
      <c r="BE26"/>
      <c r="BF26"/>
      <c r="BG26"/>
    </row>
    <row r="27" spans="1:59" x14ac:dyDescent="0.15">
      <c r="A27" s="477" t="s">
        <v>1090</v>
      </c>
      <c r="B27" s="478" t="s">
        <v>1082</v>
      </c>
      <c r="C27" s="96" t="s">
        <v>1118</v>
      </c>
      <c r="D27" s="186">
        <v>0.4465277777777778</v>
      </c>
      <c r="E27" s="14"/>
      <c r="F27" s="20"/>
      <c r="G27" s="18"/>
      <c r="H27" s="18">
        <v>17.5</v>
      </c>
      <c r="I27"/>
      <c r="J27"/>
      <c r="K27"/>
      <c r="L27"/>
      <c r="M27"/>
      <c r="N27"/>
      <c r="O27" s="18">
        <v>7.5</v>
      </c>
      <c r="P27" s="18">
        <v>2.2000000000000002</v>
      </c>
      <c r="Q27" s="18">
        <v>5.3</v>
      </c>
      <c r="R27">
        <v>4</v>
      </c>
      <c r="S27" s="18">
        <v>9.4</v>
      </c>
      <c r="T27"/>
      <c r="U27"/>
      <c r="V27"/>
      <c r="W27"/>
      <c r="X27"/>
      <c r="Y27"/>
      <c r="Z27" s="20">
        <v>0.88</v>
      </c>
      <c r="AA27" s="66">
        <v>0.46</v>
      </c>
      <c r="AB27" s="18">
        <v>6.2</v>
      </c>
      <c r="AC27" s="18">
        <v>1</v>
      </c>
      <c r="AD27" s="20">
        <v>0.1</v>
      </c>
      <c r="AE27" s="18">
        <v>5</v>
      </c>
      <c r="AF27"/>
      <c r="AG27"/>
      <c r="AH27"/>
      <c r="AI27" s="7" t="s">
        <v>1091</v>
      </c>
      <c r="AJ27" s="69" t="s">
        <v>1073</v>
      </c>
      <c r="AK27" s="7" t="s">
        <v>1074</v>
      </c>
      <c r="AL27" s="7" t="s">
        <v>712</v>
      </c>
      <c r="AM27" s="7" t="s">
        <v>713</v>
      </c>
      <c r="AN27" s="7" t="s">
        <v>712</v>
      </c>
      <c r="AO27" s="7" t="s">
        <v>714</v>
      </c>
      <c r="AP27" s="7" t="s">
        <v>1097</v>
      </c>
      <c r="AQ27">
        <v>0.02</v>
      </c>
      <c r="AR27">
        <v>0.03</v>
      </c>
      <c r="AS27" s="7" t="s">
        <v>1097</v>
      </c>
      <c r="AT27" s="7" t="s">
        <v>1095</v>
      </c>
      <c r="AU27" s="7" t="s">
        <v>1098</v>
      </c>
      <c r="AV27" s="7" t="s">
        <v>1099</v>
      </c>
      <c r="AW27"/>
      <c r="AX27"/>
      <c r="AY27" s="18"/>
      <c r="AZ27" s="20"/>
      <c r="BA27"/>
      <c r="BB27"/>
      <c r="BC27"/>
      <c r="BD27" s="20"/>
      <c r="BE27"/>
      <c r="BF27"/>
      <c r="BG27"/>
    </row>
    <row r="28" spans="1:59" x14ac:dyDescent="0.15">
      <c r="A28" s="477" t="s">
        <v>1090</v>
      </c>
      <c r="B28" s="478" t="s">
        <v>1082</v>
      </c>
      <c r="C28" s="1" t="s">
        <v>1020</v>
      </c>
      <c r="D28" s="186">
        <v>0.46180555555555558</v>
      </c>
      <c r="E28" s="14"/>
      <c r="F28" s="20"/>
      <c r="G28" s="18"/>
      <c r="H28" s="18">
        <v>20.6</v>
      </c>
      <c r="I28"/>
      <c r="J28"/>
      <c r="K28"/>
      <c r="L28"/>
      <c r="M28"/>
      <c r="N28" s="7"/>
      <c r="O28" s="18">
        <v>7.8</v>
      </c>
      <c r="P28" s="18">
        <v>3.9</v>
      </c>
      <c r="Q28" s="18">
        <v>6.6</v>
      </c>
      <c r="R28">
        <v>5</v>
      </c>
      <c r="S28" s="18">
        <v>9</v>
      </c>
      <c r="T28"/>
      <c r="U28"/>
      <c r="V28"/>
      <c r="W28"/>
      <c r="X28"/>
      <c r="Y28"/>
      <c r="Z28" s="20">
        <v>0.65</v>
      </c>
      <c r="AA28" s="20">
        <v>0.57999999999999996</v>
      </c>
      <c r="AB28" s="18">
        <v>9.4</v>
      </c>
      <c r="AC28" s="18">
        <v>1.4</v>
      </c>
      <c r="AD28" s="20">
        <v>0.18</v>
      </c>
      <c r="AE28" s="18">
        <v>6.1</v>
      </c>
      <c r="AF28"/>
      <c r="AG28"/>
      <c r="AH28"/>
      <c r="AI28"/>
      <c r="AJ28" s="69" t="s">
        <v>1073</v>
      </c>
      <c r="AK28" s="7" t="s">
        <v>1074</v>
      </c>
      <c r="AL28" s="7" t="s">
        <v>712</v>
      </c>
      <c r="AM28" s="7" t="s">
        <v>713</v>
      </c>
      <c r="AN28" s="7" t="s">
        <v>712</v>
      </c>
      <c r="AO28" s="7" t="s">
        <v>714</v>
      </c>
      <c r="AP28" s="7">
        <v>0.01</v>
      </c>
      <c r="AQ28">
        <v>1.4999999999999999E-2</v>
      </c>
      <c r="AR28" s="7">
        <v>0.02</v>
      </c>
      <c r="AS28" s="7" t="s">
        <v>1097</v>
      </c>
      <c r="AT28" s="7" t="s">
        <v>1095</v>
      </c>
      <c r="AU28" s="7">
        <v>0.08</v>
      </c>
      <c r="AV28" s="7" t="s">
        <v>1099</v>
      </c>
      <c r="AW28"/>
      <c r="AX28"/>
      <c r="AY28" s="18"/>
      <c r="AZ28" s="20"/>
      <c r="BA28"/>
      <c r="BB28"/>
      <c r="BC28"/>
      <c r="BD28" s="20"/>
      <c r="BE28"/>
      <c r="BF28"/>
      <c r="BG28"/>
    </row>
    <row r="29" spans="1:59" x14ac:dyDescent="0.15">
      <c r="A29" s="477" t="s">
        <v>1090</v>
      </c>
      <c r="B29" s="478" t="s">
        <v>1082</v>
      </c>
      <c r="C29" s="1" t="s">
        <v>1119</v>
      </c>
      <c r="D29" s="186">
        <v>0.46875</v>
      </c>
      <c r="E29" s="14"/>
      <c r="F29" s="20"/>
      <c r="G29" s="18"/>
      <c r="H29" s="18">
        <v>22.8</v>
      </c>
      <c r="I29"/>
      <c r="J29"/>
      <c r="K29"/>
      <c r="L29"/>
      <c r="M29"/>
      <c r="N29"/>
      <c r="O29" s="18">
        <v>7.6</v>
      </c>
      <c r="P29" s="18">
        <v>3.7</v>
      </c>
      <c r="Q29" s="18">
        <v>6.4</v>
      </c>
      <c r="R29">
        <v>5</v>
      </c>
      <c r="S29" s="18">
        <v>9.1</v>
      </c>
      <c r="T29"/>
      <c r="U29"/>
      <c r="V29"/>
      <c r="W29"/>
      <c r="X29"/>
      <c r="Y29"/>
      <c r="Z29" s="20">
        <v>0.52</v>
      </c>
      <c r="AA29" s="20">
        <v>0.37</v>
      </c>
      <c r="AB29" s="18">
        <v>8.4</v>
      </c>
      <c r="AC29" s="18">
        <v>1.7</v>
      </c>
      <c r="AD29" s="20">
        <v>0.12</v>
      </c>
      <c r="AE29" s="18">
        <v>5.2</v>
      </c>
      <c r="AF29"/>
      <c r="AG29"/>
      <c r="AH29"/>
      <c r="AI29">
        <v>0.04</v>
      </c>
      <c r="AJ29" s="69" t="s">
        <v>1073</v>
      </c>
      <c r="AK29" s="7" t="s">
        <v>1074</v>
      </c>
      <c r="AL29" s="7" t="s">
        <v>712</v>
      </c>
      <c r="AM29" s="7" t="s">
        <v>713</v>
      </c>
      <c r="AN29" s="7" t="s">
        <v>712</v>
      </c>
      <c r="AO29" s="7" t="s">
        <v>714</v>
      </c>
      <c r="AP29" s="7" t="s">
        <v>1097</v>
      </c>
      <c r="AQ29">
        <v>1.7000000000000001E-2</v>
      </c>
      <c r="AR29">
        <v>0.03</v>
      </c>
      <c r="AS29" s="7" t="s">
        <v>1097</v>
      </c>
      <c r="AT29" s="7" t="s">
        <v>1095</v>
      </c>
      <c r="AU29" s="7">
        <v>0.09</v>
      </c>
      <c r="AV29" s="7" t="s">
        <v>1099</v>
      </c>
      <c r="AW29"/>
      <c r="AX29"/>
      <c r="AY29" s="18"/>
      <c r="AZ29" s="20"/>
      <c r="BA29"/>
      <c r="BB29"/>
      <c r="BC29"/>
      <c r="BD29" s="20"/>
      <c r="BE29"/>
      <c r="BF29"/>
      <c r="BG29"/>
    </row>
    <row r="30" spans="1:59" x14ac:dyDescent="0.15">
      <c r="A30" s="477" t="s">
        <v>1090</v>
      </c>
      <c r="B30" s="478" t="s">
        <v>1082</v>
      </c>
      <c r="C30" s="1" t="s">
        <v>1011</v>
      </c>
      <c r="D30" s="186">
        <v>0.44097222222222227</v>
      </c>
      <c r="E30" s="14"/>
      <c r="F30" s="20"/>
      <c r="G30" s="18"/>
      <c r="H30" s="18">
        <v>25</v>
      </c>
      <c r="I30"/>
      <c r="J30"/>
      <c r="K30"/>
      <c r="L30"/>
      <c r="M30"/>
      <c r="N30" s="7"/>
      <c r="O30" s="18">
        <v>7.5</v>
      </c>
      <c r="P30" s="18">
        <v>3.6</v>
      </c>
      <c r="Q30" s="18">
        <v>6.7</v>
      </c>
      <c r="R30">
        <v>7</v>
      </c>
      <c r="S30" s="18">
        <v>7.9</v>
      </c>
      <c r="T30"/>
      <c r="U30"/>
      <c r="V30"/>
      <c r="W30"/>
      <c r="X30"/>
      <c r="Y30"/>
      <c r="Z30" s="20">
        <v>0.42</v>
      </c>
      <c r="AA30" s="20">
        <v>0.34</v>
      </c>
      <c r="AB30" s="18">
        <v>7.9</v>
      </c>
      <c r="AC30" s="18">
        <v>1.7</v>
      </c>
      <c r="AD30" s="20">
        <v>0.15</v>
      </c>
      <c r="AE30" s="18">
        <v>4.7</v>
      </c>
      <c r="AF30"/>
      <c r="AG30"/>
      <c r="AH30"/>
      <c r="AI30"/>
      <c r="AJ30" s="69" t="s">
        <v>1073</v>
      </c>
      <c r="AK30" s="7" t="s">
        <v>1074</v>
      </c>
      <c r="AL30" s="7" t="s">
        <v>712</v>
      </c>
      <c r="AM30" s="7" t="s">
        <v>713</v>
      </c>
      <c r="AN30" s="7" t="s">
        <v>712</v>
      </c>
      <c r="AO30" s="7" t="s">
        <v>714</v>
      </c>
      <c r="AP30" s="7" t="s">
        <v>1097</v>
      </c>
      <c r="AQ30">
        <v>1.7000000000000001E-2</v>
      </c>
      <c r="AR30" s="7">
        <v>0.04</v>
      </c>
      <c r="AS30" s="7" t="s">
        <v>1097</v>
      </c>
      <c r="AT30" s="7" t="s">
        <v>1095</v>
      </c>
      <c r="AU30" s="1002">
        <v>0.1</v>
      </c>
      <c r="AV30" s="7" t="s">
        <v>1099</v>
      </c>
      <c r="AW30"/>
      <c r="AX30"/>
      <c r="AY30" s="18"/>
      <c r="AZ30" s="20"/>
      <c r="BA30"/>
      <c r="BB30"/>
      <c r="BC30"/>
      <c r="BD30" s="20"/>
      <c r="BE30"/>
      <c r="BF30"/>
      <c r="BG30"/>
    </row>
    <row r="31" spans="1:59" x14ac:dyDescent="0.15">
      <c r="A31" s="477" t="s">
        <v>1090</v>
      </c>
      <c r="B31" s="478" t="s">
        <v>1082</v>
      </c>
      <c r="C31" s="1" t="s">
        <v>1120</v>
      </c>
      <c r="D31" s="186">
        <v>0.44027777777777777</v>
      </c>
      <c r="E31" s="14"/>
      <c r="F31" s="20"/>
      <c r="G31" s="18"/>
      <c r="H31" s="18">
        <v>27.7</v>
      </c>
      <c r="I31"/>
      <c r="J31"/>
      <c r="K31"/>
      <c r="L31"/>
      <c r="M31"/>
      <c r="N31" s="7"/>
      <c r="O31" s="18">
        <v>7.6</v>
      </c>
      <c r="P31" s="18">
        <v>3</v>
      </c>
      <c r="Q31" s="18">
        <v>7.4</v>
      </c>
      <c r="R31">
        <v>10</v>
      </c>
      <c r="S31" s="18">
        <v>8.5</v>
      </c>
      <c r="T31"/>
      <c r="U31"/>
      <c r="V31"/>
      <c r="W31"/>
      <c r="X31"/>
      <c r="Y31"/>
      <c r="Z31" s="20">
        <v>0.4</v>
      </c>
      <c r="AA31" s="20">
        <v>0.2</v>
      </c>
      <c r="AB31" s="18">
        <v>6.6</v>
      </c>
      <c r="AC31" s="18">
        <v>1.7</v>
      </c>
      <c r="AD31" s="20">
        <v>0.16</v>
      </c>
      <c r="AE31" s="18">
        <v>3.8</v>
      </c>
      <c r="AF31"/>
      <c r="AG31"/>
      <c r="AH31"/>
      <c r="AI31">
        <v>0.09</v>
      </c>
      <c r="AJ31" s="69" t="s">
        <v>1073</v>
      </c>
      <c r="AK31" s="7" t="s">
        <v>1074</v>
      </c>
      <c r="AL31" s="7" t="s">
        <v>712</v>
      </c>
      <c r="AM31" s="7" t="s">
        <v>713</v>
      </c>
      <c r="AN31" s="7" t="s">
        <v>712</v>
      </c>
      <c r="AO31" s="7" t="s">
        <v>714</v>
      </c>
      <c r="AP31" s="7" t="s">
        <v>1097</v>
      </c>
      <c r="AQ31">
        <v>1.2999999999999999E-2</v>
      </c>
      <c r="AR31">
        <v>0.03</v>
      </c>
      <c r="AS31" s="7">
        <v>0.02</v>
      </c>
      <c r="AT31" s="7" t="s">
        <v>1095</v>
      </c>
      <c r="AU31" s="7">
        <v>0.09</v>
      </c>
      <c r="AV31" s="7" t="s">
        <v>1099</v>
      </c>
      <c r="AW31"/>
      <c r="AX31"/>
      <c r="AY31" s="18"/>
      <c r="AZ31" s="20"/>
      <c r="BA31"/>
      <c r="BB31"/>
      <c r="BC31"/>
      <c r="BD31" s="20"/>
      <c r="BE31"/>
      <c r="BF31"/>
      <c r="BG31"/>
    </row>
    <row r="32" spans="1:59" x14ac:dyDescent="0.15">
      <c r="A32" s="477" t="s">
        <v>1090</v>
      </c>
      <c r="B32" s="478" t="s">
        <v>1082</v>
      </c>
      <c r="C32" s="1" t="s">
        <v>1012</v>
      </c>
      <c r="D32" s="186">
        <v>0.44722222222222219</v>
      </c>
      <c r="E32" s="14"/>
      <c r="F32" s="20"/>
      <c r="G32" s="18"/>
      <c r="H32" s="18">
        <v>28.6</v>
      </c>
      <c r="I32"/>
      <c r="J32"/>
      <c r="K32"/>
      <c r="L32"/>
      <c r="M32"/>
      <c r="N32" s="7"/>
      <c r="O32" s="18">
        <v>7.6</v>
      </c>
      <c r="P32" s="18">
        <v>3.3</v>
      </c>
      <c r="Q32" s="18">
        <v>6.9</v>
      </c>
      <c r="R32">
        <v>5</v>
      </c>
      <c r="S32" s="18">
        <v>8</v>
      </c>
      <c r="T32"/>
      <c r="U32"/>
      <c r="V32"/>
      <c r="W32"/>
      <c r="X32"/>
      <c r="Y32" s="7" t="s">
        <v>1101</v>
      </c>
      <c r="Z32" s="20">
        <v>0.36</v>
      </c>
      <c r="AA32" s="20">
        <v>0.28999999999999998</v>
      </c>
      <c r="AB32" s="18">
        <v>9.5</v>
      </c>
      <c r="AC32" s="18">
        <v>1.9</v>
      </c>
      <c r="AD32" s="20">
        <v>0.15</v>
      </c>
      <c r="AE32" s="18">
        <v>4.9000000000000004</v>
      </c>
      <c r="AF32"/>
      <c r="AG32"/>
      <c r="AH32"/>
      <c r="AI32"/>
      <c r="AJ32" s="69" t="s">
        <v>1073</v>
      </c>
      <c r="AK32" s="7" t="s">
        <v>1074</v>
      </c>
      <c r="AL32" s="7" t="s">
        <v>712</v>
      </c>
      <c r="AM32" s="7" t="s">
        <v>713</v>
      </c>
      <c r="AN32" s="7" t="s">
        <v>712</v>
      </c>
      <c r="AO32" s="7" t="s">
        <v>714</v>
      </c>
      <c r="AP32" s="7" t="s">
        <v>1097</v>
      </c>
      <c r="AQ32">
        <v>2.3E-2</v>
      </c>
      <c r="AR32">
        <v>0.02</v>
      </c>
      <c r="AS32" s="7">
        <v>0.01</v>
      </c>
      <c r="AT32" s="7" t="s">
        <v>1095</v>
      </c>
      <c r="AU32" s="7">
        <v>0.11</v>
      </c>
      <c r="AV32" s="7" t="s">
        <v>1099</v>
      </c>
      <c r="AW32" s="7" t="s">
        <v>1094</v>
      </c>
      <c r="AX32"/>
      <c r="AY32" s="18"/>
      <c r="AZ32" s="20"/>
      <c r="BA32"/>
      <c r="BB32"/>
      <c r="BC32"/>
      <c r="BD32" s="20"/>
      <c r="BE32"/>
      <c r="BF32"/>
      <c r="BG32"/>
    </row>
    <row r="33" spans="1:59" x14ac:dyDescent="0.15">
      <c r="A33" s="477" t="s">
        <v>1090</v>
      </c>
      <c r="B33" s="478" t="s">
        <v>1082</v>
      </c>
      <c r="C33" s="1" t="s">
        <v>1121</v>
      </c>
      <c r="D33" s="186">
        <v>0.44861111111111113</v>
      </c>
      <c r="E33" s="14"/>
      <c r="F33" s="20"/>
      <c r="G33" s="18"/>
      <c r="H33" s="18">
        <v>22.5</v>
      </c>
      <c r="I33"/>
      <c r="J33"/>
      <c r="K33"/>
      <c r="L33"/>
      <c r="M33"/>
      <c r="N33"/>
      <c r="O33" s="18">
        <v>7.6</v>
      </c>
      <c r="P33" s="18">
        <v>2.4</v>
      </c>
      <c r="Q33" s="18">
        <v>5</v>
      </c>
      <c r="R33">
        <v>1</v>
      </c>
      <c r="S33" s="18">
        <v>9</v>
      </c>
      <c r="T33"/>
      <c r="U33"/>
      <c r="V33"/>
      <c r="W33"/>
      <c r="X33"/>
      <c r="Y33" s="7"/>
      <c r="Z33" s="20">
        <v>0.46</v>
      </c>
      <c r="AA33" s="20">
        <v>0.4</v>
      </c>
      <c r="AB33" s="18">
        <v>8.1999999999999993</v>
      </c>
      <c r="AC33" s="18">
        <v>1.2</v>
      </c>
      <c r="AD33" s="20">
        <v>0.19</v>
      </c>
      <c r="AE33" s="18">
        <v>6.1</v>
      </c>
      <c r="AF33"/>
      <c r="AG33"/>
      <c r="AH33"/>
      <c r="AI33">
        <v>0.04</v>
      </c>
      <c r="AJ33" s="69" t="s">
        <v>1073</v>
      </c>
      <c r="AK33" s="7" t="s">
        <v>1074</v>
      </c>
      <c r="AL33" s="7" t="s">
        <v>712</v>
      </c>
      <c r="AM33" s="7" t="s">
        <v>713</v>
      </c>
      <c r="AN33" s="7" t="s">
        <v>712</v>
      </c>
      <c r="AO33" s="7" t="s">
        <v>714</v>
      </c>
      <c r="AP33" s="7" t="s">
        <v>1097</v>
      </c>
      <c r="AQ33">
        <v>1.0999999999999999E-2</v>
      </c>
      <c r="AR33">
        <v>0.02</v>
      </c>
      <c r="AS33" s="7" t="s">
        <v>1097</v>
      </c>
      <c r="AT33" s="7" t="s">
        <v>1095</v>
      </c>
      <c r="AU33" s="7">
        <v>0.08</v>
      </c>
      <c r="AV33" s="7" t="s">
        <v>1099</v>
      </c>
      <c r="AW33"/>
      <c r="AX33"/>
      <c r="AY33" s="18"/>
      <c r="AZ33" s="20"/>
      <c r="BA33"/>
      <c r="BB33"/>
      <c r="BC33"/>
      <c r="BD33" s="20"/>
      <c r="BE33"/>
      <c r="BF33"/>
      <c r="BG33"/>
    </row>
    <row r="34" spans="1:59" x14ac:dyDescent="0.15">
      <c r="A34" s="477" t="s">
        <v>1090</v>
      </c>
      <c r="B34" s="478" t="s">
        <v>1082</v>
      </c>
      <c r="C34" s="1" t="s">
        <v>1014</v>
      </c>
      <c r="D34" s="186">
        <v>0.4458333333333333</v>
      </c>
      <c r="E34" s="14"/>
      <c r="F34" s="20"/>
      <c r="G34" s="18"/>
      <c r="H34" s="18">
        <v>18.3</v>
      </c>
      <c r="I34"/>
      <c r="J34"/>
      <c r="K34"/>
      <c r="L34"/>
      <c r="M34"/>
      <c r="N34" s="7"/>
      <c r="O34" s="18">
        <v>7.5</v>
      </c>
      <c r="P34" s="18">
        <v>2.2000000000000002</v>
      </c>
      <c r="Q34" s="18">
        <v>4.7</v>
      </c>
      <c r="R34">
        <v>1</v>
      </c>
      <c r="S34" s="18">
        <v>9.5</v>
      </c>
      <c r="T34"/>
      <c r="U34"/>
      <c r="V34"/>
      <c r="W34"/>
      <c r="X34"/>
      <c r="Y34"/>
      <c r="Z34" s="20">
        <v>0.36</v>
      </c>
      <c r="AA34" s="20">
        <v>0.3</v>
      </c>
      <c r="AB34" s="18">
        <v>9.6</v>
      </c>
      <c r="AC34" s="18">
        <v>1.1000000000000001</v>
      </c>
      <c r="AD34" s="20">
        <v>0.12</v>
      </c>
      <c r="AE34" s="18">
        <v>6.2</v>
      </c>
      <c r="AF34"/>
      <c r="AG34"/>
      <c r="AH34"/>
      <c r="AI34"/>
      <c r="AJ34" s="69" t="s">
        <v>1073</v>
      </c>
      <c r="AK34" s="7" t="s">
        <v>1074</v>
      </c>
      <c r="AL34" s="7" t="s">
        <v>712</v>
      </c>
      <c r="AM34" s="7" t="s">
        <v>713</v>
      </c>
      <c r="AN34" s="7" t="s">
        <v>712</v>
      </c>
      <c r="AO34" s="7" t="s">
        <v>714</v>
      </c>
      <c r="AP34" s="7" t="s">
        <v>1097</v>
      </c>
      <c r="AQ34">
        <v>8.9999999999999993E-3</v>
      </c>
      <c r="AR34" s="7" t="s">
        <v>1095</v>
      </c>
      <c r="AS34" s="7" t="s">
        <v>1097</v>
      </c>
      <c r="AT34" s="7" t="s">
        <v>1095</v>
      </c>
      <c r="AU34" s="7">
        <v>0.08</v>
      </c>
      <c r="AV34" s="7" t="s">
        <v>1099</v>
      </c>
      <c r="AW34"/>
      <c r="AX34"/>
      <c r="AY34" s="18"/>
      <c r="AZ34" s="20"/>
      <c r="BA34"/>
      <c r="BB34"/>
      <c r="BC34"/>
      <c r="BD34" s="20"/>
      <c r="BE34"/>
      <c r="BF34"/>
      <c r="BG34"/>
    </row>
    <row r="35" spans="1:59" x14ac:dyDescent="0.15">
      <c r="A35" s="477" t="s">
        <v>1090</v>
      </c>
      <c r="B35" s="478" t="s">
        <v>1082</v>
      </c>
      <c r="C35" s="1" t="s">
        <v>1122</v>
      </c>
      <c r="D35" s="186">
        <v>0.4458333333333333</v>
      </c>
      <c r="E35" s="14"/>
      <c r="F35" s="20"/>
      <c r="G35" s="18"/>
      <c r="H35" s="18">
        <v>17.7</v>
      </c>
      <c r="I35"/>
      <c r="J35"/>
      <c r="K35"/>
      <c r="L35"/>
      <c r="M35"/>
      <c r="N35" s="7"/>
      <c r="O35" s="18">
        <v>7.5</v>
      </c>
      <c r="P35" s="18">
        <v>5</v>
      </c>
      <c r="Q35" s="18">
        <v>6.7</v>
      </c>
      <c r="R35">
        <v>4</v>
      </c>
      <c r="S35" s="18">
        <v>9.5</v>
      </c>
      <c r="T35"/>
      <c r="U35"/>
      <c r="V35"/>
      <c r="W35"/>
      <c r="X35"/>
      <c r="Y35"/>
      <c r="Z35" s="20">
        <v>0.73</v>
      </c>
      <c r="AA35" s="20">
        <v>0.56999999999999995</v>
      </c>
      <c r="AB35" s="18">
        <v>8.9</v>
      </c>
      <c r="AC35" s="18">
        <v>1.1000000000000001</v>
      </c>
      <c r="AD35" s="20">
        <v>0.17</v>
      </c>
      <c r="AE35" s="18">
        <v>7.1</v>
      </c>
      <c r="AF35"/>
      <c r="AG35"/>
      <c r="AH35"/>
      <c r="AI35">
        <v>0.05</v>
      </c>
      <c r="AJ35" s="69" t="s">
        <v>1073</v>
      </c>
      <c r="AK35" s="7" t="s">
        <v>1074</v>
      </c>
      <c r="AL35" s="7" t="s">
        <v>712</v>
      </c>
      <c r="AM35" s="7" t="s">
        <v>713</v>
      </c>
      <c r="AN35" s="7" t="s">
        <v>712</v>
      </c>
      <c r="AO35" s="7" t="s">
        <v>714</v>
      </c>
      <c r="AP35" s="7" t="s">
        <v>1097</v>
      </c>
      <c r="AQ35">
        <v>1.7999999999999999E-2</v>
      </c>
      <c r="AR35" s="7" t="s">
        <v>1095</v>
      </c>
      <c r="AS35" s="7" t="s">
        <v>1097</v>
      </c>
      <c r="AT35" s="7" t="s">
        <v>1095</v>
      </c>
      <c r="AU35" s="7" t="s">
        <v>1098</v>
      </c>
      <c r="AV35" s="7" t="s">
        <v>1099</v>
      </c>
      <c r="AW35"/>
      <c r="AX35"/>
      <c r="AY35" s="18"/>
      <c r="AZ35" s="20"/>
      <c r="BA35"/>
      <c r="BB35"/>
      <c r="BC35"/>
      <c r="BD35" s="20"/>
      <c r="BE35"/>
      <c r="BF35"/>
      <c r="BG35"/>
    </row>
    <row r="36" spans="1:59" x14ac:dyDescent="0.15">
      <c r="A36" s="477" t="s">
        <v>1090</v>
      </c>
      <c r="B36" s="478" t="s">
        <v>1082</v>
      </c>
      <c r="C36" s="1" t="s">
        <v>1016</v>
      </c>
      <c r="D36" s="186">
        <v>0.44930555555555557</v>
      </c>
      <c r="E36" s="14"/>
      <c r="F36" s="20"/>
      <c r="G36" s="18"/>
      <c r="H36" s="18">
        <v>14.4</v>
      </c>
      <c r="I36"/>
      <c r="J36"/>
      <c r="K36"/>
      <c r="L36"/>
      <c r="M36"/>
      <c r="N36" s="7"/>
      <c r="O36" s="18">
        <v>7.5</v>
      </c>
      <c r="P36" s="18">
        <v>5.9</v>
      </c>
      <c r="Q36" s="18">
        <v>7.5</v>
      </c>
      <c r="R36">
        <v>2</v>
      </c>
      <c r="S36" s="18">
        <v>10.199999999999999</v>
      </c>
      <c r="T36"/>
      <c r="U36"/>
      <c r="V36"/>
      <c r="W36"/>
      <c r="X36"/>
      <c r="Y36"/>
      <c r="Z36" s="20">
        <v>0.76</v>
      </c>
      <c r="AA36" s="20">
        <v>0.66</v>
      </c>
      <c r="AB36" s="16">
        <v>10</v>
      </c>
      <c r="AC36" s="18">
        <v>1.4</v>
      </c>
      <c r="AD36" s="20">
        <v>0.22</v>
      </c>
      <c r="AE36" s="18">
        <v>7</v>
      </c>
      <c r="AF36"/>
      <c r="AG36"/>
      <c r="AH36"/>
      <c r="AI36"/>
      <c r="AJ36" s="69" t="s">
        <v>1073</v>
      </c>
      <c r="AK36" s="7" t="s">
        <v>1074</v>
      </c>
      <c r="AL36" s="7" t="s">
        <v>712</v>
      </c>
      <c r="AM36" s="7" t="s">
        <v>713</v>
      </c>
      <c r="AN36" s="7" t="s">
        <v>712</v>
      </c>
      <c r="AO36" s="7" t="s">
        <v>714</v>
      </c>
      <c r="AP36" s="7" t="s">
        <v>1097</v>
      </c>
      <c r="AQ36">
        <v>1.6E-2</v>
      </c>
      <c r="AR36" s="7">
        <v>0.03</v>
      </c>
      <c r="AS36" s="7" t="s">
        <v>1097</v>
      </c>
      <c r="AT36" s="7" t="s">
        <v>1095</v>
      </c>
      <c r="AU36" s="7" t="s">
        <v>1098</v>
      </c>
      <c r="AV36" s="7" t="s">
        <v>1099</v>
      </c>
      <c r="AW36"/>
      <c r="AX36"/>
      <c r="AY36" s="18"/>
      <c r="AZ36" s="20"/>
      <c r="BA36"/>
      <c r="BB36"/>
      <c r="BC36"/>
      <c r="BD36" s="20"/>
      <c r="BE36"/>
      <c r="BF36"/>
      <c r="BG36"/>
    </row>
    <row r="37" spans="1:59" x14ac:dyDescent="0.15">
      <c r="A37" s="477" t="s">
        <v>1090</v>
      </c>
      <c r="B37" s="478" t="s">
        <v>1082</v>
      </c>
      <c r="C37" s="1" t="s">
        <v>1123</v>
      </c>
      <c r="D37" s="186">
        <v>0.4458333333333333</v>
      </c>
      <c r="E37" s="14"/>
      <c r="F37" s="20"/>
      <c r="G37" s="18"/>
      <c r="H37" s="18">
        <v>14.2</v>
      </c>
      <c r="I37"/>
      <c r="J37"/>
      <c r="K37"/>
      <c r="L37"/>
      <c r="M37"/>
      <c r="N37"/>
      <c r="O37" s="18">
        <v>7.5</v>
      </c>
      <c r="P37" s="18">
        <v>6.4</v>
      </c>
      <c r="Q37" s="18">
        <v>7.9</v>
      </c>
      <c r="R37">
        <v>4</v>
      </c>
      <c r="S37" s="18">
        <v>10</v>
      </c>
      <c r="T37"/>
      <c r="U37"/>
      <c r="V37"/>
      <c r="W37"/>
      <c r="X37"/>
      <c r="Y37"/>
      <c r="Z37" s="20">
        <v>0.6</v>
      </c>
      <c r="AA37" s="20">
        <v>0.49</v>
      </c>
      <c r="AB37" s="18">
        <v>9.6999999999999993</v>
      </c>
      <c r="AC37" s="18">
        <v>1.5</v>
      </c>
      <c r="AD37" s="20">
        <v>0.35</v>
      </c>
      <c r="AE37" s="18">
        <v>6.9</v>
      </c>
      <c r="AF37"/>
      <c r="AG37"/>
      <c r="AH37"/>
      <c r="AI37">
        <v>0.06</v>
      </c>
      <c r="AJ37" s="69" t="s">
        <v>1073</v>
      </c>
      <c r="AK37" s="7" t="s">
        <v>1074</v>
      </c>
      <c r="AL37" s="7" t="s">
        <v>712</v>
      </c>
      <c r="AM37" s="7" t="s">
        <v>713</v>
      </c>
      <c r="AN37" s="7" t="s">
        <v>712</v>
      </c>
      <c r="AO37" s="7" t="s">
        <v>714</v>
      </c>
      <c r="AP37" s="7" t="s">
        <v>1097</v>
      </c>
      <c r="AQ37">
        <v>2.1000000000000001E-2</v>
      </c>
      <c r="AR37" s="7">
        <v>0.02</v>
      </c>
      <c r="AS37" s="7" t="s">
        <v>1097</v>
      </c>
      <c r="AT37" s="7" t="s">
        <v>1095</v>
      </c>
      <c r="AU37" s="1002">
        <v>0.1</v>
      </c>
      <c r="AV37" s="7" t="s">
        <v>1099</v>
      </c>
      <c r="AW37"/>
      <c r="AX37"/>
      <c r="AY37" s="18"/>
      <c r="AZ37" s="20"/>
      <c r="BA37"/>
      <c r="BB37"/>
      <c r="BC37"/>
      <c r="BD37" s="20"/>
      <c r="BE37"/>
      <c r="BF37"/>
      <c r="BG37"/>
    </row>
    <row r="38" spans="1:59" x14ac:dyDescent="0.15">
      <c r="A38" s="477" t="s">
        <v>1090</v>
      </c>
      <c r="B38" s="478" t="s">
        <v>1082</v>
      </c>
      <c r="C38" s="1" t="s">
        <v>1124</v>
      </c>
      <c r="D38" s="186">
        <v>0.44861111111111113</v>
      </c>
      <c r="E38" s="14"/>
      <c r="F38" s="20"/>
      <c r="G38" s="18"/>
      <c r="H38" s="18">
        <v>13.8</v>
      </c>
      <c r="I38"/>
      <c r="J38"/>
      <c r="K38"/>
      <c r="L38"/>
      <c r="M38"/>
      <c r="N38" s="7"/>
      <c r="O38" s="18">
        <v>7.5</v>
      </c>
      <c r="P38" s="18">
        <v>3.8</v>
      </c>
      <c r="Q38" s="18">
        <v>6.9</v>
      </c>
      <c r="R38">
        <v>3</v>
      </c>
      <c r="S38" s="18">
        <v>9.6</v>
      </c>
      <c r="T38"/>
      <c r="U38"/>
      <c r="V38"/>
      <c r="W38"/>
      <c r="X38"/>
      <c r="Y38" s="7" t="s">
        <v>1101</v>
      </c>
      <c r="Z38" s="20">
        <v>0.74</v>
      </c>
      <c r="AA38" s="20">
        <v>0.69</v>
      </c>
      <c r="AB38" s="18">
        <v>8.8000000000000007</v>
      </c>
      <c r="AC38" s="18">
        <v>1.6</v>
      </c>
      <c r="AD38" s="20">
        <v>0.38</v>
      </c>
      <c r="AE38" s="18">
        <v>5.0999999999999996</v>
      </c>
      <c r="AF38"/>
      <c r="AG38"/>
      <c r="AH38"/>
      <c r="AI38"/>
      <c r="AJ38" s="69" t="s">
        <v>1073</v>
      </c>
      <c r="AK38" s="7" t="s">
        <v>1074</v>
      </c>
      <c r="AL38" s="7" t="s">
        <v>712</v>
      </c>
      <c r="AM38" s="7" t="s">
        <v>713</v>
      </c>
      <c r="AN38" s="7" t="s">
        <v>712</v>
      </c>
      <c r="AO38" s="7" t="s">
        <v>714</v>
      </c>
      <c r="AP38" s="7" t="s">
        <v>1097</v>
      </c>
      <c r="AQ38">
        <v>1.2999999999999999E-2</v>
      </c>
      <c r="AR38" s="7">
        <v>0.03</v>
      </c>
      <c r="AS38" s="7">
        <v>0.01</v>
      </c>
      <c r="AT38" s="7" t="s">
        <v>1095</v>
      </c>
      <c r="AU38" s="7" t="s">
        <v>1098</v>
      </c>
      <c r="AV38" s="7" t="s">
        <v>1099</v>
      </c>
      <c r="AW38" s="7" t="s">
        <v>1094</v>
      </c>
      <c r="AX38"/>
      <c r="AY38" s="18"/>
      <c r="AZ38" s="20"/>
      <c r="BA38"/>
      <c r="BB38"/>
      <c r="BC38"/>
      <c r="BD38" s="20"/>
      <c r="BE38"/>
      <c r="BF38"/>
      <c r="BG38"/>
    </row>
    <row r="39" spans="1:59" x14ac:dyDescent="0.15">
      <c r="A39" s="477" t="s">
        <v>1090</v>
      </c>
      <c r="B39" s="478" t="s">
        <v>1083</v>
      </c>
      <c r="C39" s="96" t="s">
        <v>1118</v>
      </c>
      <c r="D39" s="186">
        <v>0.4201388888888889</v>
      </c>
      <c r="E39" s="14"/>
      <c r="F39" s="20"/>
      <c r="G39" s="18"/>
      <c r="H39" s="18">
        <v>13.8</v>
      </c>
      <c r="I39"/>
      <c r="J39"/>
      <c r="K39"/>
      <c r="L39"/>
      <c r="M39"/>
      <c r="N39"/>
      <c r="O39" s="18">
        <v>7.8</v>
      </c>
      <c r="P39" s="18">
        <v>0.8</v>
      </c>
      <c r="Q39" s="18">
        <v>2</v>
      </c>
      <c r="R39">
        <v>7</v>
      </c>
      <c r="S39" s="18">
        <v>10.4</v>
      </c>
      <c r="T39"/>
      <c r="U39"/>
      <c r="V39"/>
      <c r="W39"/>
      <c r="X39"/>
      <c r="Y39"/>
      <c r="Z39">
        <v>0.05</v>
      </c>
      <c r="AA39" s="69">
        <v>2.5999999999999999E-2</v>
      </c>
      <c r="AB39" s="18">
        <v>5</v>
      </c>
      <c r="AC39" s="66" t="s">
        <v>1100</v>
      </c>
      <c r="AD39" s="69" t="s">
        <v>1125</v>
      </c>
      <c r="AE39" s="18">
        <v>4.7</v>
      </c>
      <c r="AF39"/>
      <c r="AG39"/>
      <c r="AH39"/>
      <c r="AI39">
        <v>0.04</v>
      </c>
      <c r="AJ39" s="69" t="s">
        <v>1092</v>
      </c>
      <c r="AK39" s="7" t="s">
        <v>1093</v>
      </c>
      <c r="AL39" s="7" t="s">
        <v>1094</v>
      </c>
      <c r="AM39" s="7" t="s">
        <v>1095</v>
      </c>
      <c r="AN39" s="7" t="s">
        <v>1094</v>
      </c>
      <c r="AO39" s="7" t="s">
        <v>1096</v>
      </c>
      <c r="AP39" s="7" t="s">
        <v>1097</v>
      </c>
      <c r="AQ39">
        <v>7.0000000000000001E-3</v>
      </c>
      <c r="AR39" s="7" t="s">
        <v>1095</v>
      </c>
      <c r="AS39" s="7" t="s">
        <v>1097</v>
      </c>
      <c r="AT39" s="7" t="s">
        <v>1095</v>
      </c>
      <c r="AU39" s="7" t="s">
        <v>1098</v>
      </c>
      <c r="AV39" s="7" t="s">
        <v>1099</v>
      </c>
      <c r="AW39"/>
      <c r="AX39"/>
      <c r="AY39" s="18"/>
      <c r="AZ39" s="20"/>
      <c r="BA39"/>
      <c r="BB39"/>
      <c r="BC39"/>
      <c r="BD39" s="20"/>
      <c r="BE39"/>
      <c r="BF39"/>
      <c r="BG39"/>
    </row>
    <row r="40" spans="1:59" x14ac:dyDescent="0.15">
      <c r="A40" s="477" t="s">
        <v>1090</v>
      </c>
      <c r="B40" s="478" t="s">
        <v>1083</v>
      </c>
      <c r="C40" s="1" t="s">
        <v>1020</v>
      </c>
      <c r="D40" s="186">
        <v>0.4236111111111111</v>
      </c>
      <c r="E40" s="14"/>
      <c r="F40" s="20"/>
      <c r="G40" s="18"/>
      <c r="H40" s="18">
        <v>18.5</v>
      </c>
      <c r="I40"/>
      <c r="J40"/>
      <c r="K40"/>
      <c r="L40"/>
      <c r="M40"/>
      <c r="N40" s="7"/>
      <c r="O40" s="18">
        <v>8</v>
      </c>
      <c r="P40" s="18">
        <v>1</v>
      </c>
      <c r="Q40" s="18">
        <v>1.8</v>
      </c>
      <c r="R40">
        <v>7</v>
      </c>
      <c r="S40" s="18">
        <v>11.4</v>
      </c>
      <c r="T40"/>
      <c r="U40"/>
      <c r="V40"/>
      <c r="W40"/>
      <c r="X40"/>
      <c r="Y40"/>
      <c r="Z40">
        <v>7.2999999999999995E-2</v>
      </c>
      <c r="AA40">
        <v>0.03</v>
      </c>
      <c r="AB40" s="18">
        <v>5.4</v>
      </c>
      <c r="AC40" s="66" t="s">
        <v>1100</v>
      </c>
      <c r="AD40" s="69" t="s">
        <v>1125</v>
      </c>
      <c r="AE40" s="18">
        <v>5</v>
      </c>
      <c r="AF40"/>
      <c r="AG40"/>
      <c r="AH40"/>
      <c r="AI40"/>
      <c r="AJ40" s="69" t="s">
        <v>1092</v>
      </c>
      <c r="AK40" s="7" t="s">
        <v>1093</v>
      </c>
      <c r="AL40" s="7" t="s">
        <v>1094</v>
      </c>
      <c r="AM40" s="7" t="s">
        <v>1095</v>
      </c>
      <c r="AN40" s="7" t="s">
        <v>1094</v>
      </c>
      <c r="AO40" s="7" t="s">
        <v>1096</v>
      </c>
      <c r="AP40" s="7" t="s">
        <v>1097</v>
      </c>
      <c r="AQ40">
        <v>2E-3</v>
      </c>
      <c r="AR40" s="7" t="s">
        <v>1095</v>
      </c>
      <c r="AS40" s="7" t="s">
        <v>1097</v>
      </c>
      <c r="AT40" s="7" t="s">
        <v>1095</v>
      </c>
      <c r="AU40" s="7" t="s">
        <v>1098</v>
      </c>
      <c r="AV40" s="7" t="s">
        <v>1099</v>
      </c>
      <c r="AW40"/>
      <c r="AX40"/>
      <c r="AY40" s="18"/>
      <c r="AZ40" s="20"/>
      <c r="BA40"/>
      <c r="BB40"/>
      <c r="BC40"/>
      <c r="BD40" s="20"/>
      <c r="BE40"/>
      <c r="BF40"/>
      <c r="BG40"/>
    </row>
    <row r="41" spans="1:59" x14ac:dyDescent="0.15">
      <c r="A41" s="477" t="s">
        <v>1090</v>
      </c>
      <c r="B41" s="478" t="s">
        <v>1083</v>
      </c>
      <c r="C41" s="1" t="s">
        <v>1119</v>
      </c>
      <c r="D41" s="186">
        <v>0.43194444444444446</v>
      </c>
      <c r="E41" s="14"/>
      <c r="F41" s="20"/>
      <c r="G41" s="18"/>
      <c r="H41" s="18">
        <v>19.899999999999999</v>
      </c>
      <c r="I41"/>
      <c r="J41"/>
      <c r="K41"/>
      <c r="L41"/>
      <c r="M41"/>
      <c r="N41" s="7"/>
      <c r="O41" s="18">
        <v>7.6</v>
      </c>
      <c r="P41" s="18">
        <v>1.2</v>
      </c>
      <c r="Q41" s="18">
        <v>2</v>
      </c>
      <c r="R41">
        <v>11</v>
      </c>
      <c r="S41" s="18">
        <v>10.3</v>
      </c>
      <c r="T41"/>
      <c r="U41"/>
      <c r="V41"/>
      <c r="W41"/>
      <c r="X41"/>
      <c r="Y41"/>
      <c r="Z41" s="69">
        <v>8.1000000000000003E-2</v>
      </c>
      <c r="AA41">
        <v>6.0999999999999999E-2</v>
      </c>
      <c r="AB41" s="18">
        <v>5.3</v>
      </c>
      <c r="AC41" s="66" t="s">
        <v>1100</v>
      </c>
      <c r="AD41" s="69" t="s">
        <v>1125</v>
      </c>
      <c r="AE41" s="18">
        <v>4.8</v>
      </c>
      <c r="AF41"/>
      <c r="AG41"/>
      <c r="AH41"/>
      <c r="AI41">
        <v>0.04</v>
      </c>
      <c r="AJ41" s="69" t="s">
        <v>1092</v>
      </c>
      <c r="AK41" s="7" t="s">
        <v>1093</v>
      </c>
      <c r="AL41" s="7" t="s">
        <v>1094</v>
      </c>
      <c r="AM41" s="7" t="s">
        <v>1095</v>
      </c>
      <c r="AN41" s="7" t="s">
        <v>1094</v>
      </c>
      <c r="AO41" s="7" t="s">
        <v>1096</v>
      </c>
      <c r="AP41" s="7" t="s">
        <v>1097</v>
      </c>
      <c r="AQ41" s="69" t="s">
        <v>1092</v>
      </c>
      <c r="AR41" s="7">
        <v>0.02</v>
      </c>
      <c r="AS41" s="7" t="s">
        <v>1097</v>
      </c>
      <c r="AT41" s="7" t="s">
        <v>1095</v>
      </c>
      <c r="AU41" s="7" t="s">
        <v>1098</v>
      </c>
      <c r="AV41" s="7" t="s">
        <v>1099</v>
      </c>
      <c r="AW41"/>
      <c r="AX41"/>
      <c r="AY41" s="18"/>
      <c r="AZ41" s="20"/>
      <c r="BA41"/>
      <c r="BB41"/>
      <c r="BC41"/>
      <c r="BD41" s="20"/>
      <c r="BE41"/>
      <c r="BF41"/>
      <c r="BG41"/>
    </row>
    <row r="42" spans="1:59" x14ac:dyDescent="0.15">
      <c r="A42" s="477" t="s">
        <v>1090</v>
      </c>
      <c r="B42" s="478" t="s">
        <v>1083</v>
      </c>
      <c r="C42" s="1" t="s">
        <v>1011</v>
      </c>
      <c r="D42" s="186">
        <v>0.41805555555555557</v>
      </c>
      <c r="E42" s="14"/>
      <c r="F42" s="20"/>
      <c r="G42" s="18"/>
      <c r="H42" s="18">
        <v>22.6</v>
      </c>
      <c r="I42"/>
      <c r="J42"/>
      <c r="K42"/>
      <c r="L42"/>
      <c r="M42"/>
      <c r="N42" s="7"/>
      <c r="O42" s="18">
        <v>7.6</v>
      </c>
      <c r="P42" s="18">
        <v>1.6</v>
      </c>
      <c r="Q42" s="18">
        <v>2.7</v>
      </c>
      <c r="R42">
        <v>11</v>
      </c>
      <c r="S42" s="18">
        <v>8.6999999999999993</v>
      </c>
      <c r="T42"/>
      <c r="U42"/>
      <c r="V42"/>
      <c r="W42"/>
      <c r="X42"/>
      <c r="Y42"/>
      <c r="Z42" s="66">
        <v>0.1</v>
      </c>
      <c r="AA42">
        <v>7.0000000000000007E-2</v>
      </c>
      <c r="AB42" s="18">
        <v>5.4</v>
      </c>
      <c r="AC42" s="66" t="s">
        <v>1100</v>
      </c>
      <c r="AD42" s="69" t="s">
        <v>1125</v>
      </c>
      <c r="AE42" s="18">
        <v>4.5</v>
      </c>
      <c r="AF42"/>
      <c r="AG42"/>
      <c r="AH42"/>
      <c r="AI42"/>
      <c r="AJ42" s="69" t="s">
        <v>1092</v>
      </c>
      <c r="AK42" s="7" t="s">
        <v>1093</v>
      </c>
      <c r="AL42" s="7">
        <v>6.0000000000000001E-3</v>
      </c>
      <c r="AM42" s="7" t="s">
        <v>1095</v>
      </c>
      <c r="AN42" s="7" t="s">
        <v>1094</v>
      </c>
      <c r="AO42" s="7" t="s">
        <v>1096</v>
      </c>
      <c r="AP42" s="7" t="s">
        <v>1097</v>
      </c>
      <c r="AQ42">
        <v>4.0000000000000001E-3</v>
      </c>
      <c r="AR42" s="7" t="s">
        <v>1095</v>
      </c>
      <c r="AS42" s="7" t="s">
        <v>1097</v>
      </c>
      <c r="AT42" s="7" t="s">
        <v>1095</v>
      </c>
      <c r="AU42" s="7" t="s">
        <v>1098</v>
      </c>
      <c r="AV42" s="7" t="s">
        <v>1099</v>
      </c>
      <c r="AW42"/>
      <c r="AX42"/>
      <c r="AY42" s="18"/>
      <c r="AZ42" s="20"/>
      <c r="BA42"/>
      <c r="BB42"/>
      <c r="BC42"/>
      <c r="BD42" s="20"/>
      <c r="BE42"/>
      <c r="BF42"/>
      <c r="BG42"/>
    </row>
    <row r="43" spans="1:59" x14ac:dyDescent="0.15">
      <c r="A43" s="477" t="s">
        <v>1090</v>
      </c>
      <c r="B43" s="478" t="s">
        <v>1083</v>
      </c>
      <c r="C43" s="1" t="s">
        <v>1120</v>
      </c>
      <c r="D43" s="1003" t="s">
        <v>1126</v>
      </c>
      <c r="E43" s="14"/>
      <c r="F43" s="20"/>
      <c r="G43" s="18"/>
      <c r="H43" s="18">
        <v>24.9</v>
      </c>
      <c r="I43"/>
      <c r="J43"/>
      <c r="K43"/>
      <c r="L43"/>
      <c r="M43"/>
      <c r="N43" s="7"/>
      <c r="O43" s="18">
        <v>7.7</v>
      </c>
      <c r="P43" s="18">
        <v>1.2</v>
      </c>
      <c r="Q43" s="18">
        <v>2.1</v>
      </c>
      <c r="R43">
        <v>4</v>
      </c>
      <c r="S43" s="18">
        <v>10.1</v>
      </c>
      <c r="T43"/>
      <c r="U43"/>
      <c r="V43"/>
      <c r="W43"/>
      <c r="X43"/>
      <c r="Y43"/>
      <c r="Z43">
        <v>4.3999999999999997E-2</v>
      </c>
      <c r="AA43">
        <v>4.2000000000000003E-2</v>
      </c>
      <c r="AB43" s="18">
        <v>4.5999999999999996</v>
      </c>
      <c r="AC43" s="66" t="s">
        <v>1100</v>
      </c>
      <c r="AD43" s="69" t="s">
        <v>1125</v>
      </c>
      <c r="AE43" s="18">
        <v>4.0999999999999996</v>
      </c>
      <c r="AF43"/>
      <c r="AG43"/>
      <c r="AH43"/>
      <c r="AI43">
        <v>0.09</v>
      </c>
      <c r="AJ43" s="69" t="s">
        <v>1092</v>
      </c>
      <c r="AK43" s="7" t="s">
        <v>1093</v>
      </c>
      <c r="AL43" s="7" t="s">
        <v>1094</v>
      </c>
      <c r="AM43" s="7" t="s">
        <v>1095</v>
      </c>
      <c r="AN43" s="7" t="s">
        <v>1094</v>
      </c>
      <c r="AO43" s="7" t="s">
        <v>1096</v>
      </c>
      <c r="AP43" s="7" t="s">
        <v>1097</v>
      </c>
      <c r="AQ43">
        <v>1E-3</v>
      </c>
      <c r="AR43" s="7">
        <v>0.02</v>
      </c>
      <c r="AS43" s="7" t="s">
        <v>1097</v>
      </c>
      <c r="AT43" s="7" t="s">
        <v>1095</v>
      </c>
      <c r="AU43" s="7" t="s">
        <v>1098</v>
      </c>
      <c r="AV43" s="7" t="s">
        <v>1099</v>
      </c>
      <c r="AW43"/>
      <c r="AX43"/>
      <c r="AY43" s="18"/>
      <c r="AZ43" s="20"/>
      <c r="BA43"/>
      <c r="BB43"/>
      <c r="BC43"/>
      <c r="BD43" s="20"/>
      <c r="BE43"/>
      <c r="BF43"/>
      <c r="BG43"/>
    </row>
    <row r="44" spans="1:59" x14ac:dyDescent="0.15">
      <c r="A44" s="477" t="s">
        <v>1090</v>
      </c>
      <c r="B44" s="478" t="s">
        <v>1083</v>
      </c>
      <c r="C44" s="1" t="s">
        <v>1012</v>
      </c>
      <c r="D44" s="186">
        <v>0.42152777777777778</v>
      </c>
      <c r="E44" s="14"/>
      <c r="F44" s="20">
        <v>1.0680000000000001</v>
      </c>
      <c r="G44" s="18"/>
      <c r="H44" s="18">
        <v>26.2</v>
      </c>
      <c r="I44"/>
      <c r="J44"/>
      <c r="K44"/>
      <c r="L44"/>
      <c r="M44"/>
      <c r="N44"/>
      <c r="O44" s="18">
        <v>7.5</v>
      </c>
      <c r="P44" s="18">
        <v>1</v>
      </c>
      <c r="Q44" s="18">
        <v>1.7</v>
      </c>
      <c r="R44">
        <v>7</v>
      </c>
      <c r="S44" s="18">
        <v>9</v>
      </c>
      <c r="T44"/>
      <c r="U44"/>
      <c r="V44"/>
      <c r="W44"/>
      <c r="X44"/>
      <c r="Y44" s="7" t="s">
        <v>1101</v>
      </c>
      <c r="Z44" s="20">
        <v>0.2</v>
      </c>
      <c r="AA44" s="20">
        <v>0.18</v>
      </c>
      <c r="AB44" s="18">
        <v>6.1</v>
      </c>
      <c r="AC44" s="66" t="s">
        <v>1100</v>
      </c>
      <c r="AD44" s="69" t="s">
        <v>1125</v>
      </c>
      <c r="AE44" s="18">
        <v>4.4000000000000004</v>
      </c>
      <c r="AF44"/>
      <c r="AG44"/>
      <c r="AH44"/>
      <c r="AI44"/>
      <c r="AJ44" s="69" t="s">
        <v>1092</v>
      </c>
      <c r="AK44" s="7" t="s">
        <v>1093</v>
      </c>
      <c r="AL44" s="7" t="s">
        <v>1094</v>
      </c>
      <c r="AM44" s="7" t="s">
        <v>1095</v>
      </c>
      <c r="AN44" s="7" t="s">
        <v>1094</v>
      </c>
      <c r="AO44" s="7" t="s">
        <v>1096</v>
      </c>
      <c r="AP44" s="7" t="s">
        <v>1097</v>
      </c>
      <c r="AQ44">
        <v>7.0000000000000001E-3</v>
      </c>
      <c r="AR44" s="7" t="s">
        <v>1095</v>
      </c>
      <c r="AS44" s="7" t="s">
        <v>1097</v>
      </c>
      <c r="AT44" s="7" t="s">
        <v>1095</v>
      </c>
      <c r="AU44" s="7" t="s">
        <v>1098</v>
      </c>
      <c r="AV44" s="7" t="s">
        <v>1099</v>
      </c>
      <c r="AW44" s="7" t="s">
        <v>1094</v>
      </c>
      <c r="AX44"/>
      <c r="AY44" s="18"/>
      <c r="AZ44" s="20"/>
      <c r="BA44"/>
      <c r="BB44"/>
      <c r="BC44"/>
      <c r="BD44" s="20"/>
      <c r="BE44"/>
      <c r="BF44"/>
      <c r="BG44"/>
    </row>
    <row r="45" spans="1:59" x14ac:dyDescent="0.15">
      <c r="A45" s="477" t="s">
        <v>1090</v>
      </c>
      <c r="B45" s="478" t="s">
        <v>1083</v>
      </c>
      <c r="C45" s="1" t="s">
        <v>1121</v>
      </c>
      <c r="D45" s="186">
        <v>0.42222222222222222</v>
      </c>
      <c r="E45" s="14"/>
      <c r="F45" s="20"/>
      <c r="G45" s="18"/>
      <c r="H45" s="18">
        <v>19</v>
      </c>
      <c r="I45"/>
      <c r="J45"/>
      <c r="K45"/>
      <c r="L45"/>
      <c r="M45"/>
      <c r="N45"/>
      <c r="O45" s="18">
        <v>7.7</v>
      </c>
      <c r="P45" s="18">
        <v>0.8</v>
      </c>
      <c r="Q45" s="18">
        <v>1.2</v>
      </c>
      <c r="R45">
        <v>3</v>
      </c>
      <c r="S45" s="18">
        <v>10.6</v>
      </c>
      <c r="T45"/>
      <c r="U45"/>
      <c r="V45"/>
      <c r="W45"/>
      <c r="X45"/>
      <c r="Y45"/>
      <c r="Z45">
        <v>2.7E-2</v>
      </c>
      <c r="AA45" s="69">
        <v>2.1999999999999999E-2</v>
      </c>
      <c r="AB45" s="18">
        <v>5.0999999999999996</v>
      </c>
      <c r="AC45" s="66" t="s">
        <v>1100</v>
      </c>
      <c r="AD45" s="69" t="s">
        <v>1125</v>
      </c>
      <c r="AE45" s="18">
        <v>4.9000000000000004</v>
      </c>
      <c r="AF45"/>
      <c r="AG45"/>
      <c r="AH45"/>
      <c r="AI45">
        <v>0.05</v>
      </c>
      <c r="AJ45" s="69" t="s">
        <v>1092</v>
      </c>
      <c r="AK45" s="7" t="s">
        <v>1093</v>
      </c>
      <c r="AL45" s="7" t="s">
        <v>1094</v>
      </c>
      <c r="AM45" s="7" t="s">
        <v>1095</v>
      </c>
      <c r="AN45" s="7" t="s">
        <v>1094</v>
      </c>
      <c r="AO45" s="7" t="s">
        <v>1096</v>
      </c>
      <c r="AP45" s="7" t="s">
        <v>1097</v>
      </c>
      <c r="AQ45" s="69" t="s">
        <v>1092</v>
      </c>
      <c r="AR45" s="7" t="s">
        <v>1095</v>
      </c>
      <c r="AS45" s="7" t="s">
        <v>1097</v>
      </c>
      <c r="AT45" s="7" t="s">
        <v>1095</v>
      </c>
      <c r="AU45" s="7" t="s">
        <v>1098</v>
      </c>
      <c r="AV45" s="7" t="s">
        <v>1099</v>
      </c>
      <c r="AW45"/>
      <c r="AX45"/>
      <c r="AY45" s="18"/>
      <c r="AZ45" s="20"/>
      <c r="BA45"/>
      <c r="BB45"/>
      <c r="BC45"/>
      <c r="BD45" s="20"/>
      <c r="BE45"/>
      <c r="BF45"/>
      <c r="BG45"/>
    </row>
    <row r="46" spans="1:59" x14ac:dyDescent="0.15">
      <c r="A46" s="477" t="s">
        <v>1090</v>
      </c>
      <c r="B46" s="478" t="s">
        <v>1083</v>
      </c>
      <c r="C46" s="1" t="s">
        <v>1014</v>
      </c>
      <c r="D46" s="186"/>
      <c r="E46" s="14"/>
      <c r="F46" s="20"/>
      <c r="G46" s="18"/>
      <c r="H46" s="18"/>
      <c r="I46"/>
      <c r="J46"/>
      <c r="K46"/>
      <c r="L46"/>
      <c r="M46"/>
      <c r="N46" s="7"/>
      <c r="O46" s="18"/>
      <c r="P46" s="18"/>
      <c r="Q46" s="18"/>
      <c r="R46"/>
      <c r="S46" s="18"/>
      <c r="T46"/>
      <c r="U46"/>
      <c r="V46"/>
      <c r="W46"/>
      <c r="X46"/>
      <c r="Y46"/>
      <c r="Z46"/>
      <c r="AA46"/>
      <c r="AB46" s="18"/>
      <c r="AC46" s="66"/>
      <c r="AD46" s="69"/>
      <c r="AE46" s="18"/>
      <c r="AF46"/>
      <c r="AG46"/>
      <c r="AH46"/>
      <c r="AI46"/>
      <c r="AJ46" s="69"/>
      <c r="AK46" s="7"/>
      <c r="AL46" s="7"/>
      <c r="AM46" s="7"/>
      <c r="AN46" s="7"/>
      <c r="AO46" s="7"/>
      <c r="AP46" s="7"/>
      <c r="AQ46"/>
      <c r="AR46" s="7"/>
      <c r="AS46" s="7"/>
      <c r="AT46" s="7"/>
      <c r="AU46" s="7"/>
      <c r="AV46" s="7"/>
      <c r="AW46"/>
      <c r="AX46"/>
      <c r="AY46" s="18"/>
      <c r="AZ46" s="20"/>
      <c r="BA46"/>
      <c r="BB46"/>
      <c r="BC46"/>
      <c r="BD46" s="20"/>
      <c r="BE46"/>
      <c r="BF46"/>
      <c r="BG46"/>
    </row>
    <row r="47" spans="1:59" x14ac:dyDescent="0.15">
      <c r="A47" s="477" t="s">
        <v>1090</v>
      </c>
      <c r="B47" s="478" t="s">
        <v>1083</v>
      </c>
      <c r="C47" s="1" t="s">
        <v>1122</v>
      </c>
      <c r="D47" s="186">
        <v>0.42083333333333334</v>
      </c>
      <c r="E47" s="14"/>
      <c r="F47" s="20"/>
      <c r="G47" s="18"/>
      <c r="H47" s="18">
        <v>13</v>
      </c>
      <c r="I47"/>
      <c r="J47"/>
      <c r="K47"/>
      <c r="L47"/>
      <c r="M47"/>
      <c r="N47" s="7"/>
      <c r="O47" s="18">
        <v>7.7</v>
      </c>
      <c r="P47" s="18">
        <v>1.1000000000000001</v>
      </c>
      <c r="Q47" s="18">
        <v>1.5</v>
      </c>
      <c r="R47">
        <v>4</v>
      </c>
      <c r="S47" s="18">
        <v>10.7</v>
      </c>
      <c r="T47"/>
      <c r="U47"/>
      <c r="V47"/>
      <c r="W47"/>
      <c r="X47"/>
      <c r="Y47"/>
      <c r="Z47">
        <v>3.6999999999999998E-2</v>
      </c>
      <c r="AA47">
        <v>0.03</v>
      </c>
      <c r="AB47" s="18">
        <v>5.3</v>
      </c>
      <c r="AC47" s="66" t="s">
        <v>1100</v>
      </c>
      <c r="AD47" s="69" t="s">
        <v>1125</v>
      </c>
      <c r="AE47" s="18">
        <v>5.2</v>
      </c>
      <c r="AF47"/>
      <c r="AG47"/>
      <c r="AH47"/>
      <c r="AI47">
        <v>0.04</v>
      </c>
      <c r="AJ47" s="69" t="s">
        <v>1092</v>
      </c>
      <c r="AK47" s="7" t="s">
        <v>1093</v>
      </c>
      <c r="AL47" s="7" t="s">
        <v>1094</v>
      </c>
      <c r="AM47" s="7" t="s">
        <v>1095</v>
      </c>
      <c r="AN47" s="7" t="s">
        <v>1094</v>
      </c>
      <c r="AO47" s="7" t="s">
        <v>1096</v>
      </c>
      <c r="AP47" s="7" t="s">
        <v>1097</v>
      </c>
      <c r="AQ47" s="69" t="s">
        <v>1092</v>
      </c>
      <c r="AR47" s="7" t="s">
        <v>1095</v>
      </c>
      <c r="AS47" s="7" t="s">
        <v>1097</v>
      </c>
      <c r="AT47" s="7" t="s">
        <v>1095</v>
      </c>
      <c r="AU47" s="7" t="s">
        <v>1098</v>
      </c>
      <c r="AV47" s="7" t="s">
        <v>1099</v>
      </c>
      <c r="AW47"/>
      <c r="AX47"/>
      <c r="AY47" s="18"/>
      <c r="AZ47" s="20"/>
      <c r="BA47"/>
      <c r="BB47"/>
      <c r="BC47"/>
      <c r="BD47" s="20"/>
      <c r="BE47"/>
      <c r="BF47"/>
      <c r="BG47"/>
    </row>
    <row r="48" spans="1:59" x14ac:dyDescent="0.15">
      <c r="A48" s="477" t="s">
        <v>1090</v>
      </c>
      <c r="B48" s="478" t="s">
        <v>1083</v>
      </c>
      <c r="C48" s="1" t="s">
        <v>1016</v>
      </c>
      <c r="D48" s="186">
        <v>0.42430555555555555</v>
      </c>
      <c r="E48" s="14"/>
      <c r="F48" s="20">
        <v>1.024</v>
      </c>
      <c r="G48" s="18"/>
      <c r="H48" s="18">
        <v>12.2</v>
      </c>
      <c r="I48"/>
      <c r="J48"/>
      <c r="K48"/>
      <c r="L48"/>
      <c r="M48"/>
      <c r="N48" s="7"/>
      <c r="O48" s="18">
        <v>7.7</v>
      </c>
      <c r="P48" s="18">
        <v>1.5</v>
      </c>
      <c r="Q48" s="18">
        <v>1.6</v>
      </c>
      <c r="R48">
        <v>4</v>
      </c>
      <c r="S48" s="18">
        <v>11.7</v>
      </c>
      <c r="T48"/>
      <c r="U48"/>
      <c r="V48"/>
      <c r="W48"/>
      <c r="X48"/>
      <c r="Y48"/>
      <c r="Z48">
        <v>3.3000000000000002E-2</v>
      </c>
      <c r="AA48">
        <v>1.7000000000000001E-2</v>
      </c>
      <c r="AB48" s="18">
        <v>5.9</v>
      </c>
      <c r="AC48" s="66" t="s">
        <v>1100</v>
      </c>
      <c r="AD48" s="69" t="s">
        <v>1125</v>
      </c>
      <c r="AE48" s="18">
        <v>5.0999999999999996</v>
      </c>
      <c r="AF48"/>
      <c r="AG48"/>
      <c r="AH48"/>
      <c r="AI48"/>
      <c r="AJ48" s="69" t="s">
        <v>1092</v>
      </c>
      <c r="AK48" s="7" t="s">
        <v>1093</v>
      </c>
      <c r="AL48" s="7" t="s">
        <v>1094</v>
      </c>
      <c r="AM48" s="7" t="s">
        <v>1095</v>
      </c>
      <c r="AN48" s="7" t="s">
        <v>1094</v>
      </c>
      <c r="AO48" s="7" t="s">
        <v>1096</v>
      </c>
      <c r="AP48" s="7" t="s">
        <v>1097</v>
      </c>
      <c r="AQ48" s="69" t="s">
        <v>1092</v>
      </c>
      <c r="AR48" s="7" t="s">
        <v>1095</v>
      </c>
      <c r="AS48" s="7" t="s">
        <v>1097</v>
      </c>
      <c r="AT48" s="7" t="s">
        <v>1095</v>
      </c>
      <c r="AU48" s="7" t="s">
        <v>1098</v>
      </c>
      <c r="AV48" s="7" t="s">
        <v>1099</v>
      </c>
      <c r="AW48"/>
      <c r="AX48"/>
      <c r="AY48" s="18"/>
      <c r="AZ48" s="20"/>
      <c r="BA48"/>
      <c r="BB48"/>
      <c r="BC48"/>
      <c r="BD48" s="20"/>
      <c r="BE48"/>
      <c r="BF48"/>
      <c r="BG48"/>
    </row>
    <row r="49" spans="1:59" x14ac:dyDescent="0.15">
      <c r="A49" s="477" t="s">
        <v>1090</v>
      </c>
      <c r="B49" s="478" t="s">
        <v>1083</v>
      </c>
      <c r="C49" s="1" t="s">
        <v>1123</v>
      </c>
      <c r="D49" s="186">
        <v>0.42222222222222222</v>
      </c>
      <c r="E49" s="14"/>
      <c r="F49" s="20"/>
      <c r="G49" s="18"/>
      <c r="H49" s="18">
        <v>9.5</v>
      </c>
      <c r="I49"/>
      <c r="J49"/>
      <c r="K49"/>
      <c r="L49"/>
      <c r="M49"/>
      <c r="N49" s="7"/>
      <c r="O49" s="18">
        <v>7.5</v>
      </c>
      <c r="P49" s="18">
        <v>1</v>
      </c>
      <c r="Q49" s="18">
        <v>1.9</v>
      </c>
      <c r="R49">
        <v>7</v>
      </c>
      <c r="S49" s="18">
        <v>11.8</v>
      </c>
      <c r="T49"/>
      <c r="U49"/>
      <c r="V49"/>
      <c r="W49"/>
      <c r="X49"/>
      <c r="Y49"/>
      <c r="Z49">
        <v>3.3000000000000002E-2</v>
      </c>
      <c r="AA49">
        <v>2.3E-2</v>
      </c>
      <c r="AB49" s="18">
        <v>5.5</v>
      </c>
      <c r="AC49" s="66" t="s">
        <v>1100</v>
      </c>
      <c r="AD49" s="69" t="s">
        <v>1125</v>
      </c>
      <c r="AE49" s="18">
        <v>5.3</v>
      </c>
      <c r="AF49"/>
      <c r="AG49"/>
      <c r="AH49"/>
      <c r="AI49" s="7">
        <v>0.05</v>
      </c>
      <c r="AJ49" s="69" t="s">
        <v>1092</v>
      </c>
      <c r="AK49" s="7" t="s">
        <v>1093</v>
      </c>
      <c r="AL49" s="7" t="s">
        <v>1094</v>
      </c>
      <c r="AM49" s="7" t="s">
        <v>1095</v>
      </c>
      <c r="AN49" s="7" t="s">
        <v>1094</v>
      </c>
      <c r="AO49" s="7" t="s">
        <v>1096</v>
      </c>
      <c r="AP49" s="7" t="s">
        <v>1097</v>
      </c>
      <c r="AQ49">
        <v>1E-3</v>
      </c>
      <c r="AR49" s="7" t="s">
        <v>1095</v>
      </c>
      <c r="AS49" s="7" t="s">
        <v>1097</v>
      </c>
      <c r="AT49" s="7" t="s">
        <v>1095</v>
      </c>
      <c r="AU49" s="7" t="s">
        <v>1098</v>
      </c>
      <c r="AV49" s="7" t="s">
        <v>1099</v>
      </c>
      <c r="AW49"/>
      <c r="AX49"/>
      <c r="AY49" s="18"/>
      <c r="AZ49" s="20"/>
      <c r="BA49"/>
      <c r="BB49"/>
      <c r="BC49"/>
      <c r="BD49" s="20"/>
      <c r="BE49"/>
      <c r="BF49"/>
      <c r="BG49"/>
    </row>
    <row r="50" spans="1:59" x14ac:dyDescent="0.15">
      <c r="A50" s="477" t="s">
        <v>1090</v>
      </c>
      <c r="B50" s="478" t="s">
        <v>1083</v>
      </c>
      <c r="C50" s="1" t="s">
        <v>1124</v>
      </c>
      <c r="D50" s="186"/>
      <c r="E50" s="14"/>
      <c r="F50" s="20"/>
      <c r="G50" s="18"/>
      <c r="H50" s="18"/>
      <c r="I50"/>
      <c r="J50"/>
      <c r="K50"/>
      <c r="L50"/>
      <c r="M50"/>
      <c r="N50" s="7"/>
      <c r="O50" s="18"/>
      <c r="P50" s="18"/>
      <c r="Q50" s="18"/>
      <c r="R50"/>
      <c r="S50" s="18"/>
      <c r="T50"/>
      <c r="U50"/>
      <c r="V50"/>
      <c r="W50"/>
      <c r="X50"/>
      <c r="Y50" s="7"/>
      <c r="Z50"/>
      <c r="AA50"/>
      <c r="AB50" s="18"/>
      <c r="AC50" s="66"/>
      <c r="AD50" s="69"/>
      <c r="AE50" s="18"/>
      <c r="AF50"/>
      <c r="AG50"/>
      <c r="AH50"/>
      <c r="AI50"/>
      <c r="AJ50" s="69"/>
      <c r="AK50" s="7"/>
      <c r="AL50" s="7"/>
      <c r="AM50" s="7"/>
      <c r="AN50" s="7"/>
      <c r="AO50" s="7"/>
      <c r="AP50" s="7"/>
      <c r="AQ50"/>
      <c r="AR50" s="7"/>
      <c r="AS50" s="7"/>
      <c r="AT50" s="7"/>
      <c r="AU50" s="7"/>
      <c r="AV50" s="7"/>
      <c r="AW50" s="7"/>
      <c r="AX50"/>
      <c r="AY50" s="18"/>
      <c r="AZ50" s="20"/>
      <c r="BA50"/>
      <c r="BB50"/>
      <c r="BC50"/>
      <c r="BD50" s="20"/>
      <c r="BE50"/>
      <c r="BF50"/>
      <c r="BG50"/>
    </row>
    <row r="51" spans="1:59" x14ac:dyDescent="0.15">
      <c r="A51" s="477" t="s">
        <v>1090</v>
      </c>
      <c r="B51" s="478" t="s">
        <v>1084</v>
      </c>
      <c r="C51" s="96" t="s">
        <v>1118</v>
      </c>
      <c r="D51" s="1004">
        <v>0.41666666666666669</v>
      </c>
      <c r="E51" s="14"/>
      <c r="F51" s="20"/>
      <c r="G51" s="18"/>
      <c r="H51" s="18">
        <v>14.8</v>
      </c>
      <c r="I51"/>
      <c r="J51"/>
      <c r="K51"/>
      <c r="L51"/>
      <c r="M51"/>
      <c r="N51"/>
      <c r="O51" s="18">
        <v>7.7</v>
      </c>
      <c r="P51" s="18">
        <v>1</v>
      </c>
      <c r="Q51" s="18">
        <v>4.7</v>
      </c>
      <c r="R51">
        <v>3</v>
      </c>
      <c r="S51" s="18">
        <v>8.9</v>
      </c>
      <c r="T51"/>
      <c r="U51"/>
      <c r="V51"/>
      <c r="W51"/>
      <c r="X51"/>
      <c r="Y51"/>
      <c r="Z51" s="20">
        <v>0.17</v>
      </c>
      <c r="AA51" s="20">
        <v>0.11</v>
      </c>
      <c r="AB51" s="18">
        <v>5.0999999999999996</v>
      </c>
      <c r="AC51" s="20">
        <v>0.08</v>
      </c>
      <c r="AD51" s="20">
        <v>0.05</v>
      </c>
      <c r="AE51" s="18">
        <v>4.9000000000000004</v>
      </c>
      <c r="AF51"/>
      <c r="AG51"/>
      <c r="AH51"/>
      <c r="AI51">
        <v>0.05</v>
      </c>
      <c r="AJ51" s="69" t="s">
        <v>1092</v>
      </c>
      <c r="AK51" s="7" t="s">
        <v>1093</v>
      </c>
      <c r="AL51" s="7" t="s">
        <v>1094</v>
      </c>
      <c r="AM51" s="7" t="s">
        <v>1095</v>
      </c>
      <c r="AN51" s="7" t="s">
        <v>1094</v>
      </c>
      <c r="AO51" s="7" t="s">
        <v>1096</v>
      </c>
      <c r="AP51" s="7" t="s">
        <v>1097</v>
      </c>
      <c r="AQ51">
        <v>0.02</v>
      </c>
      <c r="AR51" s="7" t="s">
        <v>1095</v>
      </c>
      <c r="AS51" s="7" t="s">
        <v>1097</v>
      </c>
      <c r="AT51" s="7" t="s">
        <v>1095</v>
      </c>
      <c r="AU51" s="7">
        <v>0.09</v>
      </c>
      <c r="AV51" s="7" t="s">
        <v>1099</v>
      </c>
      <c r="AW51"/>
      <c r="AX51"/>
      <c r="AY51" s="18"/>
      <c r="AZ51" s="20"/>
      <c r="BA51"/>
      <c r="BB51"/>
      <c r="BC51"/>
      <c r="BD51" s="20"/>
      <c r="BE51"/>
      <c r="BF51"/>
      <c r="BG51"/>
    </row>
    <row r="52" spans="1:59" x14ac:dyDescent="0.15">
      <c r="A52" s="477" t="s">
        <v>1090</v>
      </c>
      <c r="B52" s="478" t="s">
        <v>1084</v>
      </c>
      <c r="C52" s="1" t="s">
        <v>1020</v>
      </c>
      <c r="D52" s="1004">
        <v>0.4201388888888889</v>
      </c>
      <c r="E52" s="14"/>
      <c r="F52" s="20"/>
      <c r="G52" s="18"/>
      <c r="H52" s="18">
        <v>19.5</v>
      </c>
      <c r="I52"/>
      <c r="J52"/>
      <c r="K52"/>
      <c r="L52"/>
      <c r="M52"/>
      <c r="N52" s="7"/>
      <c r="O52" s="18">
        <v>7.8</v>
      </c>
      <c r="P52" s="18">
        <v>1.7</v>
      </c>
      <c r="Q52" s="18">
        <v>4.7</v>
      </c>
      <c r="R52">
        <v>6</v>
      </c>
      <c r="S52" s="18">
        <v>9</v>
      </c>
      <c r="T52"/>
      <c r="U52"/>
      <c r="V52"/>
      <c r="W52"/>
      <c r="X52"/>
      <c r="Y52"/>
      <c r="Z52" s="20">
        <v>0.22</v>
      </c>
      <c r="AA52" s="20">
        <v>0.18</v>
      </c>
      <c r="AB52" s="18">
        <v>6</v>
      </c>
      <c r="AC52" s="66" t="s">
        <v>1100</v>
      </c>
      <c r="AD52" s="20">
        <v>0.06</v>
      </c>
      <c r="AE52" s="18">
        <v>5.7</v>
      </c>
      <c r="AF52"/>
      <c r="AG52"/>
      <c r="AH52"/>
      <c r="AI52"/>
      <c r="AJ52" s="69" t="s">
        <v>1092</v>
      </c>
      <c r="AK52" s="7" t="s">
        <v>1093</v>
      </c>
      <c r="AL52" s="7" t="s">
        <v>1094</v>
      </c>
      <c r="AM52" s="7" t="s">
        <v>1095</v>
      </c>
      <c r="AN52" s="7" t="s">
        <v>1094</v>
      </c>
      <c r="AO52" s="7" t="s">
        <v>1096</v>
      </c>
      <c r="AP52" s="7" t="s">
        <v>1097</v>
      </c>
      <c r="AQ52">
        <v>1.4E-2</v>
      </c>
      <c r="AR52" s="7" t="s">
        <v>1095</v>
      </c>
      <c r="AS52" s="7" t="s">
        <v>1097</v>
      </c>
      <c r="AT52" s="7" t="s">
        <v>1095</v>
      </c>
      <c r="AU52" s="7">
        <v>0.09</v>
      </c>
      <c r="AV52" s="7" t="s">
        <v>1099</v>
      </c>
      <c r="AW52"/>
      <c r="AX52"/>
      <c r="AY52" s="18"/>
      <c r="AZ52" s="20"/>
      <c r="BA52"/>
      <c r="BB52"/>
      <c r="BC52"/>
      <c r="BD52" s="20"/>
      <c r="BE52"/>
      <c r="BF52"/>
      <c r="BG52"/>
    </row>
    <row r="53" spans="1:59" x14ac:dyDescent="0.15">
      <c r="A53" s="477" t="s">
        <v>1090</v>
      </c>
      <c r="B53" s="478" t="s">
        <v>1084</v>
      </c>
      <c r="C53" s="1" t="s">
        <v>1119</v>
      </c>
      <c r="D53" s="1004">
        <v>0.42777777777777781</v>
      </c>
      <c r="E53" s="14"/>
      <c r="F53" s="20"/>
      <c r="G53" s="18"/>
      <c r="H53" s="18">
        <v>21.2</v>
      </c>
      <c r="I53"/>
      <c r="J53"/>
      <c r="K53"/>
      <c r="L53"/>
      <c r="M53"/>
      <c r="N53" s="7"/>
      <c r="O53" s="18">
        <v>7.6</v>
      </c>
      <c r="P53" s="18">
        <v>1.5</v>
      </c>
      <c r="Q53" s="18">
        <v>3.7</v>
      </c>
      <c r="R53">
        <v>3</v>
      </c>
      <c r="S53" s="18">
        <v>9.1999999999999993</v>
      </c>
      <c r="T53"/>
      <c r="U53"/>
      <c r="V53"/>
      <c r="W53"/>
      <c r="X53"/>
      <c r="Y53"/>
      <c r="Z53" s="20">
        <v>0.22</v>
      </c>
      <c r="AA53" s="20">
        <v>0.18</v>
      </c>
      <c r="AB53" s="18">
        <v>5.8</v>
      </c>
      <c r="AC53" s="66" t="s">
        <v>1100</v>
      </c>
      <c r="AD53" s="20">
        <v>0.08</v>
      </c>
      <c r="AE53" s="18">
        <v>5.2</v>
      </c>
      <c r="AF53"/>
      <c r="AG53"/>
      <c r="AH53"/>
      <c r="AI53">
        <v>0.05</v>
      </c>
      <c r="AJ53" s="69" t="s">
        <v>1092</v>
      </c>
      <c r="AK53" s="7" t="s">
        <v>1093</v>
      </c>
      <c r="AL53" s="7" t="s">
        <v>1094</v>
      </c>
      <c r="AM53" s="7" t="s">
        <v>1095</v>
      </c>
      <c r="AN53" s="7" t="s">
        <v>1094</v>
      </c>
      <c r="AO53" s="7" t="s">
        <v>1096</v>
      </c>
      <c r="AP53" s="7" t="s">
        <v>1097</v>
      </c>
      <c r="AQ53">
        <v>1.9E-2</v>
      </c>
      <c r="AR53" s="7" t="s">
        <v>1095</v>
      </c>
      <c r="AS53" s="7" t="s">
        <v>1097</v>
      </c>
      <c r="AT53" s="7" t="s">
        <v>1095</v>
      </c>
      <c r="AU53" s="1002">
        <v>0.1</v>
      </c>
      <c r="AV53" s="7" t="s">
        <v>1099</v>
      </c>
      <c r="AW53"/>
      <c r="AX53"/>
      <c r="AY53" s="18"/>
      <c r="AZ53" s="20"/>
      <c r="BA53"/>
      <c r="BB53"/>
      <c r="BC53"/>
      <c r="BD53" s="20"/>
      <c r="BE53"/>
      <c r="BF53"/>
      <c r="BG53"/>
    </row>
    <row r="54" spans="1:59" x14ac:dyDescent="0.15">
      <c r="A54" s="477" t="s">
        <v>1090</v>
      </c>
      <c r="B54" s="478" t="s">
        <v>1084</v>
      </c>
      <c r="C54" s="1" t="s">
        <v>1011</v>
      </c>
      <c r="D54" s="1003" t="s">
        <v>1127</v>
      </c>
      <c r="E54" s="14"/>
      <c r="F54" s="20"/>
      <c r="G54" s="18"/>
      <c r="H54" s="18">
        <v>22.7</v>
      </c>
      <c r="I54"/>
      <c r="J54"/>
      <c r="K54"/>
      <c r="L54"/>
      <c r="M54"/>
      <c r="N54" s="7"/>
      <c r="O54" s="18">
        <v>7.7</v>
      </c>
      <c r="P54" s="18">
        <v>1.8</v>
      </c>
      <c r="Q54" s="18">
        <v>4.5999999999999996</v>
      </c>
      <c r="R54">
        <v>11</v>
      </c>
      <c r="S54" s="18">
        <v>8.9</v>
      </c>
      <c r="T54"/>
      <c r="U54"/>
      <c r="V54"/>
      <c r="W54"/>
      <c r="X54"/>
      <c r="Y54"/>
      <c r="Z54" s="20">
        <v>0.37</v>
      </c>
      <c r="AA54" s="20">
        <v>0.32</v>
      </c>
      <c r="AB54" s="18">
        <v>6.7</v>
      </c>
      <c r="AC54" s="66" t="s">
        <v>1100</v>
      </c>
      <c r="AD54" s="66" t="s">
        <v>1125</v>
      </c>
      <c r="AE54" s="18">
        <v>5.7</v>
      </c>
      <c r="AF54"/>
      <c r="AG54"/>
      <c r="AH54"/>
      <c r="AI54"/>
      <c r="AJ54" s="69" t="s">
        <v>1092</v>
      </c>
      <c r="AK54" s="7" t="s">
        <v>1093</v>
      </c>
      <c r="AL54" s="7" t="s">
        <v>1094</v>
      </c>
      <c r="AM54" s="7" t="s">
        <v>1095</v>
      </c>
      <c r="AN54" s="7" t="s">
        <v>1094</v>
      </c>
      <c r="AO54" s="7" t="s">
        <v>1096</v>
      </c>
      <c r="AP54" s="7" t="s">
        <v>1097</v>
      </c>
      <c r="AQ54">
        <v>0.02</v>
      </c>
      <c r="AR54" s="7" t="s">
        <v>1095</v>
      </c>
      <c r="AS54" s="7" t="s">
        <v>1097</v>
      </c>
      <c r="AT54" s="7" t="s">
        <v>1095</v>
      </c>
      <c r="AU54" s="7">
        <v>0.12</v>
      </c>
      <c r="AV54" s="7" t="s">
        <v>1099</v>
      </c>
      <c r="AW54"/>
      <c r="AX54"/>
      <c r="AY54" s="18"/>
      <c r="AZ54" s="20"/>
      <c r="BA54"/>
      <c r="BB54"/>
      <c r="BC54"/>
      <c r="BD54" s="20"/>
      <c r="BE54"/>
      <c r="BF54"/>
      <c r="BG54"/>
    </row>
    <row r="55" spans="1:59" x14ac:dyDescent="0.15">
      <c r="A55" s="477" t="s">
        <v>1090</v>
      </c>
      <c r="B55" s="478" t="s">
        <v>1084</v>
      </c>
      <c r="C55" s="1" t="s">
        <v>1120</v>
      </c>
      <c r="D55" s="1003" t="s">
        <v>1126</v>
      </c>
      <c r="E55" s="14"/>
      <c r="F55" s="20"/>
      <c r="G55" s="18"/>
      <c r="H55" s="18">
        <v>29.5</v>
      </c>
      <c r="I55"/>
      <c r="J55"/>
      <c r="K55"/>
      <c r="L55"/>
      <c r="M55"/>
      <c r="N55" s="7"/>
      <c r="O55" s="18">
        <v>7.8</v>
      </c>
      <c r="P55" s="18">
        <v>1.7</v>
      </c>
      <c r="Q55" s="18">
        <v>4.5999999999999996</v>
      </c>
      <c r="R55">
        <v>5</v>
      </c>
      <c r="S55" s="18">
        <v>10</v>
      </c>
      <c r="T55"/>
      <c r="U55"/>
      <c r="V55"/>
      <c r="W55"/>
      <c r="X55"/>
      <c r="Y55"/>
      <c r="Z55" s="20">
        <v>0.24</v>
      </c>
      <c r="AA55" s="20">
        <v>0.16</v>
      </c>
      <c r="AB55" s="18">
        <v>6.3</v>
      </c>
      <c r="AC55" s="66" t="s">
        <v>1100</v>
      </c>
      <c r="AD55" s="20">
        <v>7.0000000000000007E-2</v>
      </c>
      <c r="AE55" s="18">
        <v>5.7</v>
      </c>
      <c r="AF55"/>
      <c r="AG55"/>
      <c r="AH55"/>
      <c r="AI55">
        <v>0.09</v>
      </c>
      <c r="AJ55" s="69" t="s">
        <v>1092</v>
      </c>
      <c r="AK55" s="7" t="s">
        <v>1093</v>
      </c>
      <c r="AL55" s="7" t="s">
        <v>1094</v>
      </c>
      <c r="AM55" s="7" t="s">
        <v>1095</v>
      </c>
      <c r="AN55" s="7" t="s">
        <v>1094</v>
      </c>
      <c r="AO55" s="7" t="s">
        <v>1096</v>
      </c>
      <c r="AP55" s="7" t="s">
        <v>1097</v>
      </c>
      <c r="AQ55">
        <v>0.01</v>
      </c>
      <c r="AR55" s="7" t="s">
        <v>1095</v>
      </c>
      <c r="AS55" s="7" t="s">
        <v>1097</v>
      </c>
      <c r="AT55" s="7" t="s">
        <v>1095</v>
      </c>
      <c r="AU55" s="1002">
        <v>0.1</v>
      </c>
      <c r="AV55" s="7">
        <v>8.0000000000000002E-3</v>
      </c>
      <c r="AW55"/>
      <c r="AX55"/>
      <c r="AY55" s="18"/>
      <c r="AZ55" s="20"/>
      <c r="BA55"/>
      <c r="BB55"/>
      <c r="BC55"/>
      <c r="BD55" s="20"/>
      <c r="BE55"/>
      <c r="BF55"/>
      <c r="BG55"/>
    </row>
    <row r="56" spans="1:59" x14ac:dyDescent="0.15">
      <c r="A56" s="477" t="s">
        <v>1090</v>
      </c>
      <c r="B56" s="478" t="s">
        <v>1084</v>
      </c>
      <c r="C56" s="1" t="s">
        <v>1012</v>
      </c>
      <c r="D56" s="1004">
        <v>0.41736111111111113</v>
      </c>
      <c r="E56" s="14"/>
      <c r="F56" s="20">
        <v>1.196</v>
      </c>
      <c r="G56" s="18"/>
      <c r="H56" s="18">
        <v>24.9</v>
      </c>
      <c r="I56"/>
      <c r="J56"/>
      <c r="K56"/>
      <c r="L56"/>
      <c r="M56"/>
      <c r="N56" s="7"/>
      <c r="O56" s="18">
        <v>7.6</v>
      </c>
      <c r="P56" s="18">
        <v>2.2999999999999998</v>
      </c>
      <c r="Q56" s="18">
        <v>4.5</v>
      </c>
      <c r="R56">
        <v>8</v>
      </c>
      <c r="S56" s="18">
        <v>9.1999999999999993</v>
      </c>
      <c r="T56"/>
      <c r="U56"/>
      <c r="V56"/>
      <c r="W56"/>
      <c r="X56"/>
      <c r="Y56" s="7" t="s">
        <v>1101</v>
      </c>
      <c r="Z56" s="20">
        <v>0.26</v>
      </c>
      <c r="AA56" s="20">
        <v>0.21</v>
      </c>
      <c r="AB56" s="18">
        <v>7.2</v>
      </c>
      <c r="AC56" s="66" t="s">
        <v>1100</v>
      </c>
      <c r="AD56" s="20">
        <v>0.1</v>
      </c>
      <c r="AE56" s="18">
        <v>5.6</v>
      </c>
      <c r="AF56"/>
      <c r="AG56"/>
      <c r="AH56"/>
      <c r="AI56"/>
      <c r="AJ56" s="69" t="s">
        <v>1092</v>
      </c>
      <c r="AK56" s="7" t="s">
        <v>1093</v>
      </c>
      <c r="AL56" s="7" t="s">
        <v>1094</v>
      </c>
      <c r="AM56" s="7" t="s">
        <v>1095</v>
      </c>
      <c r="AN56" s="7" t="s">
        <v>1094</v>
      </c>
      <c r="AO56" s="7" t="s">
        <v>1096</v>
      </c>
      <c r="AP56" s="7" t="s">
        <v>1097</v>
      </c>
      <c r="AQ56">
        <v>2.3E-2</v>
      </c>
      <c r="AR56" s="7" t="s">
        <v>1095</v>
      </c>
      <c r="AS56" s="7" t="s">
        <v>1097</v>
      </c>
      <c r="AT56" s="7" t="s">
        <v>1095</v>
      </c>
      <c r="AU56" s="1002">
        <v>0.1</v>
      </c>
      <c r="AV56" s="7" t="s">
        <v>1099</v>
      </c>
      <c r="AW56" s="7" t="s">
        <v>1094</v>
      </c>
      <c r="AX56"/>
      <c r="AY56" s="18"/>
      <c r="AZ56" s="20"/>
      <c r="BA56"/>
      <c r="BB56"/>
      <c r="BC56"/>
      <c r="BD56" s="20"/>
      <c r="BE56"/>
      <c r="BF56"/>
      <c r="BG56"/>
    </row>
    <row r="57" spans="1:59" x14ac:dyDescent="0.15">
      <c r="A57" s="477" t="s">
        <v>1090</v>
      </c>
      <c r="B57" s="478" t="s">
        <v>1084</v>
      </c>
      <c r="C57" s="1" t="s">
        <v>1121</v>
      </c>
      <c r="D57" s="1004">
        <v>0.4201388888888889</v>
      </c>
      <c r="E57" s="14"/>
      <c r="F57" s="20"/>
      <c r="G57" s="18"/>
      <c r="H57" s="18">
        <v>20.5</v>
      </c>
      <c r="I57"/>
      <c r="J57"/>
      <c r="K57"/>
      <c r="L57"/>
      <c r="M57"/>
      <c r="N57" s="7"/>
      <c r="O57" s="18">
        <v>7.6</v>
      </c>
      <c r="P57" s="18">
        <v>2</v>
      </c>
      <c r="Q57" s="18">
        <v>4.3</v>
      </c>
      <c r="R57">
        <v>1</v>
      </c>
      <c r="S57" s="18">
        <v>9.4</v>
      </c>
      <c r="T57"/>
      <c r="U57"/>
      <c r="V57"/>
      <c r="W57"/>
      <c r="X57"/>
      <c r="Y57"/>
      <c r="Z57" s="20">
        <v>0.14000000000000001</v>
      </c>
      <c r="AA57" s="20">
        <v>0.11</v>
      </c>
      <c r="AB57" s="18">
        <v>8.6999999999999993</v>
      </c>
      <c r="AC57" s="66" t="s">
        <v>1100</v>
      </c>
      <c r="AD57" s="20">
        <v>0.05</v>
      </c>
      <c r="AE57" s="18">
        <v>5.9</v>
      </c>
      <c r="AF57"/>
      <c r="AG57"/>
      <c r="AH57"/>
      <c r="AI57">
        <v>0.05</v>
      </c>
      <c r="AJ57" s="69" t="s">
        <v>1092</v>
      </c>
      <c r="AK57" s="7" t="s">
        <v>1093</v>
      </c>
      <c r="AL57" s="7" t="s">
        <v>1094</v>
      </c>
      <c r="AM57" s="7" t="s">
        <v>1095</v>
      </c>
      <c r="AN57" s="7" t="s">
        <v>1094</v>
      </c>
      <c r="AO57" s="7" t="s">
        <v>1096</v>
      </c>
      <c r="AP57" s="7" t="s">
        <v>1097</v>
      </c>
      <c r="AQ57">
        <v>1.0999999999999999E-2</v>
      </c>
      <c r="AR57" s="7">
        <v>0.02</v>
      </c>
      <c r="AS57" s="7" t="s">
        <v>1097</v>
      </c>
      <c r="AT57" s="7" t="s">
        <v>1095</v>
      </c>
      <c r="AU57" s="7">
        <v>0.09</v>
      </c>
      <c r="AV57" s="7" t="s">
        <v>1099</v>
      </c>
      <c r="AW57"/>
      <c r="AX57"/>
      <c r="AY57" s="18"/>
      <c r="AZ57" s="20"/>
      <c r="BA57"/>
      <c r="BB57"/>
      <c r="BC57"/>
      <c r="BD57" s="20"/>
      <c r="BE57"/>
      <c r="BF57"/>
      <c r="BG57"/>
    </row>
    <row r="58" spans="1:59" x14ac:dyDescent="0.15">
      <c r="A58" s="477" t="s">
        <v>1090</v>
      </c>
      <c r="B58" s="478" t="s">
        <v>1084</v>
      </c>
      <c r="C58" s="1" t="s">
        <v>1014</v>
      </c>
      <c r="D58" s="1003" t="s">
        <v>1128</v>
      </c>
      <c r="E58" s="14"/>
      <c r="F58" s="20"/>
      <c r="G58" s="18"/>
      <c r="H58" s="18">
        <v>17.7</v>
      </c>
      <c r="I58"/>
      <c r="J58"/>
      <c r="K58"/>
      <c r="L58"/>
      <c r="M58"/>
      <c r="N58" s="7"/>
      <c r="O58" s="18">
        <v>7.2</v>
      </c>
      <c r="P58" s="18">
        <v>2.2999999999999998</v>
      </c>
      <c r="Q58" s="18">
        <v>4.9000000000000004</v>
      </c>
      <c r="R58">
        <v>2</v>
      </c>
      <c r="S58" s="18">
        <v>8.4</v>
      </c>
      <c r="T58"/>
      <c r="U58"/>
      <c r="V58"/>
      <c r="W58"/>
      <c r="X58"/>
      <c r="Y58"/>
      <c r="Z58" s="20">
        <v>0.15</v>
      </c>
      <c r="AA58" s="20">
        <v>0.11</v>
      </c>
      <c r="AB58" s="18">
        <v>5.7</v>
      </c>
      <c r="AC58" s="66">
        <v>0.38</v>
      </c>
      <c r="AD58" s="20">
        <v>0.11</v>
      </c>
      <c r="AE58" s="18">
        <v>5.2</v>
      </c>
      <c r="AF58"/>
      <c r="AG58"/>
      <c r="AH58"/>
      <c r="AI58"/>
      <c r="AJ58" s="69" t="s">
        <v>1092</v>
      </c>
      <c r="AK58" s="7" t="s">
        <v>1093</v>
      </c>
      <c r="AL58" s="7" t="s">
        <v>1094</v>
      </c>
      <c r="AM58" s="7" t="s">
        <v>1095</v>
      </c>
      <c r="AN58" s="7" t="s">
        <v>1094</v>
      </c>
      <c r="AO58" s="7" t="s">
        <v>1096</v>
      </c>
      <c r="AP58" s="7" t="s">
        <v>1097</v>
      </c>
      <c r="AQ58">
        <v>1.4E-2</v>
      </c>
      <c r="AR58" s="7" t="s">
        <v>1095</v>
      </c>
      <c r="AS58" s="7" t="s">
        <v>1097</v>
      </c>
      <c r="AT58" s="7" t="s">
        <v>1095</v>
      </c>
      <c r="AU58" s="7">
        <v>0.08</v>
      </c>
      <c r="AV58" s="7" t="s">
        <v>1099</v>
      </c>
      <c r="AW58"/>
      <c r="AX58"/>
      <c r="AY58" s="18"/>
      <c r="AZ58" s="20"/>
      <c r="BA58"/>
      <c r="BB58"/>
      <c r="BC58"/>
      <c r="BD58" s="20"/>
      <c r="BE58"/>
      <c r="BF58"/>
      <c r="BG58"/>
    </row>
    <row r="59" spans="1:59" x14ac:dyDescent="0.15">
      <c r="A59" s="477" t="s">
        <v>1090</v>
      </c>
      <c r="B59" s="478" t="s">
        <v>1084</v>
      </c>
      <c r="C59" s="1" t="s">
        <v>1122</v>
      </c>
      <c r="D59" s="1004">
        <v>0.41736111111111113</v>
      </c>
      <c r="E59" s="14"/>
      <c r="F59" s="20"/>
      <c r="G59" s="18"/>
      <c r="H59" s="18">
        <v>16.7</v>
      </c>
      <c r="I59"/>
      <c r="J59"/>
      <c r="K59"/>
      <c r="L59"/>
      <c r="M59"/>
      <c r="N59" s="7"/>
      <c r="O59" s="18">
        <v>7.6</v>
      </c>
      <c r="P59" s="18">
        <v>1.4</v>
      </c>
      <c r="Q59" s="18">
        <v>3.3</v>
      </c>
      <c r="R59">
        <v>1</v>
      </c>
      <c r="S59" s="18">
        <v>9.1</v>
      </c>
      <c r="T59"/>
      <c r="U59"/>
      <c r="V59"/>
      <c r="W59"/>
      <c r="X59"/>
      <c r="Y59"/>
      <c r="Z59" s="20">
        <v>0.21</v>
      </c>
      <c r="AA59" s="20">
        <v>0.18</v>
      </c>
      <c r="AB59" s="18">
        <v>6.2</v>
      </c>
      <c r="AC59" s="66" t="s">
        <v>1100</v>
      </c>
      <c r="AD59" s="20">
        <v>0.05</v>
      </c>
      <c r="AE59" s="18">
        <v>5.9</v>
      </c>
      <c r="AF59"/>
      <c r="AG59"/>
      <c r="AH59"/>
      <c r="AI59" s="1002">
        <v>0.05</v>
      </c>
      <c r="AJ59" s="69" t="s">
        <v>1092</v>
      </c>
      <c r="AK59" s="7" t="s">
        <v>1093</v>
      </c>
      <c r="AL59" s="7" t="s">
        <v>1094</v>
      </c>
      <c r="AM59" s="7" t="s">
        <v>1095</v>
      </c>
      <c r="AN59" s="7" t="s">
        <v>1094</v>
      </c>
      <c r="AO59" s="7" t="s">
        <v>1096</v>
      </c>
      <c r="AP59" s="7" t="s">
        <v>1097</v>
      </c>
      <c r="AQ59">
        <v>1.2E-2</v>
      </c>
      <c r="AR59" s="7" t="s">
        <v>1095</v>
      </c>
      <c r="AS59" s="7" t="s">
        <v>1097</v>
      </c>
      <c r="AT59" s="7" t="s">
        <v>1095</v>
      </c>
      <c r="AU59" s="1002">
        <v>0.1</v>
      </c>
      <c r="AV59" s="7" t="s">
        <v>1099</v>
      </c>
      <c r="AW59"/>
      <c r="AX59"/>
      <c r="AY59" s="18"/>
      <c r="AZ59" s="20"/>
      <c r="BA59"/>
      <c r="BB59"/>
      <c r="BC59"/>
      <c r="BD59" s="20"/>
      <c r="BE59"/>
      <c r="BF59"/>
      <c r="BG59"/>
    </row>
    <row r="60" spans="1:59" x14ac:dyDescent="0.15">
      <c r="A60" s="477" t="s">
        <v>1090</v>
      </c>
      <c r="B60" s="478" t="s">
        <v>1084</v>
      </c>
      <c r="C60" s="1" t="s">
        <v>1016</v>
      </c>
      <c r="D60" s="1004">
        <v>0.42083333333333334</v>
      </c>
      <c r="E60" s="14"/>
      <c r="F60" s="20">
        <v>1.1679999999999999</v>
      </c>
      <c r="G60" s="18"/>
      <c r="H60" s="18">
        <v>14.4</v>
      </c>
      <c r="I60"/>
      <c r="J60"/>
      <c r="K60"/>
      <c r="L60"/>
      <c r="M60"/>
      <c r="N60" s="7"/>
      <c r="O60" s="18">
        <v>7.5</v>
      </c>
      <c r="P60" s="18">
        <v>4.5999999999999996</v>
      </c>
      <c r="Q60" s="18">
        <v>5.3</v>
      </c>
      <c r="R60">
        <v>5</v>
      </c>
      <c r="S60" s="18">
        <v>8.3000000000000007</v>
      </c>
      <c r="T60"/>
      <c r="U60"/>
      <c r="V60"/>
      <c r="W60"/>
      <c r="X60"/>
      <c r="Y60"/>
      <c r="Z60" s="20">
        <v>0.28000000000000003</v>
      </c>
      <c r="AA60" s="20">
        <v>0.19</v>
      </c>
      <c r="AB60" s="18">
        <v>6.5</v>
      </c>
      <c r="AC60" s="25">
        <v>1</v>
      </c>
      <c r="AD60" s="20">
        <v>0.19</v>
      </c>
      <c r="AE60" s="18">
        <v>4.5999999999999996</v>
      </c>
      <c r="AF60"/>
      <c r="AG60"/>
      <c r="AH60"/>
      <c r="AI60"/>
      <c r="AJ60" s="69" t="s">
        <v>1092</v>
      </c>
      <c r="AK60" s="7" t="s">
        <v>1093</v>
      </c>
      <c r="AL60" s="7" t="s">
        <v>1094</v>
      </c>
      <c r="AM60" s="7" t="s">
        <v>1095</v>
      </c>
      <c r="AN60" s="7" t="s">
        <v>1094</v>
      </c>
      <c r="AO60" s="7" t="s">
        <v>1096</v>
      </c>
      <c r="AP60" s="7" t="s">
        <v>1097</v>
      </c>
      <c r="AQ60">
        <v>1.2999999999999999E-2</v>
      </c>
      <c r="AR60" s="7">
        <v>0.02</v>
      </c>
      <c r="AS60" s="7" t="s">
        <v>1097</v>
      </c>
      <c r="AT60" s="7" t="s">
        <v>1095</v>
      </c>
      <c r="AU60" s="7">
        <v>0.08</v>
      </c>
      <c r="AV60" s="7" t="s">
        <v>1099</v>
      </c>
      <c r="AW60"/>
      <c r="AX60"/>
      <c r="AY60" s="18"/>
      <c r="AZ60" s="20"/>
      <c r="BA60"/>
      <c r="BB60"/>
      <c r="BC60"/>
      <c r="BD60" s="20"/>
      <c r="BE60"/>
      <c r="BF60"/>
      <c r="BG60"/>
    </row>
    <row r="61" spans="1:59" x14ac:dyDescent="0.15">
      <c r="A61" s="477" t="s">
        <v>1090</v>
      </c>
      <c r="B61" s="478" t="s">
        <v>1084</v>
      </c>
      <c r="C61" s="1" t="s">
        <v>1123</v>
      </c>
      <c r="D61" s="186"/>
      <c r="E61" s="14"/>
      <c r="F61" s="20"/>
      <c r="G61" s="18"/>
      <c r="H61" s="18"/>
      <c r="I61"/>
      <c r="J61"/>
      <c r="K61"/>
      <c r="L61"/>
      <c r="M61"/>
      <c r="N61" s="7"/>
      <c r="O61" s="18"/>
      <c r="P61" s="18"/>
      <c r="Q61" s="18"/>
      <c r="R61"/>
      <c r="S61" s="18"/>
      <c r="T61"/>
      <c r="U61"/>
      <c r="V61"/>
      <c r="W61"/>
      <c r="X61"/>
      <c r="Y61"/>
      <c r="Z61" s="20"/>
      <c r="AA61" s="20"/>
      <c r="AB61" s="18"/>
      <c r="AC61" s="20"/>
      <c r="AD61" s="20"/>
      <c r="AE61" s="18"/>
      <c r="AF61"/>
      <c r="AG61"/>
      <c r="AH61"/>
      <c r="AI61"/>
      <c r="AJ61" s="69"/>
      <c r="AK61" s="7"/>
      <c r="AL61" s="7"/>
      <c r="AM61" s="7"/>
      <c r="AN61" s="7"/>
      <c r="AO61" s="7"/>
      <c r="AP61" s="7"/>
      <c r="AQ61"/>
      <c r="AR61" s="7"/>
      <c r="AS61" s="7"/>
      <c r="AT61" s="7"/>
      <c r="AU61" s="7"/>
      <c r="AV61" s="7"/>
      <c r="AW61"/>
      <c r="AX61"/>
      <c r="AY61" s="18"/>
      <c r="AZ61" s="20"/>
      <c r="BA61"/>
      <c r="BB61"/>
      <c r="BC61"/>
      <c r="BD61" s="20"/>
      <c r="BE61"/>
      <c r="BF61"/>
      <c r="BG61"/>
    </row>
    <row r="62" spans="1:59" x14ac:dyDescent="0.15">
      <c r="A62" s="477" t="s">
        <v>1090</v>
      </c>
      <c r="B62" s="478" t="s">
        <v>1084</v>
      </c>
      <c r="C62" s="1" t="s">
        <v>1124</v>
      </c>
      <c r="D62" s="186"/>
      <c r="E62" s="14"/>
      <c r="F62" s="20"/>
      <c r="G62" s="18"/>
      <c r="H62" s="18"/>
      <c r="I62"/>
      <c r="J62"/>
      <c r="K62"/>
      <c r="L62"/>
      <c r="M62"/>
      <c r="N62" s="7"/>
      <c r="O62" s="18"/>
      <c r="P62" s="18"/>
      <c r="Q62" s="18"/>
      <c r="R62"/>
      <c r="S62" s="18"/>
      <c r="T62"/>
      <c r="U62"/>
      <c r="V62"/>
      <c r="W62"/>
      <c r="X62"/>
      <c r="Y62" s="7"/>
      <c r="Z62" s="20"/>
      <c r="AA62" s="20"/>
      <c r="AB62" s="18"/>
      <c r="AC62" s="20"/>
      <c r="AD62" s="20"/>
      <c r="AE62" s="18"/>
      <c r="AF62"/>
      <c r="AG62"/>
      <c r="AH62"/>
      <c r="AI62"/>
      <c r="AJ62" s="69"/>
      <c r="AK62" s="7"/>
      <c r="AL62" s="7"/>
      <c r="AM62" s="7"/>
      <c r="AN62" s="7"/>
      <c r="AO62" s="7"/>
      <c r="AP62" s="7"/>
      <c r="AQ62"/>
      <c r="AR62" s="7"/>
      <c r="AS62" s="7"/>
      <c r="AT62" s="7"/>
      <c r="AU62" s="7"/>
      <c r="AV62" s="7"/>
      <c r="AW62" s="7"/>
      <c r="AX62"/>
      <c r="AY62" s="18"/>
      <c r="AZ62" s="20"/>
      <c r="BA62"/>
      <c r="BB62"/>
      <c r="BC62"/>
      <c r="BD62" s="20"/>
      <c r="BE62"/>
      <c r="BF62"/>
      <c r="BG62"/>
    </row>
    <row r="63" spans="1:59" x14ac:dyDescent="0.15">
      <c r="A63" s="477" t="s">
        <v>1090</v>
      </c>
      <c r="B63" s="478" t="s">
        <v>1085</v>
      </c>
      <c r="C63" s="96" t="s">
        <v>1118</v>
      </c>
      <c r="D63" s="186">
        <v>0.43055555555555558</v>
      </c>
      <c r="E63" s="14"/>
      <c r="F63" s="20"/>
      <c r="G63" s="18"/>
      <c r="H63" s="18">
        <v>15.4</v>
      </c>
      <c r="I63"/>
      <c r="J63"/>
      <c r="K63"/>
      <c r="L63"/>
      <c r="M63"/>
      <c r="N63"/>
      <c r="O63" s="18">
        <v>7.7</v>
      </c>
      <c r="P63" s="18">
        <v>4.5</v>
      </c>
      <c r="Q63" s="18">
        <v>4.5</v>
      </c>
      <c r="R63">
        <v>1</v>
      </c>
      <c r="S63" s="18">
        <v>9.5</v>
      </c>
      <c r="T63"/>
      <c r="U63"/>
      <c r="V63"/>
      <c r="W63"/>
      <c r="X63"/>
      <c r="Y63"/>
      <c r="Z63" s="20">
        <v>0.1</v>
      </c>
      <c r="AA63">
        <v>6.3E-2</v>
      </c>
      <c r="AB63" s="18">
        <v>4.5999999999999996</v>
      </c>
      <c r="AC63" s="20">
        <v>0.34</v>
      </c>
      <c r="AD63" s="20">
        <v>0.13</v>
      </c>
      <c r="AE63" s="18">
        <v>4</v>
      </c>
      <c r="AF63"/>
      <c r="AG63"/>
      <c r="AH63"/>
      <c r="AI63">
        <v>0.11</v>
      </c>
      <c r="AJ63" s="69" t="s">
        <v>1092</v>
      </c>
      <c r="AK63" s="7" t="s">
        <v>1093</v>
      </c>
      <c r="AL63" s="7" t="s">
        <v>1094</v>
      </c>
      <c r="AM63" s="7" t="s">
        <v>1095</v>
      </c>
      <c r="AN63" s="7" t="s">
        <v>1094</v>
      </c>
      <c r="AO63" s="7" t="s">
        <v>1096</v>
      </c>
      <c r="AP63" s="7" t="s">
        <v>1097</v>
      </c>
      <c r="AQ63">
        <v>8.0000000000000002E-3</v>
      </c>
      <c r="AR63" s="1002">
        <v>0.1</v>
      </c>
      <c r="AS63">
        <v>7.0000000000000007E-2</v>
      </c>
      <c r="AT63" s="7" t="s">
        <v>1095</v>
      </c>
      <c r="AU63" s="7" t="s">
        <v>1098</v>
      </c>
      <c r="AV63" s="7" t="s">
        <v>1099</v>
      </c>
      <c r="AW63"/>
      <c r="AX63"/>
      <c r="AY63" s="18"/>
      <c r="AZ63" s="20"/>
      <c r="BA63"/>
      <c r="BB63"/>
      <c r="BC63"/>
      <c r="BD63" s="20"/>
      <c r="BE63"/>
      <c r="BF63"/>
      <c r="BG63"/>
    </row>
    <row r="64" spans="1:59" x14ac:dyDescent="0.15">
      <c r="A64" s="477" t="s">
        <v>1090</v>
      </c>
      <c r="B64" s="478" t="s">
        <v>1085</v>
      </c>
      <c r="C64" s="1" t="s">
        <v>1020</v>
      </c>
      <c r="D64" s="186">
        <v>0.43194444444444446</v>
      </c>
      <c r="E64" s="14"/>
      <c r="F64" s="20"/>
      <c r="G64" s="18"/>
      <c r="H64" s="18">
        <v>18</v>
      </c>
      <c r="I64"/>
      <c r="J64"/>
      <c r="K64"/>
      <c r="L64"/>
      <c r="M64"/>
      <c r="N64"/>
      <c r="O64" s="18">
        <v>7.7</v>
      </c>
      <c r="P64" s="18">
        <v>4.8</v>
      </c>
      <c r="Q64" s="18">
        <v>5</v>
      </c>
      <c r="R64">
        <v>1</v>
      </c>
      <c r="S64" s="18">
        <v>9.1</v>
      </c>
      <c r="T64"/>
      <c r="U64"/>
      <c r="V64"/>
      <c r="W64"/>
      <c r="X64"/>
      <c r="Y64"/>
      <c r="Z64" s="20">
        <v>0.11</v>
      </c>
      <c r="AA64">
        <v>8.5000000000000006E-2</v>
      </c>
      <c r="AB64" s="18">
        <v>5</v>
      </c>
      <c r="AC64" s="20">
        <v>0.5</v>
      </c>
      <c r="AD64" s="20">
        <v>0.14000000000000001</v>
      </c>
      <c r="AE64" s="18">
        <v>4.0999999999999996</v>
      </c>
      <c r="AF64"/>
      <c r="AG64"/>
      <c r="AH64"/>
      <c r="AI64"/>
      <c r="AJ64" s="69" t="s">
        <v>1092</v>
      </c>
      <c r="AK64" s="7" t="s">
        <v>1093</v>
      </c>
      <c r="AL64" s="7" t="s">
        <v>1094</v>
      </c>
      <c r="AM64" s="7" t="s">
        <v>1095</v>
      </c>
      <c r="AN64" s="7" t="s">
        <v>1094</v>
      </c>
      <c r="AO64" s="7" t="s">
        <v>1096</v>
      </c>
      <c r="AP64" s="7" t="s">
        <v>1097</v>
      </c>
      <c r="AQ64">
        <v>5.0000000000000001E-3</v>
      </c>
      <c r="AR64">
        <v>0.08</v>
      </c>
      <c r="AS64">
        <v>0.06</v>
      </c>
      <c r="AT64" s="7" t="s">
        <v>1095</v>
      </c>
      <c r="AU64" s="7" t="s">
        <v>1098</v>
      </c>
      <c r="AV64" s="7" t="s">
        <v>1099</v>
      </c>
      <c r="AW64"/>
      <c r="AX64"/>
      <c r="AY64" s="18"/>
      <c r="AZ64" s="20"/>
      <c r="BA64"/>
      <c r="BB64"/>
      <c r="BC64"/>
      <c r="BD64" s="20"/>
      <c r="BE64"/>
      <c r="BF64"/>
      <c r="BG64"/>
    </row>
    <row r="65" spans="1:59" x14ac:dyDescent="0.15">
      <c r="A65" s="477" t="s">
        <v>1090</v>
      </c>
      <c r="B65" s="478" t="s">
        <v>1085</v>
      </c>
      <c r="C65" s="1" t="s">
        <v>1119</v>
      </c>
      <c r="D65" s="186">
        <v>0.44097222222222227</v>
      </c>
      <c r="E65" s="14"/>
      <c r="F65" s="20"/>
      <c r="G65" s="18"/>
      <c r="H65" s="18">
        <v>20.100000000000001</v>
      </c>
      <c r="I65"/>
      <c r="J65"/>
      <c r="K65"/>
      <c r="L65"/>
      <c r="M65"/>
      <c r="N65" s="7"/>
      <c r="O65" s="18">
        <v>7.8</v>
      </c>
      <c r="P65" s="18">
        <v>3.4</v>
      </c>
      <c r="Q65" s="18">
        <v>4.3</v>
      </c>
      <c r="R65" s="7" t="s">
        <v>803</v>
      </c>
      <c r="S65" s="18">
        <v>10.199999999999999</v>
      </c>
      <c r="T65"/>
      <c r="U65"/>
      <c r="V65"/>
      <c r="W65"/>
      <c r="X65"/>
      <c r="Y65"/>
      <c r="Z65" s="20">
        <v>0.12</v>
      </c>
      <c r="AA65">
        <v>8.4000000000000005E-2</v>
      </c>
      <c r="AB65" s="18">
        <v>4.8</v>
      </c>
      <c r="AC65" s="20">
        <v>0.35</v>
      </c>
      <c r="AD65" s="20">
        <v>0.15</v>
      </c>
      <c r="AE65" s="18">
        <v>3.7</v>
      </c>
      <c r="AF65"/>
      <c r="AG65"/>
      <c r="AH65"/>
      <c r="AI65">
        <v>0.22</v>
      </c>
      <c r="AJ65" s="69" t="s">
        <v>1092</v>
      </c>
      <c r="AK65" s="7" t="s">
        <v>1093</v>
      </c>
      <c r="AL65" s="7" t="s">
        <v>1094</v>
      </c>
      <c r="AM65" s="7" t="s">
        <v>1095</v>
      </c>
      <c r="AN65" s="7" t="s">
        <v>1094</v>
      </c>
      <c r="AO65" s="7" t="s">
        <v>1096</v>
      </c>
      <c r="AP65" s="7" t="s">
        <v>1097</v>
      </c>
      <c r="AQ65">
        <v>4.0000000000000001E-3</v>
      </c>
      <c r="AR65">
        <v>7.0000000000000007E-2</v>
      </c>
      <c r="AS65">
        <v>0.05</v>
      </c>
      <c r="AT65" s="7" t="s">
        <v>1095</v>
      </c>
      <c r="AU65" s="7" t="s">
        <v>1098</v>
      </c>
      <c r="AV65" s="7" t="s">
        <v>1099</v>
      </c>
      <c r="AW65"/>
      <c r="AX65"/>
      <c r="AY65" s="18"/>
      <c r="AZ65" s="20"/>
      <c r="BA65"/>
      <c r="BB65"/>
      <c r="BC65"/>
      <c r="BD65" s="20"/>
      <c r="BE65"/>
      <c r="BF65"/>
      <c r="BG65"/>
    </row>
    <row r="66" spans="1:59" x14ac:dyDescent="0.15">
      <c r="A66" s="477" t="s">
        <v>1090</v>
      </c>
      <c r="B66" s="478" t="s">
        <v>1085</v>
      </c>
      <c r="C66" s="1" t="s">
        <v>1011</v>
      </c>
      <c r="D66" s="186">
        <v>0.42638888888888887</v>
      </c>
      <c r="E66" s="14"/>
      <c r="F66" s="20"/>
      <c r="G66" s="18"/>
      <c r="H66" s="18">
        <v>21.6</v>
      </c>
      <c r="I66"/>
      <c r="J66"/>
      <c r="K66"/>
      <c r="L66"/>
      <c r="M66"/>
      <c r="N66" s="7"/>
      <c r="O66" s="18">
        <v>7.7</v>
      </c>
      <c r="P66" s="18">
        <v>2.8</v>
      </c>
      <c r="Q66" s="18">
        <v>4.2</v>
      </c>
      <c r="R66">
        <v>2</v>
      </c>
      <c r="S66" s="18">
        <v>8.6999999999999993</v>
      </c>
      <c r="T66"/>
      <c r="U66"/>
      <c r="V66"/>
      <c r="W66"/>
      <c r="X66"/>
      <c r="Y66"/>
      <c r="Z66" s="20">
        <v>0.15</v>
      </c>
      <c r="AA66" s="20">
        <v>0.11</v>
      </c>
      <c r="AB66" s="18">
        <v>5.6</v>
      </c>
      <c r="AC66" s="20">
        <v>0.75</v>
      </c>
      <c r="AD66" s="20">
        <v>0.19</v>
      </c>
      <c r="AE66" s="18">
        <v>3.8</v>
      </c>
      <c r="AF66"/>
      <c r="AG66"/>
      <c r="AH66"/>
      <c r="AI66"/>
      <c r="AJ66" s="69" t="s">
        <v>1092</v>
      </c>
      <c r="AK66" s="7" t="s">
        <v>1093</v>
      </c>
      <c r="AL66" s="7" t="s">
        <v>1094</v>
      </c>
      <c r="AM66" s="7" t="s">
        <v>1095</v>
      </c>
      <c r="AN66" s="7" t="s">
        <v>1094</v>
      </c>
      <c r="AO66" s="7" t="s">
        <v>1096</v>
      </c>
      <c r="AP66" s="7" t="s">
        <v>1097</v>
      </c>
      <c r="AQ66" s="69">
        <v>8.0000000000000002E-3</v>
      </c>
      <c r="AR66">
        <v>7.0000000000000007E-2</v>
      </c>
      <c r="AS66">
        <v>0.04</v>
      </c>
      <c r="AT66" s="7" t="s">
        <v>1095</v>
      </c>
      <c r="AU66" s="7">
        <v>0.08</v>
      </c>
      <c r="AV66" s="7" t="s">
        <v>1099</v>
      </c>
      <c r="AW66"/>
      <c r="AX66"/>
      <c r="AY66" s="18"/>
      <c r="AZ66" s="20"/>
      <c r="BA66"/>
      <c r="BB66"/>
      <c r="BC66"/>
      <c r="BD66" s="20"/>
      <c r="BE66"/>
      <c r="BF66"/>
      <c r="BG66"/>
    </row>
    <row r="67" spans="1:59" x14ac:dyDescent="0.15">
      <c r="A67" s="477" t="s">
        <v>1090</v>
      </c>
      <c r="B67" s="478" t="s">
        <v>1085</v>
      </c>
      <c r="C67" s="1" t="s">
        <v>1120</v>
      </c>
      <c r="D67" s="1003" t="s">
        <v>1129</v>
      </c>
      <c r="E67" s="14"/>
      <c r="F67" s="20"/>
      <c r="G67" s="18"/>
      <c r="H67" s="18">
        <v>25.6</v>
      </c>
      <c r="I67"/>
      <c r="J67"/>
      <c r="K67"/>
      <c r="L67"/>
      <c r="M67"/>
      <c r="N67" s="7"/>
      <c r="O67" s="18">
        <v>8.1</v>
      </c>
      <c r="P67" s="18">
        <v>2.6</v>
      </c>
      <c r="Q67" s="18">
        <v>4.5</v>
      </c>
      <c r="R67">
        <v>1</v>
      </c>
      <c r="S67" s="18">
        <v>9.6</v>
      </c>
      <c r="T67"/>
      <c r="U67"/>
      <c r="V67"/>
      <c r="W67"/>
      <c r="X67"/>
      <c r="Y67"/>
      <c r="Z67" s="20">
        <v>0.19</v>
      </c>
      <c r="AA67" s="20">
        <v>0.11</v>
      </c>
      <c r="AB67" s="18">
        <v>4.7</v>
      </c>
      <c r="AC67" s="20">
        <v>0.44</v>
      </c>
      <c r="AD67" s="20">
        <v>0.1</v>
      </c>
      <c r="AE67" s="18">
        <v>3.5</v>
      </c>
      <c r="AF67"/>
      <c r="AG67"/>
      <c r="AH67"/>
      <c r="AI67">
        <v>0.22</v>
      </c>
      <c r="AJ67" s="69" t="s">
        <v>1092</v>
      </c>
      <c r="AK67" s="7" t="s">
        <v>1093</v>
      </c>
      <c r="AL67" s="7" t="s">
        <v>1094</v>
      </c>
      <c r="AM67" s="7" t="s">
        <v>1095</v>
      </c>
      <c r="AN67" s="7" t="s">
        <v>1094</v>
      </c>
      <c r="AO67" s="7" t="s">
        <v>1096</v>
      </c>
      <c r="AP67" s="7" t="s">
        <v>1097</v>
      </c>
      <c r="AQ67">
        <v>2E-3</v>
      </c>
      <c r="AR67">
        <v>0.09</v>
      </c>
      <c r="AS67">
        <v>0.04</v>
      </c>
      <c r="AT67" s="7" t="s">
        <v>1095</v>
      </c>
      <c r="AU67" s="7">
        <v>0.08</v>
      </c>
      <c r="AV67" s="7" t="s">
        <v>1099</v>
      </c>
      <c r="AW67"/>
      <c r="AX67"/>
      <c r="AY67" s="18"/>
      <c r="AZ67" s="20"/>
      <c r="BA67"/>
      <c r="BB67"/>
      <c r="BC67"/>
      <c r="BD67" s="20"/>
      <c r="BE67"/>
      <c r="BF67"/>
      <c r="BG67"/>
    </row>
    <row r="68" spans="1:59" x14ac:dyDescent="0.15">
      <c r="A68" s="477" t="s">
        <v>1090</v>
      </c>
      <c r="B68" s="478" t="s">
        <v>1085</v>
      </c>
      <c r="C68" s="1" t="s">
        <v>1012</v>
      </c>
      <c r="D68" s="186">
        <v>0.42986111111111108</v>
      </c>
      <c r="E68" s="14"/>
      <c r="F68" s="20">
        <v>0.10199999999999999</v>
      </c>
      <c r="G68" s="18"/>
      <c r="H68" s="18">
        <v>26.2</v>
      </c>
      <c r="I68"/>
      <c r="J68"/>
      <c r="K68"/>
      <c r="L68"/>
      <c r="M68"/>
      <c r="N68" s="7"/>
      <c r="O68" s="18">
        <v>8</v>
      </c>
      <c r="P68" s="18">
        <v>3.2</v>
      </c>
      <c r="Q68" s="18">
        <v>3.7</v>
      </c>
      <c r="R68">
        <v>3</v>
      </c>
      <c r="S68" s="18">
        <v>9.1</v>
      </c>
      <c r="T68"/>
      <c r="U68"/>
      <c r="V68"/>
      <c r="W68"/>
      <c r="X68"/>
      <c r="Y68" s="7" t="s">
        <v>1101</v>
      </c>
      <c r="Z68" s="20">
        <v>0.15</v>
      </c>
      <c r="AA68" s="20">
        <v>0.12</v>
      </c>
      <c r="AB68" s="18">
        <v>6.4</v>
      </c>
      <c r="AC68" s="20">
        <v>0.11</v>
      </c>
      <c r="AD68" s="20">
        <v>0.18</v>
      </c>
      <c r="AE68" s="18">
        <v>2.9</v>
      </c>
      <c r="AF68"/>
      <c r="AG68"/>
      <c r="AH68"/>
      <c r="AI68"/>
      <c r="AJ68" s="69" t="s">
        <v>1092</v>
      </c>
      <c r="AK68" s="7" t="s">
        <v>1093</v>
      </c>
      <c r="AL68" s="7" t="s">
        <v>1094</v>
      </c>
      <c r="AM68" s="7" t="s">
        <v>1095</v>
      </c>
      <c r="AN68" s="7" t="s">
        <v>1094</v>
      </c>
      <c r="AO68" s="7" t="s">
        <v>1096</v>
      </c>
      <c r="AP68" s="7" t="s">
        <v>1097</v>
      </c>
      <c r="AQ68">
        <v>4.0000000000000001E-3</v>
      </c>
      <c r="AR68">
        <v>0.05</v>
      </c>
      <c r="AS68">
        <v>0.01</v>
      </c>
      <c r="AT68" s="7" t="s">
        <v>1095</v>
      </c>
      <c r="AU68" s="7">
        <v>0.08</v>
      </c>
      <c r="AV68" s="7" t="s">
        <v>1099</v>
      </c>
      <c r="AW68" s="7" t="s">
        <v>1094</v>
      </c>
      <c r="AX68"/>
      <c r="AY68" s="18"/>
      <c r="AZ68" s="20"/>
      <c r="BA68"/>
      <c r="BB68"/>
      <c r="BC68"/>
      <c r="BD68" s="20"/>
      <c r="BE68"/>
      <c r="BF68"/>
      <c r="BG68"/>
    </row>
    <row r="69" spans="1:59" x14ac:dyDescent="0.15">
      <c r="A69" s="477" t="s">
        <v>1090</v>
      </c>
      <c r="B69" s="478" t="s">
        <v>1085</v>
      </c>
      <c r="C69" s="1" t="s">
        <v>1121</v>
      </c>
      <c r="D69" s="186">
        <v>0.43194444444444446</v>
      </c>
      <c r="E69" s="14"/>
      <c r="F69" s="20"/>
      <c r="G69" s="18"/>
      <c r="H69" s="18">
        <v>20.5</v>
      </c>
      <c r="I69"/>
      <c r="J69"/>
      <c r="K69"/>
      <c r="L69"/>
      <c r="M69"/>
      <c r="N69" s="7"/>
      <c r="O69" s="18">
        <v>7.7</v>
      </c>
      <c r="P69" s="18">
        <v>1.3</v>
      </c>
      <c r="Q69" s="18">
        <v>2.9</v>
      </c>
      <c r="R69" s="7" t="s">
        <v>803</v>
      </c>
      <c r="S69" s="18">
        <v>8.3000000000000007</v>
      </c>
      <c r="T69"/>
      <c r="U69"/>
      <c r="V69"/>
      <c r="W69"/>
      <c r="X69"/>
      <c r="Y69"/>
      <c r="Z69" s="20">
        <v>0.1</v>
      </c>
      <c r="AA69">
        <v>7.4999999999999997E-2</v>
      </c>
      <c r="AB69" s="18">
        <v>5.2</v>
      </c>
      <c r="AC69" s="20">
        <v>0.34</v>
      </c>
      <c r="AD69" s="20">
        <v>0.08</v>
      </c>
      <c r="AE69" s="18">
        <v>4.5999999999999996</v>
      </c>
      <c r="AF69"/>
      <c r="AG69"/>
      <c r="AH69"/>
      <c r="AI69">
        <v>0.11</v>
      </c>
      <c r="AJ69" s="69" t="s">
        <v>1092</v>
      </c>
      <c r="AK69" s="7" t="s">
        <v>1093</v>
      </c>
      <c r="AL69" s="7" t="s">
        <v>1094</v>
      </c>
      <c r="AM69" s="7" t="s">
        <v>1095</v>
      </c>
      <c r="AN69" s="7" t="s">
        <v>1094</v>
      </c>
      <c r="AO69" s="7" t="s">
        <v>1096</v>
      </c>
      <c r="AP69" s="7" t="s">
        <v>1097</v>
      </c>
      <c r="AQ69">
        <v>2E-3</v>
      </c>
      <c r="AR69">
        <v>0.03</v>
      </c>
      <c r="AS69">
        <v>0.04</v>
      </c>
      <c r="AT69" s="7" t="s">
        <v>1095</v>
      </c>
      <c r="AU69" s="7" t="s">
        <v>1098</v>
      </c>
      <c r="AV69" s="7" t="s">
        <v>1099</v>
      </c>
      <c r="AW69"/>
      <c r="AX69"/>
      <c r="AY69" s="18"/>
      <c r="AZ69" s="20"/>
      <c r="BA69"/>
      <c r="BB69"/>
      <c r="BC69"/>
      <c r="BD69" s="20"/>
      <c r="BE69"/>
      <c r="BF69"/>
      <c r="BG69"/>
    </row>
    <row r="70" spans="1:59" x14ac:dyDescent="0.15">
      <c r="A70" s="477" t="s">
        <v>1090</v>
      </c>
      <c r="B70" s="478" t="s">
        <v>1085</v>
      </c>
      <c r="C70" s="1" t="s">
        <v>1014</v>
      </c>
      <c r="D70" s="186">
        <v>0.43125000000000002</v>
      </c>
      <c r="E70" s="14"/>
      <c r="F70" s="20"/>
      <c r="G70" s="18"/>
      <c r="H70" s="18">
        <v>17.5</v>
      </c>
      <c r="I70"/>
      <c r="J70"/>
      <c r="K70"/>
      <c r="L70"/>
      <c r="M70"/>
      <c r="N70" s="7"/>
      <c r="O70" s="18">
        <v>7.7</v>
      </c>
      <c r="P70" s="18">
        <v>1.5</v>
      </c>
      <c r="Q70" s="18">
        <v>3.2</v>
      </c>
      <c r="R70" s="7" t="s">
        <v>803</v>
      </c>
      <c r="S70" s="18">
        <v>7.9</v>
      </c>
      <c r="T70"/>
      <c r="U70"/>
      <c r="V70"/>
      <c r="W70"/>
      <c r="X70"/>
      <c r="Y70"/>
      <c r="Z70" s="20">
        <v>0.1</v>
      </c>
      <c r="AA70">
        <v>7.1999999999999995E-2</v>
      </c>
      <c r="AB70" s="18">
        <v>5.6</v>
      </c>
      <c r="AC70" s="20">
        <v>0.41</v>
      </c>
      <c r="AD70" s="20">
        <v>0.13</v>
      </c>
      <c r="AE70" s="18">
        <v>4.5999999999999996</v>
      </c>
      <c r="AF70"/>
      <c r="AG70"/>
      <c r="AH70"/>
      <c r="AI70"/>
      <c r="AJ70" s="69" t="s">
        <v>1092</v>
      </c>
      <c r="AK70" s="7" t="s">
        <v>1093</v>
      </c>
      <c r="AL70" s="7" t="s">
        <v>1094</v>
      </c>
      <c r="AM70" s="7" t="s">
        <v>1095</v>
      </c>
      <c r="AN70" s="7" t="s">
        <v>1094</v>
      </c>
      <c r="AO70" s="7" t="s">
        <v>1096</v>
      </c>
      <c r="AP70" s="7" t="s">
        <v>1097</v>
      </c>
      <c r="AQ70">
        <v>3.0000000000000001E-3</v>
      </c>
      <c r="AR70">
        <v>0.02</v>
      </c>
      <c r="AS70">
        <v>0.05</v>
      </c>
      <c r="AT70" s="7" t="s">
        <v>1095</v>
      </c>
      <c r="AU70" s="7" t="s">
        <v>1098</v>
      </c>
      <c r="AV70" s="7" t="s">
        <v>1099</v>
      </c>
      <c r="AW70"/>
      <c r="AX70"/>
      <c r="AY70" s="18"/>
      <c r="AZ70" s="20"/>
      <c r="BA70"/>
      <c r="BB70"/>
      <c r="BC70"/>
      <c r="BD70" s="20"/>
      <c r="BE70"/>
      <c r="BF70"/>
      <c r="BG70"/>
    </row>
    <row r="71" spans="1:59" x14ac:dyDescent="0.15">
      <c r="A71" s="477" t="s">
        <v>1090</v>
      </c>
      <c r="B71" s="478" t="s">
        <v>1085</v>
      </c>
      <c r="C71" s="1" t="s">
        <v>1122</v>
      </c>
      <c r="D71" s="186">
        <v>0.43055555555555558</v>
      </c>
      <c r="E71" s="14"/>
      <c r="F71" s="20"/>
      <c r="G71" s="18"/>
      <c r="H71" s="18">
        <v>16.100000000000001</v>
      </c>
      <c r="I71"/>
      <c r="J71"/>
      <c r="K71"/>
      <c r="L71"/>
      <c r="M71"/>
      <c r="N71" s="7"/>
      <c r="O71" s="18">
        <v>7.7</v>
      </c>
      <c r="P71" s="18">
        <v>1.9</v>
      </c>
      <c r="Q71" s="18">
        <v>3.4</v>
      </c>
      <c r="R71" s="7" t="s">
        <v>803</v>
      </c>
      <c r="S71" s="18">
        <v>8</v>
      </c>
      <c r="T71"/>
      <c r="U71"/>
      <c r="V71"/>
      <c r="W71"/>
      <c r="X71"/>
      <c r="Y71"/>
      <c r="Z71" s="20">
        <v>0.11</v>
      </c>
      <c r="AA71">
        <v>8.6999999999999994E-2</v>
      </c>
      <c r="AB71" s="18">
        <v>4.8</v>
      </c>
      <c r="AC71" s="20">
        <v>0.43</v>
      </c>
      <c r="AD71" s="20">
        <v>0.15</v>
      </c>
      <c r="AE71" s="18">
        <v>4</v>
      </c>
      <c r="AF71"/>
      <c r="AG71"/>
      <c r="AH71"/>
      <c r="AI71">
        <v>0.13</v>
      </c>
      <c r="AJ71" s="69" t="s">
        <v>1092</v>
      </c>
      <c r="AK71" s="7" t="s">
        <v>1093</v>
      </c>
      <c r="AL71" s="7" t="s">
        <v>1094</v>
      </c>
      <c r="AM71" s="7" t="s">
        <v>1095</v>
      </c>
      <c r="AN71" s="7" t="s">
        <v>1094</v>
      </c>
      <c r="AO71" s="7" t="s">
        <v>1096</v>
      </c>
      <c r="AP71" s="7" t="s">
        <v>1097</v>
      </c>
      <c r="AQ71" s="69" t="s">
        <v>1092</v>
      </c>
      <c r="AR71">
        <v>0.04</v>
      </c>
      <c r="AS71">
        <v>0.06</v>
      </c>
      <c r="AT71" s="7" t="s">
        <v>1095</v>
      </c>
      <c r="AU71" s="7" t="s">
        <v>1098</v>
      </c>
      <c r="AV71" s="7" t="s">
        <v>1099</v>
      </c>
      <c r="AW71"/>
      <c r="AX71"/>
      <c r="AY71" s="18"/>
      <c r="AZ71" s="20"/>
      <c r="BA71"/>
      <c r="BB71"/>
      <c r="BC71"/>
      <c r="BD71" s="20"/>
      <c r="BE71"/>
      <c r="BF71"/>
      <c r="BG71"/>
    </row>
    <row r="72" spans="1:59" x14ac:dyDescent="0.15">
      <c r="A72" s="477" t="s">
        <v>1090</v>
      </c>
      <c r="B72" s="478" t="s">
        <v>1085</v>
      </c>
      <c r="C72" s="1" t="s">
        <v>1016</v>
      </c>
      <c r="D72" s="186">
        <v>0.43402777777777773</v>
      </c>
      <c r="E72" s="14"/>
      <c r="F72" s="20">
        <v>0.18099999999999999</v>
      </c>
      <c r="G72" s="18"/>
      <c r="H72" s="18">
        <v>12.2</v>
      </c>
      <c r="I72"/>
      <c r="J72"/>
      <c r="K72"/>
      <c r="L72"/>
      <c r="M72"/>
      <c r="N72" s="7"/>
      <c r="O72" s="18">
        <v>7.6</v>
      </c>
      <c r="P72" s="18">
        <v>3.3</v>
      </c>
      <c r="Q72" s="18">
        <v>4.3</v>
      </c>
      <c r="R72">
        <v>1</v>
      </c>
      <c r="S72" s="18">
        <v>7.3</v>
      </c>
      <c r="T72"/>
      <c r="U72"/>
      <c r="V72"/>
      <c r="W72"/>
      <c r="X72"/>
      <c r="Y72"/>
      <c r="Z72" s="20">
        <v>0.13</v>
      </c>
      <c r="AA72">
        <v>9.7000000000000003E-2</v>
      </c>
      <c r="AB72" s="18">
        <v>5.5</v>
      </c>
      <c r="AC72" s="20">
        <v>0.73</v>
      </c>
      <c r="AD72" s="20">
        <v>0.44</v>
      </c>
      <c r="AE72" s="18">
        <v>3.6</v>
      </c>
      <c r="AF72"/>
      <c r="AG72"/>
      <c r="AH72"/>
      <c r="AI72"/>
      <c r="AJ72" s="69" t="s">
        <v>1092</v>
      </c>
      <c r="AK72" s="7" t="s">
        <v>1093</v>
      </c>
      <c r="AL72" s="7" t="s">
        <v>1094</v>
      </c>
      <c r="AM72" s="7" t="s">
        <v>1095</v>
      </c>
      <c r="AN72" s="7" t="s">
        <v>1094</v>
      </c>
      <c r="AO72" s="7" t="s">
        <v>1096</v>
      </c>
      <c r="AP72" s="7" t="s">
        <v>1097</v>
      </c>
      <c r="AQ72" s="69">
        <v>1E-3</v>
      </c>
      <c r="AR72">
        <v>0.04</v>
      </c>
      <c r="AS72">
        <v>0.06</v>
      </c>
      <c r="AT72" s="7" t="s">
        <v>1095</v>
      </c>
      <c r="AU72" s="7" t="s">
        <v>1098</v>
      </c>
      <c r="AV72" s="7" t="s">
        <v>1099</v>
      </c>
      <c r="AW72"/>
      <c r="AX72"/>
      <c r="AY72" s="18"/>
      <c r="AZ72" s="20"/>
      <c r="BA72"/>
      <c r="BB72"/>
      <c r="BC72"/>
      <c r="BD72" s="20"/>
      <c r="BE72"/>
      <c r="BF72"/>
      <c r="BG72"/>
    </row>
    <row r="73" spans="1:59" x14ac:dyDescent="0.15">
      <c r="A73" s="477" t="s">
        <v>1090</v>
      </c>
      <c r="B73" s="478" t="s">
        <v>1085</v>
      </c>
      <c r="C73" s="1" t="s">
        <v>1123</v>
      </c>
      <c r="D73" s="186">
        <v>0.42986111111111108</v>
      </c>
      <c r="E73" s="14"/>
      <c r="F73" s="20"/>
      <c r="G73" s="18"/>
      <c r="H73" s="18">
        <v>10.9</v>
      </c>
      <c r="I73"/>
      <c r="J73"/>
      <c r="K73"/>
      <c r="L73"/>
      <c r="M73"/>
      <c r="N73" s="7"/>
      <c r="O73" s="18">
        <v>7.6</v>
      </c>
      <c r="P73" s="18">
        <v>5.2</v>
      </c>
      <c r="Q73" s="18">
        <v>4.8</v>
      </c>
      <c r="R73">
        <v>2</v>
      </c>
      <c r="S73" s="18">
        <v>8.1</v>
      </c>
      <c r="T73"/>
      <c r="U73"/>
      <c r="V73"/>
      <c r="W73"/>
      <c r="X73"/>
      <c r="Y73"/>
      <c r="Z73" s="20">
        <v>0.18</v>
      </c>
      <c r="AA73" s="20">
        <v>0.12</v>
      </c>
      <c r="AB73" s="18">
        <v>5.2</v>
      </c>
      <c r="AC73" s="20">
        <v>0.62</v>
      </c>
      <c r="AD73" s="20">
        <v>0.13</v>
      </c>
      <c r="AE73" s="18">
        <v>3.4</v>
      </c>
      <c r="AF73"/>
      <c r="AG73"/>
      <c r="AH73"/>
      <c r="AI73">
        <v>0.11</v>
      </c>
      <c r="AJ73" s="69" t="s">
        <v>1092</v>
      </c>
      <c r="AK73" s="7" t="s">
        <v>1093</v>
      </c>
      <c r="AL73" s="7" t="s">
        <v>1094</v>
      </c>
      <c r="AM73" s="7" t="s">
        <v>1095</v>
      </c>
      <c r="AN73" s="7" t="s">
        <v>1094</v>
      </c>
      <c r="AO73" s="7" t="s">
        <v>1096</v>
      </c>
      <c r="AP73" s="7" t="s">
        <v>1097</v>
      </c>
      <c r="AQ73">
        <v>3.0000000000000001E-3</v>
      </c>
      <c r="AR73">
        <v>0.05</v>
      </c>
      <c r="AS73">
        <v>0.06</v>
      </c>
      <c r="AT73" s="7" t="s">
        <v>1095</v>
      </c>
      <c r="AU73" s="7">
        <v>0.08</v>
      </c>
      <c r="AV73" s="7" t="s">
        <v>1099</v>
      </c>
      <c r="AW73"/>
      <c r="AX73"/>
      <c r="AY73" s="18"/>
      <c r="AZ73" s="20"/>
      <c r="BA73"/>
      <c r="BB73"/>
      <c r="BC73"/>
      <c r="BD73" s="20"/>
      <c r="BE73"/>
      <c r="BF73"/>
      <c r="BG73"/>
    </row>
    <row r="74" spans="1:59" x14ac:dyDescent="0.15">
      <c r="A74" s="477" t="s">
        <v>1090</v>
      </c>
      <c r="B74" s="478" t="s">
        <v>1085</v>
      </c>
      <c r="C74" s="1" t="s">
        <v>1124</v>
      </c>
      <c r="D74" s="186">
        <v>0.42986111111111108</v>
      </c>
      <c r="E74" s="14"/>
      <c r="F74" s="20"/>
      <c r="G74" s="18"/>
      <c r="H74" s="18">
        <v>12</v>
      </c>
      <c r="I74"/>
      <c r="J74"/>
      <c r="K74"/>
      <c r="L74"/>
      <c r="M74"/>
      <c r="N74" s="7"/>
      <c r="O74" s="18">
        <v>7.6</v>
      </c>
      <c r="P74" s="18">
        <v>4.5</v>
      </c>
      <c r="Q74" s="18">
        <v>5.7</v>
      </c>
      <c r="R74">
        <v>1</v>
      </c>
      <c r="S74" s="18">
        <v>8.9</v>
      </c>
      <c r="T74"/>
      <c r="U74"/>
      <c r="V74"/>
      <c r="W74"/>
      <c r="X74"/>
      <c r="Y74" s="7" t="s">
        <v>1101</v>
      </c>
      <c r="Z74" s="20">
        <v>0.11</v>
      </c>
      <c r="AA74">
        <v>8.1000000000000003E-2</v>
      </c>
      <c r="AB74" s="16">
        <v>12</v>
      </c>
      <c r="AC74" s="20">
        <v>0.76</v>
      </c>
      <c r="AD74" s="20">
        <v>0.11</v>
      </c>
      <c r="AE74" s="18">
        <v>3.7</v>
      </c>
      <c r="AF74"/>
      <c r="AG74"/>
      <c r="AH74"/>
      <c r="AI74"/>
      <c r="AJ74" s="69" t="s">
        <v>1092</v>
      </c>
      <c r="AK74" s="7" t="s">
        <v>1093</v>
      </c>
      <c r="AL74" s="7" t="s">
        <v>1094</v>
      </c>
      <c r="AM74" s="7" t="s">
        <v>1095</v>
      </c>
      <c r="AN74" s="7" t="s">
        <v>1094</v>
      </c>
      <c r="AO74" s="7" t="s">
        <v>1096</v>
      </c>
      <c r="AP74" s="7" t="s">
        <v>1097</v>
      </c>
      <c r="AQ74">
        <v>1.2E-2</v>
      </c>
      <c r="AR74">
        <v>0.19</v>
      </c>
      <c r="AS74">
        <v>0.09</v>
      </c>
      <c r="AT74" s="7" t="s">
        <v>1095</v>
      </c>
      <c r="AU74" s="7" t="s">
        <v>1098</v>
      </c>
      <c r="AV74" s="7" t="s">
        <v>1099</v>
      </c>
      <c r="AW74" s="7" t="s">
        <v>1094</v>
      </c>
      <c r="AX74"/>
      <c r="AY74" s="18"/>
      <c r="AZ74" s="20"/>
      <c r="BA74"/>
      <c r="BB74"/>
      <c r="BC74"/>
      <c r="BD74" s="20"/>
      <c r="BE74"/>
      <c r="BF74"/>
      <c r="BG74"/>
    </row>
    <row r="75" spans="1:59" x14ac:dyDescent="0.15">
      <c r="A75" s="477" t="s">
        <v>1090</v>
      </c>
      <c r="B75" s="478" t="s">
        <v>1086</v>
      </c>
      <c r="C75" s="96" t="s">
        <v>1118</v>
      </c>
      <c r="D75" s="186">
        <v>0.43611111111111112</v>
      </c>
      <c r="E75" s="14"/>
      <c r="F75" s="20"/>
      <c r="G75" s="18"/>
      <c r="H75" s="18">
        <v>16</v>
      </c>
      <c r="I75"/>
      <c r="J75"/>
      <c r="K75"/>
      <c r="L75"/>
      <c r="M75"/>
      <c r="N75"/>
      <c r="O75" s="18">
        <v>8</v>
      </c>
      <c r="P75" s="18">
        <v>3.2</v>
      </c>
      <c r="Q75" s="18">
        <v>5.9</v>
      </c>
      <c r="R75">
        <v>2</v>
      </c>
      <c r="S75" s="18">
        <v>11.2</v>
      </c>
      <c r="T75"/>
      <c r="U75"/>
      <c r="V75"/>
      <c r="W75"/>
      <c r="X75"/>
      <c r="Y75"/>
      <c r="Z75" s="20">
        <v>0.86</v>
      </c>
      <c r="AA75" s="20">
        <v>0.79</v>
      </c>
      <c r="AB75" s="18">
        <v>5.6</v>
      </c>
      <c r="AC75" s="20">
        <v>0.28999999999999998</v>
      </c>
      <c r="AD75" s="20">
        <v>0.14000000000000001</v>
      </c>
      <c r="AE75" s="18">
        <v>5</v>
      </c>
      <c r="AF75"/>
      <c r="AG75"/>
      <c r="AH75"/>
      <c r="AI75">
        <v>0.19</v>
      </c>
      <c r="AJ75" s="69" t="s">
        <v>1092</v>
      </c>
      <c r="AK75" s="7" t="s">
        <v>1093</v>
      </c>
      <c r="AL75" s="7" t="s">
        <v>1094</v>
      </c>
      <c r="AM75" s="7" t="s">
        <v>1095</v>
      </c>
      <c r="AN75" s="7" t="s">
        <v>1094</v>
      </c>
      <c r="AO75" s="7" t="s">
        <v>1096</v>
      </c>
      <c r="AP75" s="7" t="s">
        <v>1097</v>
      </c>
      <c r="AQ75">
        <v>2.7E-2</v>
      </c>
      <c r="AR75">
        <v>0.05</v>
      </c>
      <c r="AS75" s="7">
        <v>0.02</v>
      </c>
      <c r="AT75" s="7" t="s">
        <v>1095</v>
      </c>
      <c r="AU75" s="1002">
        <v>0.22</v>
      </c>
      <c r="AV75" s="7" t="s">
        <v>1099</v>
      </c>
      <c r="AW75"/>
      <c r="AX75"/>
      <c r="AY75" s="18"/>
      <c r="AZ75" s="20"/>
      <c r="BA75"/>
      <c r="BB75"/>
      <c r="BC75"/>
      <c r="BD75" s="20"/>
      <c r="BE75"/>
      <c r="BF75"/>
      <c r="BG75"/>
    </row>
    <row r="76" spans="1:59" x14ac:dyDescent="0.15">
      <c r="A76" s="477" t="s">
        <v>1090</v>
      </c>
      <c r="B76" s="478" t="s">
        <v>1086</v>
      </c>
      <c r="C76" s="1" t="s">
        <v>1020</v>
      </c>
      <c r="D76" s="186">
        <v>0.44930555555555557</v>
      </c>
      <c r="E76" s="14"/>
      <c r="F76" s="20"/>
      <c r="G76" s="18"/>
      <c r="H76" s="18">
        <v>19.899999999999999</v>
      </c>
      <c r="I76"/>
      <c r="J76"/>
      <c r="K76"/>
      <c r="L76"/>
      <c r="M76"/>
      <c r="N76" s="7"/>
      <c r="O76" s="18">
        <v>7.9</v>
      </c>
      <c r="P76" s="18">
        <v>2.8</v>
      </c>
      <c r="Q76" s="18">
        <v>6.2</v>
      </c>
      <c r="R76">
        <v>3</v>
      </c>
      <c r="S76" s="18">
        <v>10.1</v>
      </c>
      <c r="T76"/>
      <c r="U76"/>
      <c r="V76"/>
      <c r="W76"/>
      <c r="X76"/>
      <c r="Y76"/>
      <c r="Z76" s="20">
        <v>0.88</v>
      </c>
      <c r="AA76" s="20">
        <v>0.81</v>
      </c>
      <c r="AB76" s="18">
        <v>7.3</v>
      </c>
      <c r="AC76" s="20">
        <v>0.28000000000000003</v>
      </c>
      <c r="AD76" s="20">
        <v>0.25</v>
      </c>
      <c r="AE76" s="18">
        <v>6.1</v>
      </c>
      <c r="AF76"/>
      <c r="AG76"/>
      <c r="AH76"/>
      <c r="AI76"/>
      <c r="AJ76" s="69" t="s">
        <v>1092</v>
      </c>
      <c r="AK76" s="7" t="s">
        <v>1093</v>
      </c>
      <c r="AL76" s="7" t="s">
        <v>1094</v>
      </c>
      <c r="AM76" s="7" t="s">
        <v>1095</v>
      </c>
      <c r="AN76" s="7" t="s">
        <v>1094</v>
      </c>
      <c r="AO76" s="7" t="s">
        <v>1096</v>
      </c>
      <c r="AP76" s="7" t="s">
        <v>1097</v>
      </c>
      <c r="AQ76">
        <v>2.1000000000000001E-2</v>
      </c>
      <c r="AR76">
        <v>0.04</v>
      </c>
      <c r="AS76" s="7">
        <v>0.01</v>
      </c>
      <c r="AT76" s="7" t="s">
        <v>1095</v>
      </c>
      <c r="AU76">
        <v>0.33</v>
      </c>
      <c r="AV76" s="7">
        <v>1.2E-2</v>
      </c>
      <c r="AW76"/>
      <c r="AX76"/>
      <c r="AY76" s="18"/>
      <c r="AZ76" s="20"/>
      <c r="BA76"/>
      <c r="BB76"/>
      <c r="BC76"/>
      <c r="BD76" s="20"/>
      <c r="BE76"/>
      <c r="BF76"/>
      <c r="BG76"/>
    </row>
    <row r="77" spans="1:59" x14ac:dyDescent="0.15">
      <c r="A77" s="477" t="s">
        <v>1090</v>
      </c>
      <c r="B77" s="478" t="s">
        <v>1086</v>
      </c>
      <c r="C77" s="1" t="s">
        <v>1119</v>
      </c>
      <c r="D77" s="186">
        <v>0.45694444444444443</v>
      </c>
      <c r="E77" s="14"/>
      <c r="F77" s="20"/>
      <c r="G77" s="18"/>
      <c r="H77" s="18">
        <v>21.4</v>
      </c>
      <c r="I77"/>
      <c r="J77"/>
      <c r="K77"/>
      <c r="L77"/>
      <c r="M77"/>
      <c r="N77" s="7"/>
      <c r="O77" s="18">
        <v>8.1999999999999993</v>
      </c>
      <c r="P77" s="18">
        <v>2.2000000000000002</v>
      </c>
      <c r="Q77" s="18">
        <v>6.5</v>
      </c>
      <c r="R77">
        <v>1</v>
      </c>
      <c r="S77" s="18">
        <v>12.1</v>
      </c>
      <c r="T77"/>
      <c r="U77"/>
      <c r="V77"/>
      <c r="W77"/>
      <c r="X77"/>
      <c r="Y77"/>
      <c r="Z77" s="20">
        <v>0.89</v>
      </c>
      <c r="AA77" s="20">
        <v>0.33</v>
      </c>
      <c r="AB77" s="18">
        <v>5.6</v>
      </c>
      <c r="AC77" s="20">
        <v>0.06</v>
      </c>
      <c r="AD77" s="20">
        <v>0.14000000000000001</v>
      </c>
      <c r="AE77" s="18">
        <v>4.5</v>
      </c>
      <c r="AF77"/>
      <c r="AG77"/>
      <c r="AH77"/>
      <c r="AI77">
        <v>0.11</v>
      </c>
      <c r="AJ77" s="69" t="s">
        <v>1092</v>
      </c>
      <c r="AK77" s="7" t="s">
        <v>1093</v>
      </c>
      <c r="AL77" s="7" t="s">
        <v>1094</v>
      </c>
      <c r="AM77" s="7" t="s">
        <v>1095</v>
      </c>
      <c r="AN77" s="7" t="s">
        <v>1094</v>
      </c>
      <c r="AO77" s="7" t="s">
        <v>1096</v>
      </c>
      <c r="AP77" s="7" t="s">
        <v>1097</v>
      </c>
      <c r="AQ77">
        <v>7.0000000000000001E-3</v>
      </c>
      <c r="AR77">
        <v>0.05</v>
      </c>
      <c r="AS77" s="7" t="s">
        <v>1097</v>
      </c>
      <c r="AT77" s="7" t="s">
        <v>1095</v>
      </c>
      <c r="AU77" s="1002">
        <v>0.2</v>
      </c>
      <c r="AV77" s="7" t="s">
        <v>1099</v>
      </c>
      <c r="AW77"/>
      <c r="AX77"/>
      <c r="AY77" s="18"/>
      <c r="AZ77" s="20"/>
      <c r="BA77"/>
      <c r="BB77"/>
      <c r="BC77"/>
      <c r="BD77" s="20"/>
      <c r="BE77"/>
      <c r="BF77"/>
      <c r="BG77"/>
    </row>
    <row r="78" spans="1:59" x14ac:dyDescent="0.15">
      <c r="A78" s="477" t="s">
        <v>1090</v>
      </c>
      <c r="B78" s="478" t="s">
        <v>1086</v>
      </c>
      <c r="C78" s="1" t="s">
        <v>1011</v>
      </c>
      <c r="D78" s="186">
        <v>0.43055555555555558</v>
      </c>
      <c r="E78" s="14"/>
      <c r="F78" s="20"/>
      <c r="G78" s="18"/>
      <c r="H78" s="18">
        <v>23.5</v>
      </c>
      <c r="I78"/>
      <c r="J78"/>
      <c r="K78"/>
      <c r="L78"/>
      <c r="M78"/>
      <c r="N78" s="7"/>
      <c r="O78" s="18">
        <v>8.1</v>
      </c>
      <c r="P78" s="18">
        <v>2</v>
      </c>
      <c r="Q78" s="18">
        <v>7</v>
      </c>
      <c r="R78">
        <v>5</v>
      </c>
      <c r="S78" s="18">
        <v>9.6999999999999993</v>
      </c>
      <c r="T78"/>
      <c r="U78"/>
      <c r="V78"/>
      <c r="W78"/>
      <c r="X78"/>
      <c r="Y78"/>
      <c r="Z78" s="20">
        <v>0.32</v>
      </c>
      <c r="AA78" s="20">
        <v>0.25</v>
      </c>
      <c r="AB78" s="18">
        <v>5</v>
      </c>
      <c r="AC78" s="66" t="s">
        <v>1100</v>
      </c>
      <c r="AD78" s="20">
        <v>7.0000000000000007E-2</v>
      </c>
      <c r="AE78" s="18">
        <v>3.6</v>
      </c>
      <c r="AF78"/>
      <c r="AG78"/>
      <c r="AH78"/>
      <c r="AI78"/>
      <c r="AJ78" s="69" t="s">
        <v>1092</v>
      </c>
      <c r="AK78" s="7" t="s">
        <v>1093</v>
      </c>
      <c r="AL78" s="7" t="s">
        <v>1094</v>
      </c>
      <c r="AM78" s="7" t="s">
        <v>1095</v>
      </c>
      <c r="AN78" s="7" t="s">
        <v>1094</v>
      </c>
      <c r="AO78" s="7" t="s">
        <v>1096</v>
      </c>
      <c r="AP78" s="7" t="s">
        <v>1097</v>
      </c>
      <c r="AQ78">
        <v>0.01</v>
      </c>
      <c r="AR78">
        <v>0.05</v>
      </c>
      <c r="AS78" s="7" t="s">
        <v>1097</v>
      </c>
      <c r="AT78" s="7" t="s">
        <v>1095</v>
      </c>
      <c r="AU78">
        <v>0.11</v>
      </c>
      <c r="AV78" s="7" t="s">
        <v>1099</v>
      </c>
      <c r="AW78"/>
      <c r="AX78"/>
      <c r="AY78" s="18"/>
      <c r="AZ78" s="20"/>
      <c r="BA78"/>
      <c r="BB78"/>
      <c r="BC78"/>
      <c r="BD78" s="20"/>
      <c r="BE78"/>
      <c r="BF78"/>
      <c r="BG78"/>
    </row>
    <row r="79" spans="1:59" x14ac:dyDescent="0.15">
      <c r="A79" s="477" t="s">
        <v>1090</v>
      </c>
      <c r="B79" s="478" t="s">
        <v>1086</v>
      </c>
      <c r="C79" s="1" t="s">
        <v>1120</v>
      </c>
      <c r="D79" s="1003" t="s">
        <v>1130</v>
      </c>
      <c r="E79" s="14"/>
      <c r="F79" s="20"/>
      <c r="G79" s="18"/>
      <c r="H79" s="18">
        <v>27.5</v>
      </c>
      <c r="I79"/>
      <c r="J79"/>
      <c r="K79"/>
      <c r="L79"/>
      <c r="M79"/>
      <c r="N79" s="7"/>
      <c r="O79" s="18">
        <v>8.9</v>
      </c>
      <c r="P79" s="18">
        <v>1.9</v>
      </c>
      <c r="Q79" s="18">
        <v>7.6</v>
      </c>
      <c r="R79">
        <v>2</v>
      </c>
      <c r="S79" s="18">
        <v>13.9</v>
      </c>
      <c r="T79"/>
      <c r="U79"/>
      <c r="V79"/>
      <c r="W79"/>
      <c r="X79"/>
      <c r="Y79"/>
      <c r="Z79" s="18">
        <v>1</v>
      </c>
      <c r="AA79" s="20">
        <v>0.93</v>
      </c>
      <c r="AB79" s="18">
        <v>4.2</v>
      </c>
      <c r="AC79" s="66" t="s">
        <v>1100</v>
      </c>
      <c r="AD79" s="20">
        <v>0.06</v>
      </c>
      <c r="AE79" s="18">
        <v>3.5</v>
      </c>
      <c r="AF79"/>
      <c r="AG79"/>
      <c r="AH79"/>
      <c r="AI79">
        <v>0.11</v>
      </c>
      <c r="AJ79" s="69" t="s">
        <v>1092</v>
      </c>
      <c r="AK79" s="7" t="s">
        <v>1093</v>
      </c>
      <c r="AL79" s="7" t="s">
        <v>1094</v>
      </c>
      <c r="AM79" s="7" t="s">
        <v>1095</v>
      </c>
      <c r="AN79" s="7" t="s">
        <v>1094</v>
      </c>
      <c r="AO79" s="7" t="s">
        <v>1096</v>
      </c>
      <c r="AP79" s="7" t="s">
        <v>1097</v>
      </c>
      <c r="AQ79">
        <v>5.0000000000000001E-3</v>
      </c>
      <c r="AR79">
        <v>0.05</v>
      </c>
      <c r="AS79" s="7" t="s">
        <v>1097</v>
      </c>
      <c r="AT79" s="7" t="s">
        <v>1095</v>
      </c>
      <c r="AU79" s="1002">
        <v>0.3</v>
      </c>
      <c r="AV79" s="7" t="s">
        <v>1099</v>
      </c>
      <c r="AW79"/>
      <c r="AX79"/>
      <c r="AY79" s="18"/>
      <c r="AZ79" s="20"/>
      <c r="BA79"/>
      <c r="BB79"/>
      <c r="BC79"/>
      <c r="BD79" s="20"/>
      <c r="BE79"/>
      <c r="BF79"/>
      <c r="BG79"/>
    </row>
    <row r="80" spans="1:59" x14ac:dyDescent="0.15">
      <c r="A80" s="477" t="s">
        <v>1090</v>
      </c>
      <c r="B80" s="478" t="s">
        <v>1086</v>
      </c>
      <c r="C80" s="1" t="s">
        <v>1012</v>
      </c>
      <c r="D80" s="186">
        <v>0.43333333333333335</v>
      </c>
      <c r="E80" s="14"/>
      <c r="F80" s="20">
        <v>0.123</v>
      </c>
      <c r="G80" s="18"/>
      <c r="H80" s="18">
        <v>27.3</v>
      </c>
      <c r="I80"/>
      <c r="J80"/>
      <c r="K80"/>
      <c r="L80"/>
      <c r="M80"/>
      <c r="N80" s="7"/>
      <c r="O80" s="18">
        <v>8</v>
      </c>
      <c r="P80" s="18">
        <v>2.9</v>
      </c>
      <c r="Q80" s="16">
        <v>10</v>
      </c>
      <c r="R80">
        <v>8</v>
      </c>
      <c r="S80" s="18">
        <v>9.3000000000000007</v>
      </c>
      <c r="T80"/>
      <c r="U80"/>
      <c r="V80"/>
      <c r="W80"/>
      <c r="X80"/>
      <c r="Y80" s="7" t="s">
        <v>1101</v>
      </c>
      <c r="Z80" s="18">
        <v>1.2</v>
      </c>
      <c r="AA80" s="18">
        <v>1</v>
      </c>
      <c r="AB80" s="18">
        <v>6.8</v>
      </c>
      <c r="AC80" s="66" t="s">
        <v>1100</v>
      </c>
      <c r="AD80" s="20">
        <v>0.06</v>
      </c>
      <c r="AE80" s="18">
        <v>3.3</v>
      </c>
      <c r="AF80"/>
      <c r="AG80"/>
      <c r="AH80"/>
      <c r="AI80"/>
      <c r="AJ80" s="69" t="s">
        <v>1092</v>
      </c>
      <c r="AK80" s="7" t="s">
        <v>1093</v>
      </c>
      <c r="AL80" s="7" t="s">
        <v>1094</v>
      </c>
      <c r="AM80" s="7" t="s">
        <v>1095</v>
      </c>
      <c r="AN80" s="7" t="s">
        <v>1094</v>
      </c>
      <c r="AO80" s="7" t="s">
        <v>1096</v>
      </c>
      <c r="AP80" s="7" t="s">
        <v>1097</v>
      </c>
      <c r="AQ80">
        <v>2.1999999999999999E-2</v>
      </c>
      <c r="AR80">
        <v>0.11</v>
      </c>
      <c r="AS80" s="7" t="s">
        <v>1097</v>
      </c>
      <c r="AT80" s="7" t="s">
        <v>1095</v>
      </c>
      <c r="AU80" s="1002">
        <v>0.4</v>
      </c>
      <c r="AV80" s="7" t="s">
        <v>1099</v>
      </c>
      <c r="AW80" s="7" t="s">
        <v>1094</v>
      </c>
      <c r="AX80"/>
      <c r="AY80" s="18"/>
      <c r="AZ80" s="20"/>
      <c r="BA80"/>
      <c r="BB80"/>
      <c r="BC80"/>
      <c r="BD80" s="20"/>
      <c r="BE80"/>
      <c r="BF80"/>
      <c r="BG80"/>
    </row>
    <row r="81" spans="1:59" x14ac:dyDescent="0.15">
      <c r="A81" s="477" t="s">
        <v>1090</v>
      </c>
      <c r="B81" s="478" t="s">
        <v>1086</v>
      </c>
      <c r="C81" s="1" t="s">
        <v>1121</v>
      </c>
      <c r="D81" s="186">
        <v>0.43611111111111112</v>
      </c>
      <c r="E81" s="14"/>
      <c r="F81" s="20"/>
      <c r="G81" s="18"/>
      <c r="H81" s="18">
        <v>22</v>
      </c>
      <c r="I81"/>
      <c r="J81"/>
      <c r="K81"/>
      <c r="L81"/>
      <c r="M81"/>
      <c r="N81" s="7"/>
      <c r="O81" s="18">
        <v>7.9</v>
      </c>
      <c r="P81" s="18">
        <v>3.5</v>
      </c>
      <c r="Q81" s="18">
        <v>7.5</v>
      </c>
      <c r="R81">
        <v>1</v>
      </c>
      <c r="S81" s="18">
        <v>10.7</v>
      </c>
      <c r="T81"/>
      <c r="U81"/>
      <c r="V81"/>
      <c r="W81"/>
      <c r="X81"/>
      <c r="Y81"/>
      <c r="Z81" s="20">
        <v>0.56999999999999995</v>
      </c>
      <c r="AA81" s="20">
        <v>0.49</v>
      </c>
      <c r="AB81" s="18">
        <v>6.2</v>
      </c>
      <c r="AC81" s="20">
        <v>0.18</v>
      </c>
      <c r="AD81" s="20">
        <v>0.13</v>
      </c>
      <c r="AE81" s="18">
        <v>5</v>
      </c>
      <c r="AF81"/>
      <c r="AG81"/>
      <c r="AH81"/>
      <c r="AI81">
        <v>0.08</v>
      </c>
      <c r="AJ81" s="69" t="s">
        <v>1092</v>
      </c>
      <c r="AK81" s="7" t="s">
        <v>1093</v>
      </c>
      <c r="AL81" s="7" t="s">
        <v>1094</v>
      </c>
      <c r="AM81" s="7" t="s">
        <v>1095</v>
      </c>
      <c r="AN81" s="7" t="s">
        <v>1094</v>
      </c>
      <c r="AO81" s="7" t="s">
        <v>1096</v>
      </c>
      <c r="AP81" s="7" t="s">
        <v>1097</v>
      </c>
      <c r="AQ81">
        <v>7.0000000000000001E-3</v>
      </c>
      <c r="AR81">
        <v>0.06</v>
      </c>
      <c r="AS81" s="7" t="s">
        <v>1097</v>
      </c>
      <c r="AT81" s="7" t="s">
        <v>1095</v>
      </c>
      <c r="AU81">
        <v>0.19</v>
      </c>
      <c r="AV81" s="1005">
        <v>0.01</v>
      </c>
      <c r="AW81"/>
      <c r="AX81"/>
      <c r="AY81" s="18"/>
      <c r="AZ81" s="20"/>
      <c r="BA81"/>
      <c r="BB81"/>
      <c r="BC81"/>
      <c r="BD81" s="20"/>
      <c r="BE81"/>
      <c r="BF81"/>
      <c r="BG81"/>
    </row>
    <row r="82" spans="1:59" x14ac:dyDescent="0.15">
      <c r="A82" s="477" t="s">
        <v>1090</v>
      </c>
      <c r="B82" s="478" t="s">
        <v>1086</v>
      </c>
      <c r="C82" s="1" t="s">
        <v>1014</v>
      </c>
      <c r="D82" s="186">
        <v>0.43611111111111112</v>
      </c>
      <c r="E82" s="14"/>
      <c r="F82" s="20"/>
      <c r="G82" s="18"/>
      <c r="H82" s="18">
        <v>17.399999999999999</v>
      </c>
      <c r="I82"/>
      <c r="J82"/>
      <c r="K82"/>
      <c r="L82"/>
      <c r="M82"/>
      <c r="N82" s="7"/>
      <c r="O82" s="18">
        <v>7.5</v>
      </c>
      <c r="P82" s="18">
        <v>2.5</v>
      </c>
      <c r="Q82" s="18">
        <v>6.7</v>
      </c>
      <c r="R82">
        <v>3</v>
      </c>
      <c r="S82" s="18">
        <v>9.1</v>
      </c>
      <c r="T82"/>
      <c r="U82"/>
      <c r="V82"/>
      <c r="W82"/>
      <c r="X82"/>
      <c r="Y82"/>
      <c r="Z82" s="20">
        <v>0.32</v>
      </c>
      <c r="AA82" s="20">
        <v>0.24</v>
      </c>
      <c r="AB82" s="18">
        <v>6.1</v>
      </c>
      <c r="AC82" s="20">
        <v>0.33</v>
      </c>
      <c r="AD82" s="20">
        <v>0.11</v>
      </c>
      <c r="AE82" s="18">
        <v>5.2</v>
      </c>
      <c r="AF82"/>
      <c r="AG82"/>
      <c r="AH82"/>
      <c r="AI82"/>
      <c r="AJ82" s="69" t="s">
        <v>1092</v>
      </c>
      <c r="AK82" s="7" t="s">
        <v>1093</v>
      </c>
      <c r="AL82" s="7" t="s">
        <v>1094</v>
      </c>
      <c r="AM82" s="7" t="s">
        <v>1095</v>
      </c>
      <c r="AN82" s="7" t="s">
        <v>1094</v>
      </c>
      <c r="AO82" s="7" t="s">
        <v>1096</v>
      </c>
      <c r="AP82" s="7" t="s">
        <v>1097</v>
      </c>
      <c r="AQ82">
        <v>4.0000000000000001E-3</v>
      </c>
      <c r="AR82">
        <v>0.02</v>
      </c>
      <c r="AS82" s="7">
        <v>0.01</v>
      </c>
      <c r="AT82" s="7" t="s">
        <v>1095</v>
      </c>
      <c r="AU82" s="1002">
        <v>0.1</v>
      </c>
      <c r="AV82" s="7" t="s">
        <v>1099</v>
      </c>
      <c r="AW82"/>
      <c r="AX82"/>
      <c r="AY82" s="18"/>
      <c r="AZ82" s="20"/>
      <c r="BA82"/>
      <c r="BB82"/>
      <c r="BC82"/>
      <c r="BD82" s="20"/>
      <c r="BE82"/>
      <c r="BF82"/>
      <c r="BG82"/>
    </row>
    <row r="83" spans="1:59" x14ac:dyDescent="0.15">
      <c r="A83" s="477" t="s">
        <v>1090</v>
      </c>
      <c r="B83" s="478" t="s">
        <v>1086</v>
      </c>
      <c r="C83" s="1" t="s">
        <v>1122</v>
      </c>
      <c r="D83" s="186">
        <v>0.43541666666666662</v>
      </c>
      <c r="E83" s="14"/>
      <c r="F83" s="20"/>
      <c r="G83" s="18"/>
      <c r="H83" s="18">
        <v>16.7</v>
      </c>
      <c r="I83"/>
      <c r="J83"/>
      <c r="K83"/>
      <c r="L83"/>
      <c r="M83"/>
      <c r="N83" s="7"/>
      <c r="O83" s="18">
        <v>7.6</v>
      </c>
      <c r="P83" s="18">
        <v>1.9</v>
      </c>
      <c r="Q83" s="18">
        <v>7.2</v>
      </c>
      <c r="R83">
        <v>2</v>
      </c>
      <c r="S83" s="18">
        <v>9.6</v>
      </c>
      <c r="T83"/>
      <c r="U83"/>
      <c r="V83"/>
      <c r="W83"/>
      <c r="X83"/>
      <c r="Y83"/>
      <c r="Z83" s="20">
        <v>0.67</v>
      </c>
      <c r="AA83" s="20">
        <v>0.59</v>
      </c>
      <c r="AB83" s="18">
        <v>5.3</v>
      </c>
      <c r="AC83" s="20">
        <v>0.21</v>
      </c>
      <c r="AD83" s="20">
        <v>0.11</v>
      </c>
      <c r="AE83" s="18">
        <v>4.5</v>
      </c>
      <c r="AF83"/>
      <c r="AG83"/>
      <c r="AH83"/>
      <c r="AI83" s="1002">
        <v>0.1</v>
      </c>
      <c r="AJ83" s="69" t="s">
        <v>1092</v>
      </c>
      <c r="AK83" s="7" t="s">
        <v>1093</v>
      </c>
      <c r="AL83" s="7" t="s">
        <v>1094</v>
      </c>
      <c r="AM83" s="7" t="s">
        <v>1095</v>
      </c>
      <c r="AN83" s="7" t="s">
        <v>1094</v>
      </c>
      <c r="AO83" s="7" t="s">
        <v>1096</v>
      </c>
      <c r="AP83" s="7" t="s">
        <v>1097</v>
      </c>
      <c r="AQ83">
        <v>8.0000000000000002E-3</v>
      </c>
      <c r="AR83">
        <v>0.03</v>
      </c>
      <c r="AS83" s="7" t="s">
        <v>1097</v>
      </c>
      <c r="AT83" s="7" t="s">
        <v>1095</v>
      </c>
      <c r="AU83">
        <v>0.22</v>
      </c>
      <c r="AV83" s="7" t="s">
        <v>1099</v>
      </c>
      <c r="AW83"/>
      <c r="AX83"/>
      <c r="AY83" s="18"/>
      <c r="AZ83" s="20"/>
      <c r="BA83"/>
      <c r="BB83"/>
      <c r="BC83"/>
      <c r="BD83" s="20"/>
      <c r="BE83"/>
      <c r="BF83"/>
      <c r="BG83"/>
    </row>
    <row r="84" spans="1:59" x14ac:dyDescent="0.15">
      <c r="A84" s="477" t="s">
        <v>1090</v>
      </c>
      <c r="B84" s="478" t="s">
        <v>1086</v>
      </c>
      <c r="C84" s="1" t="s">
        <v>1016</v>
      </c>
      <c r="D84" s="186">
        <v>0.43888888888888888</v>
      </c>
      <c r="E84" s="14"/>
      <c r="F84" s="20">
        <v>0.16500000000000001</v>
      </c>
      <c r="G84" s="18"/>
      <c r="H84" s="18">
        <v>13.1</v>
      </c>
      <c r="I84"/>
      <c r="J84"/>
      <c r="K84"/>
      <c r="L84"/>
      <c r="M84"/>
      <c r="N84" s="7"/>
      <c r="O84" s="18">
        <v>7.4</v>
      </c>
      <c r="P84" s="18">
        <v>3.4</v>
      </c>
      <c r="Q84" s="18">
        <v>9.6</v>
      </c>
      <c r="R84">
        <v>1</v>
      </c>
      <c r="S84" s="18">
        <v>10</v>
      </c>
      <c r="T84"/>
      <c r="U84"/>
      <c r="V84"/>
      <c r="W84"/>
      <c r="X84"/>
      <c r="Y84"/>
      <c r="Z84" s="20">
        <v>0.51</v>
      </c>
      <c r="AA84" s="20">
        <v>0.39</v>
      </c>
      <c r="AB84" s="18">
        <v>5.5</v>
      </c>
      <c r="AC84" s="20">
        <v>0.35</v>
      </c>
      <c r="AD84" s="20">
        <v>0.3</v>
      </c>
      <c r="AE84" s="18">
        <v>3.8</v>
      </c>
      <c r="AF84"/>
      <c r="AG84"/>
      <c r="AH84"/>
      <c r="AI84"/>
      <c r="AJ84" s="69" t="s">
        <v>1092</v>
      </c>
      <c r="AK84" s="7" t="s">
        <v>1093</v>
      </c>
      <c r="AL84" s="7" t="s">
        <v>1094</v>
      </c>
      <c r="AM84" s="7" t="s">
        <v>1095</v>
      </c>
      <c r="AN84" s="7" t="s">
        <v>1094</v>
      </c>
      <c r="AO84" s="7" t="s">
        <v>1096</v>
      </c>
      <c r="AP84" s="7" t="s">
        <v>1097</v>
      </c>
      <c r="AQ84">
        <v>8.0000000000000002E-3</v>
      </c>
      <c r="AR84">
        <v>0.03</v>
      </c>
      <c r="AS84" s="7" t="s">
        <v>1097</v>
      </c>
      <c r="AT84" s="7" t="s">
        <v>1095</v>
      </c>
      <c r="AU84" s="1002">
        <v>0.16</v>
      </c>
      <c r="AV84" s="7" t="s">
        <v>1099</v>
      </c>
      <c r="AW84"/>
      <c r="AX84"/>
      <c r="AY84" s="18"/>
      <c r="AZ84" s="20"/>
      <c r="BA84"/>
      <c r="BB84"/>
      <c r="BC84"/>
      <c r="BD84" s="20"/>
      <c r="BE84"/>
      <c r="BF84"/>
      <c r="BG84"/>
    </row>
    <row r="85" spans="1:59" x14ac:dyDescent="0.15">
      <c r="A85" s="477" t="s">
        <v>1090</v>
      </c>
      <c r="B85" s="478" t="s">
        <v>1086</v>
      </c>
      <c r="C85" s="1" t="s">
        <v>1123</v>
      </c>
      <c r="D85" s="186">
        <v>0.43541666666666662</v>
      </c>
      <c r="E85" s="14"/>
      <c r="F85" s="20"/>
      <c r="G85" s="18"/>
      <c r="H85" s="18">
        <v>12.2</v>
      </c>
      <c r="I85"/>
      <c r="J85"/>
      <c r="K85"/>
      <c r="L85"/>
      <c r="M85"/>
      <c r="N85" s="7"/>
      <c r="O85" s="18">
        <v>7.8</v>
      </c>
      <c r="P85" s="18">
        <v>6.1</v>
      </c>
      <c r="Q85" s="16">
        <v>10</v>
      </c>
      <c r="R85">
        <v>16</v>
      </c>
      <c r="S85" s="18">
        <v>11.4</v>
      </c>
      <c r="T85"/>
      <c r="U85"/>
      <c r="V85"/>
      <c r="W85"/>
      <c r="X85"/>
      <c r="Y85"/>
      <c r="Z85" s="18">
        <v>1.7</v>
      </c>
      <c r="AA85" s="18">
        <v>1.3</v>
      </c>
      <c r="AB85" s="18">
        <v>6.6</v>
      </c>
      <c r="AC85" s="20">
        <v>0.31</v>
      </c>
      <c r="AD85" s="20">
        <v>0.08</v>
      </c>
      <c r="AE85" s="18">
        <v>4.8</v>
      </c>
      <c r="AF85"/>
      <c r="AG85"/>
      <c r="AH85"/>
      <c r="AI85">
        <v>0.08</v>
      </c>
      <c r="AJ85" s="69" t="s">
        <v>1092</v>
      </c>
      <c r="AK85" s="7" t="s">
        <v>1093</v>
      </c>
      <c r="AL85" s="7" t="s">
        <v>1094</v>
      </c>
      <c r="AM85" s="7" t="s">
        <v>1095</v>
      </c>
      <c r="AN85" s="7" t="s">
        <v>1094</v>
      </c>
      <c r="AO85" s="7" t="s">
        <v>1096</v>
      </c>
      <c r="AP85" s="7" t="s">
        <v>1097</v>
      </c>
      <c r="AQ85">
        <v>0.02</v>
      </c>
      <c r="AR85">
        <v>0.05</v>
      </c>
      <c r="AS85" s="7" t="s">
        <v>1097</v>
      </c>
      <c r="AT85" s="7" t="s">
        <v>1095</v>
      </c>
      <c r="AU85">
        <v>0.42</v>
      </c>
      <c r="AV85" s="7">
        <v>8.9999999999999993E-3</v>
      </c>
      <c r="AW85"/>
      <c r="AX85"/>
      <c r="AY85" s="18"/>
      <c r="AZ85" s="20"/>
      <c r="BA85"/>
      <c r="BB85"/>
      <c r="BC85"/>
      <c r="BD85" s="20"/>
      <c r="BE85"/>
      <c r="BF85"/>
      <c r="BG85"/>
    </row>
    <row r="86" spans="1:59" x14ac:dyDescent="0.15">
      <c r="A86" s="477" t="s">
        <v>1090</v>
      </c>
      <c r="B86" s="478" t="s">
        <v>1086</v>
      </c>
      <c r="C86" s="1" t="s">
        <v>1124</v>
      </c>
      <c r="D86" s="186">
        <v>0.4368055555555555</v>
      </c>
      <c r="E86" s="14"/>
      <c r="F86" s="20"/>
      <c r="G86" s="18"/>
      <c r="H86" s="18">
        <v>12.8</v>
      </c>
      <c r="I86"/>
      <c r="J86"/>
      <c r="K86"/>
      <c r="L86"/>
      <c r="M86"/>
      <c r="N86" s="7"/>
      <c r="O86" s="18">
        <v>7.7</v>
      </c>
      <c r="P86" s="18">
        <v>2.7</v>
      </c>
      <c r="Q86" s="18">
        <v>7.9</v>
      </c>
      <c r="R86">
        <v>2</v>
      </c>
      <c r="S86" s="18">
        <v>9.9</v>
      </c>
      <c r="T86"/>
      <c r="U86"/>
      <c r="V86"/>
      <c r="W86"/>
      <c r="X86"/>
      <c r="Y86" s="7" t="s">
        <v>1101</v>
      </c>
      <c r="Z86" s="18">
        <v>1.1000000000000001</v>
      </c>
      <c r="AA86" s="18">
        <v>1</v>
      </c>
      <c r="AB86" s="16">
        <v>12</v>
      </c>
      <c r="AC86" s="20">
        <v>0.64</v>
      </c>
      <c r="AD86" s="20">
        <v>0.12</v>
      </c>
      <c r="AE86" s="18">
        <v>4.8</v>
      </c>
      <c r="AF86"/>
      <c r="AG86"/>
      <c r="AH86"/>
      <c r="AI86"/>
      <c r="AJ86" s="69" t="s">
        <v>1092</v>
      </c>
      <c r="AK86" s="7" t="s">
        <v>1093</v>
      </c>
      <c r="AL86" s="7" t="s">
        <v>1094</v>
      </c>
      <c r="AM86" s="7" t="s">
        <v>1095</v>
      </c>
      <c r="AN86" s="7" t="s">
        <v>1094</v>
      </c>
      <c r="AO86" s="7" t="s">
        <v>1096</v>
      </c>
      <c r="AP86" s="7" t="s">
        <v>1097</v>
      </c>
      <c r="AQ86">
        <v>1.2999999999999999E-2</v>
      </c>
      <c r="AR86">
        <v>0.08</v>
      </c>
      <c r="AS86" s="7">
        <v>0.03</v>
      </c>
      <c r="AT86" s="7" t="s">
        <v>1095</v>
      </c>
      <c r="AU86">
        <v>0.33</v>
      </c>
      <c r="AV86" s="7" t="s">
        <v>1099</v>
      </c>
      <c r="AW86" s="7" t="s">
        <v>1094</v>
      </c>
      <c r="AX86"/>
      <c r="AY86" s="18"/>
      <c r="AZ86" s="20"/>
      <c r="BA86"/>
      <c r="BB86"/>
      <c r="BC86"/>
      <c r="BD86" s="20"/>
      <c r="BE86"/>
      <c r="BF86"/>
      <c r="BG86"/>
    </row>
    <row r="87" spans="1:59" x14ac:dyDescent="0.15">
      <c r="A87" s="477" t="s">
        <v>1090</v>
      </c>
      <c r="B87" s="478" t="s">
        <v>1131</v>
      </c>
      <c r="C87" s="96" t="s">
        <v>1118</v>
      </c>
      <c r="D87" s="1003" t="s">
        <v>1132</v>
      </c>
      <c r="E87" s="14"/>
      <c r="F87" s="20"/>
      <c r="G87" s="18"/>
      <c r="H87" s="18">
        <v>14.5</v>
      </c>
      <c r="I87"/>
      <c r="J87"/>
      <c r="K87"/>
      <c r="L87"/>
      <c r="M87"/>
      <c r="N87"/>
      <c r="O87" s="18">
        <v>8.3000000000000007</v>
      </c>
      <c r="P87" s="18">
        <v>1.8</v>
      </c>
      <c r="Q87" s="18">
        <v>3.2</v>
      </c>
      <c r="R87">
        <v>1</v>
      </c>
      <c r="S87" s="18">
        <v>11.1</v>
      </c>
      <c r="T87"/>
      <c r="U87"/>
      <c r="V87"/>
      <c r="W87"/>
      <c r="X87"/>
      <c r="Y87"/>
      <c r="Z87">
        <v>4.2000000000000003E-2</v>
      </c>
      <c r="AA87">
        <v>1.2E-2</v>
      </c>
      <c r="AB87" s="18">
        <v>2.2999999999999998</v>
      </c>
      <c r="AC87" s="66" t="s">
        <v>1100</v>
      </c>
      <c r="AD87" s="66" t="s">
        <v>1125</v>
      </c>
      <c r="AE87" s="18">
        <v>1.9</v>
      </c>
      <c r="AF87"/>
      <c r="AG87"/>
      <c r="AH87"/>
      <c r="AI87">
        <v>0.04</v>
      </c>
      <c r="AJ87" s="69" t="s">
        <v>1092</v>
      </c>
      <c r="AK87" s="7" t="s">
        <v>1093</v>
      </c>
      <c r="AL87" s="7" t="s">
        <v>1094</v>
      </c>
      <c r="AM87" s="7" t="s">
        <v>1095</v>
      </c>
      <c r="AN87" s="7" t="s">
        <v>1094</v>
      </c>
      <c r="AO87" s="7" t="s">
        <v>1096</v>
      </c>
      <c r="AP87" s="7" t="s">
        <v>1097</v>
      </c>
      <c r="AQ87">
        <v>8.0000000000000002E-3</v>
      </c>
      <c r="AR87">
        <v>0.11</v>
      </c>
      <c r="AS87">
        <v>0.03</v>
      </c>
      <c r="AT87" s="7" t="s">
        <v>1095</v>
      </c>
      <c r="AU87" s="1002">
        <v>0.1</v>
      </c>
      <c r="AV87" s="7" t="s">
        <v>1099</v>
      </c>
      <c r="AW87"/>
      <c r="AX87"/>
      <c r="AY87" s="18"/>
      <c r="AZ87" s="20"/>
      <c r="BA87"/>
      <c r="BB87"/>
      <c r="BC87"/>
      <c r="BD87" s="20"/>
      <c r="BE87"/>
      <c r="BF87"/>
      <c r="BG87"/>
    </row>
    <row r="88" spans="1:59" x14ac:dyDescent="0.15">
      <c r="A88" s="477" t="s">
        <v>1090</v>
      </c>
      <c r="B88" s="478" t="s">
        <v>1131</v>
      </c>
      <c r="C88" s="1" t="s">
        <v>1020</v>
      </c>
      <c r="D88" s="1003" t="s">
        <v>1133</v>
      </c>
      <c r="E88" s="14"/>
      <c r="F88" s="20"/>
      <c r="G88" s="18"/>
      <c r="H88" s="18">
        <v>16.7</v>
      </c>
      <c r="I88"/>
      <c r="J88"/>
      <c r="K88"/>
      <c r="L88"/>
      <c r="M88"/>
      <c r="N88" s="7"/>
      <c r="O88" s="18">
        <v>8.1999999999999993</v>
      </c>
      <c r="P88" s="18">
        <v>1.8</v>
      </c>
      <c r="Q88" s="18">
        <v>4.7</v>
      </c>
      <c r="R88">
        <v>1</v>
      </c>
      <c r="S88" s="18">
        <v>10.4</v>
      </c>
      <c r="T88"/>
      <c r="U88"/>
      <c r="V88"/>
      <c r="W88"/>
      <c r="X88"/>
      <c r="Y88"/>
      <c r="Z88">
        <v>6.2E-2</v>
      </c>
      <c r="AA88">
        <v>3.9E-2</v>
      </c>
      <c r="AB88" s="18">
        <v>2.5</v>
      </c>
      <c r="AC88" s="66" t="s">
        <v>1100</v>
      </c>
      <c r="AD88" s="20">
        <v>0.08</v>
      </c>
      <c r="AE88" s="18">
        <v>1.8</v>
      </c>
      <c r="AF88"/>
      <c r="AG88"/>
      <c r="AH88"/>
      <c r="AI88"/>
      <c r="AJ88" s="69" t="s">
        <v>1092</v>
      </c>
      <c r="AK88" s="7" t="s">
        <v>1093</v>
      </c>
      <c r="AL88" s="7" t="s">
        <v>1094</v>
      </c>
      <c r="AM88" s="7" t="s">
        <v>1095</v>
      </c>
      <c r="AN88" s="7" t="s">
        <v>1094</v>
      </c>
      <c r="AO88" s="7" t="s">
        <v>1096</v>
      </c>
      <c r="AP88" s="7" t="s">
        <v>1097</v>
      </c>
      <c r="AQ88">
        <v>7.0000000000000001E-3</v>
      </c>
      <c r="AR88" s="1002">
        <v>0.1</v>
      </c>
      <c r="AS88">
        <v>0.03</v>
      </c>
      <c r="AT88" s="7" t="s">
        <v>1095</v>
      </c>
      <c r="AU88">
        <v>0.11</v>
      </c>
      <c r="AV88" s="7" t="s">
        <v>1099</v>
      </c>
      <c r="AW88"/>
      <c r="AX88"/>
      <c r="AY88" s="18"/>
      <c r="AZ88" s="20"/>
      <c r="BA88"/>
      <c r="BB88"/>
      <c r="BC88"/>
      <c r="BD88" s="20"/>
      <c r="BE88"/>
      <c r="BF88"/>
      <c r="BG88"/>
    </row>
    <row r="89" spans="1:59" x14ac:dyDescent="0.15">
      <c r="A89" s="477" t="s">
        <v>1090</v>
      </c>
      <c r="B89" s="478" t="s">
        <v>1131</v>
      </c>
      <c r="C89" s="1" t="s">
        <v>1119</v>
      </c>
      <c r="D89" s="1003" t="s">
        <v>1133</v>
      </c>
      <c r="E89" s="14"/>
      <c r="F89" s="20"/>
      <c r="G89" s="18"/>
      <c r="H89" s="18">
        <v>18.3</v>
      </c>
      <c r="I89"/>
      <c r="J89"/>
      <c r="K89"/>
      <c r="L89"/>
      <c r="M89"/>
      <c r="N89" s="7"/>
      <c r="O89" s="18">
        <v>8.1999999999999993</v>
      </c>
      <c r="P89" s="18">
        <v>2</v>
      </c>
      <c r="Q89" s="18">
        <v>4.8</v>
      </c>
      <c r="R89">
        <v>2</v>
      </c>
      <c r="S89" s="18">
        <v>10.9</v>
      </c>
      <c r="T89"/>
      <c r="U89"/>
      <c r="V89"/>
      <c r="W89"/>
      <c r="X89"/>
      <c r="Y89"/>
      <c r="Z89" s="20">
        <v>0.1</v>
      </c>
      <c r="AA89">
        <v>7.4999999999999997E-2</v>
      </c>
      <c r="AB89" s="18">
        <v>1.7</v>
      </c>
      <c r="AC89" s="66" t="s">
        <v>1100</v>
      </c>
      <c r="AD89" s="66" t="s">
        <v>1125</v>
      </c>
      <c r="AE89" s="18">
        <v>1.1000000000000001</v>
      </c>
      <c r="AF89"/>
      <c r="AG89"/>
      <c r="AH89"/>
      <c r="AI89">
        <v>0.05</v>
      </c>
      <c r="AJ89" s="69" t="s">
        <v>1092</v>
      </c>
      <c r="AK89" s="7" t="s">
        <v>1093</v>
      </c>
      <c r="AL89" s="7" t="s">
        <v>1094</v>
      </c>
      <c r="AM89" s="7" t="s">
        <v>1095</v>
      </c>
      <c r="AN89" s="7" t="s">
        <v>1094</v>
      </c>
      <c r="AO89" s="7" t="s">
        <v>1096</v>
      </c>
      <c r="AP89" s="7" t="s">
        <v>1097</v>
      </c>
      <c r="AQ89">
        <v>1.2999999999999999E-2</v>
      </c>
      <c r="AR89">
        <v>0.12</v>
      </c>
      <c r="AS89" s="7">
        <v>0.01</v>
      </c>
      <c r="AT89" s="7" t="s">
        <v>1095</v>
      </c>
      <c r="AU89" s="7" t="s">
        <v>1098</v>
      </c>
      <c r="AV89" s="7" t="s">
        <v>1099</v>
      </c>
      <c r="AW89"/>
      <c r="AX89"/>
      <c r="AY89" s="18"/>
      <c r="AZ89" s="20"/>
      <c r="BA89"/>
      <c r="BB89"/>
      <c r="BC89"/>
      <c r="BD89" s="20"/>
      <c r="BE89"/>
      <c r="BF89"/>
      <c r="BG89"/>
    </row>
    <row r="90" spans="1:59" x14ac:dyDescent="0.15">
      <c r="A90" s="477" t="s">
        <v>1090</v>
      </c>
      <c r="B90" s="478" t="s">
        <v>1131</v>
      </c>
      <c r="C90" s="1" t="s">
        <v>1011</v>
      </c>
      <c r="D90" s="1003" t="s">
        <v>1130</v>
      </c>
      <c r="E90" s="14"/>
      <c r="F90" s="20"/>
      <c r="G90" s="18"/>
      <c r="H90" s="18">
        <v>23.7</v>
      </c>
      <c r="I90"/>
      <c r="J90"/>
      <c r="K90"/>
      <c r="L90"/>
      <c r="M90"/>
      <c r="N90" s="7"/>
      <c r="O90" s="18">
        <v>8.1999999999999993</v>
      </c>
      <c r="P90" s="18">
        <v>1.2</v>
      </c>
      <c r="Q90" s="18">
        <v>4.8</v>
      </c>
      <c r="R90">
        <v>2</v>
      </c>
      <c r="S90" s="18">
        <v>8.9</v>
      </c>
      <c r="T90"/>
      <c r="U90"/>
      <c r="V90"/>
      <c r="W90"/>
      <c r="X90"/>
      <c r="Y90"/>
      <c r="Z90" s="20">
        <v>0.13</v>
      </c>
      <c r="AA90" s="20">
        <v>0.1</v>
      </c>
      <c r="AB90" s="18">
        <v>2</v>
      </c>
      <c r="AC90" s="66" t="s">
        <v>1100</v>
      </c>
      <c r="AD90" s="66" t="s">
        <v>1125</v>
      </c>
      <c r="AE90" s="18">
        <v>1.5</v>
      </c>
      <c r="AF90"/>
      <c r="AG90"/>
      <c r="AH90"/>
      <c r="AI90"/>
      <c r="AJ90" s="69" t="s">
        <v>1092</v>
      </c>
      <c r="AK90" s="7" t="s">
        <v>1093</v>
      </c>
      <c r="AL90" s="7" t="s">
        <v>1094</v>
      </c>
      <c r="AM90" s="7" t="s">
        <v>1095</v>
      </c>
      <c r="AN90" s="7" t="s">
        <v>1094</v>
      </c>
      <c r="AO90" s="7" t="s">
        <v>1096</v>
      </c>
      <c r="AP90" s="7" t="s">
        <v>1097</v>
      </c>
      <c r="AQ90">
        <v>8.9999999999999993E-3</v>
      </c>
      <c r="AR90">
        <v>0.05</v>
      </c>
      <c r="AS90" s="7" t="s">
        <v>1097</v>
      </c>
      <c r="AT90" s="7" t="s">
        <v>1095</v>
      </c>
      <c r="AU90" s="7" t="s">
        <v>1098</v>
      </c>
      <c r="AV90" s="7" t="s">
        <v>1099</v>
      </c>
      <c r="AW90"/>
      <c r="AX90"/>
      <c r="AY90" s="18"/>
      <c r="AZ90" s="20"/>
      <c r="BA90"/>
      <c r="BB90"/>
      <c r="BC90"/>
      <c r="BD90" s="20"/>
      <c r="BE90"/>
      <c r="BF90"/>
      <c r="BG90"/>
    </row>
    <row r="91" spans="1:59" x14ac:dyDescent="0.15">
      <c r="A91" s="477" t="s">
        <v>1090</v>
      </c>
      <c r="B91" s="478" t="s">
        <v>1131</v>
      </c>
      <c r="C91" s="1" t="s">
        <v>1120</v>
      </c>
      <c r="D91" s="1004">
        <v>0.42986111111111108</v>
      </c>
      <c r="E91" s="14"/>
      <c r="F91" s="20"/>
      <c r="G91" s="18"/>
      <c r="H91" s="18">
        <v>26.2</v>
      </c>
      <c r="I91"/>
      <c r="J91"/>
      <c r="K91"/>
      <c r="L91"/>
      <c r="M91"/>
      <c r="N91" s="7"/>
      <c r="O91" s="18">
        <v>8.6</v>
      </c>
      <c r="P91" s="18">
        <v>1.3</v>
      </c>
      <c r="Q91" s="18">
        <v>4.8</v>
      </c>
      <c r="R91">
        <v>2</v>
      </c>
      <c r="S91" s="18">
        <v>10.1</v>
      </c>
      <c r="T91"/>
      <c r="U91"/>
      <c r="V91"/>
      <c r="W91"/>
      <c r="X91"/>
      <c r="Y91"/>
      <c r="Z91" s="20">
        <v>0.2</v>
      </c>
      <c r="AA91">
        <v>7.8E-2</v>
      </c>
      <c r="AB91" s="18">
        <v>1.5</v>
      </c>
      <c r="AC91" s="66" t="s">
        <v>1100</v>
      </c>
      <c r="AD91" s="66">
        <v>0.05</v>
      </c>
      <c r="AE91" s="18">
        <v>1</v>
      </c>
      <c r="AF91"/>
      <c r="AG91"/>
      <c r="AH91"/>
      <c r="AI91">
        <v>0.09</v>
      </c>
      <c r="AJ91" s="69" t="s">
        <v>1092</v>
      </c>
      <c r="AK91" s="7" t="s">
        <v>1093</v>
      </c>
      <c r="AL91" s="7" t="s">
        <v>1094</v>
      </c>
      <c r="AM91" s="7" t="s">
        <v>1095</v>
      </c>
      <c r="AN91" s="7" t="s">
        <v>1094</v>
      </c>
      <c r="AO91" s="7" t="s">
        <v>1096</v>
      </c>
      <c r="AP91" s="7" t="s">
        <v>1097</v>
      </c>
      <c r="AQ91">
        <v>3.0000000000000001E-3</v>
      </c>
      <c r="AR91">
        <v>0.05</v>
      </c>
      <c r="AS91" s="7" t="s">
        <v>1097</v>
      </c>
      <c r="AT91" s="7" t="s">
        <v>1095</v>
      </c>
      <c r="AU91" s="7">
        <v>0.09</v>
      </c>
      <c r="AV91" s="7" t="s">
        <v>1099</v>
      </c>
      <c r="AW91"/>
      <c r="AX91"/>
      <c r="AY91" s="18"/>
      <c r="AZ91" s="20"/>
      <c r="BA91"/>
      <c r="BB91"/>
      <c r="BC91"/>
      <c r="BD91" s="20"/>
      <c r="BE91"/>
      <c r="BF91"/>
      <c r="BG91"/>
    </row>
    <row r="92" spans="1:59" x14ac:dyDescent="0.15">
      <c r="A92" s="477" t="s">
        <v>1090</v>
      </c>
      <c r="B92" s="478" t="s">
        <v>1131</v>
      </c>
      <c r="C92" s="1" t="s">
        <v>1012</v>
      </c>
      <c r="D92" s="1003" t="s">
        <v>1134</v>
      </c>
      <c r="E92" s="14"/>
      <c r="F92" s="20">
        <v>0.193</v>
      </c>
      <c r="G92" s="18"/>
      <c r="H92" s="18">
        <v>27</v>
      </c>
      <c r="I92"/>
      <c r="J92"/>
      <c r="K92"/>
      <c r="L92"/>
      <c r="M92"/>
      <c r="N92" s="7"/>
      <c r="O92" s="18">
        <v>8.3000000000000007</v>
      </c>
      <c r="P92" s="18">
        <v>1.8</v>
      </c>
      <c r="Q92" s="18">
        <v>4.5999999999999996</v>
      </c>
      <c r="R92">
        <v>2</v>
      </c>
      <c r="S92" s="18">
        <v>8.8000000000000007</v>
      </c>
      <c r="T92"/>
      <c r="U92"/>
      <c r="V92"/>
      <c r="W92"/>
      <c r="X92"/>
      <c r="Y92" s="7" t="s">
        <v>1101</v>
      </c>
      <c r="Z92" s="20">
        <v>0.24</v>
      </c>
      <c r="AA92" s="20">
        <v>0.2</v>
      </c>
      <c r="AB92" s="18">
        <v>1</v>
      </c>
      <c r="AC92" s="66" t="s">
        <v>1100</v>
      </c>
      <c r="AD92" s="66" t="s">
        <v>1125</v>
      </c>
      <c r="AE92" s="20">
        <v>0.46</v>
      </c>
      <c r="AF92"/>
      <c r="AG92"/>
      <c r="AH92"/>
      <c r="AI92"/>
      <c r="AJ92" s="69" t="s">
        <v>1092</v>
      </c>
      <c r="AK92" s="7" t="s">
        <v>1093</v>
      </c>
      <c r="AL92" s="7" t="s">
        <v>1094</v>
      </c>
      <c r="AM92" s="7" t="s">
        <v>1095</v>
      </c>
      <c r="AN92" s="7" t="s">
        <v>1094</v>
      </c>
      <c r="AO92" s="7" t="s">
        <v>1096</v>
      </c>
      <c r="AP92" s="7" t="s">
        <v>1097</v>
      </c>
      <c r="AQ92">
        <v>1.0999999999999999E-2</v>
      </c>
      <c r="AR92">
        <v>0.03</v>
      </c>
      <c r="AS92" s="7" t="s">
        <v>1097</v>
      </c>
      <c r="AT92" s="7" t="s">
        <v>1095</v>
      </c>
      <c r="AU92" s="7">
        <v>0.09</v>
      </c>
      <c r="AV92" s="7" t="s">
        <v>1099</v>
      </c>
      <c r="AW92" s="7" t="s">
        <v>1094</v>
      </c>
      <c r="AX92"/>
      <c r="AY92" s="18"/>
      <c r="AZ92" s="20"/>
      <c r="BA92"/>
      <c r="BB92"/>
      <c r="BC92"/>
      <c r="BD92" s="20"/>
      <c r="BE92"/>
      <c r="BF92"/>
      <c r="BG92"/>
    </row>
    <row r="93" spans="1:59" x14ac:dyDescent="0.15">
      <c r="A93" s="477" t="s">
        <v>1090</v>
      </c>
      <c r="B93" s="478" t="s">
        <v>1131</v>
      </c>
      <c r="C93" s="1" t="s">
        <v>1121</v>
      </c>
      <c r="D93" s="1003" t="s">
        <v>1135</v>
      </c>
      <c r="E93" s="14"/>
      <c r="F93" s="20"/>
      <c r="G93" s="18"/>
      <c r="H93" s="18">
        <v>20.3</v>
      </c>
      <c r="I93"/>
      <c r="J93"/>
      <c r="K93"/>
      <c r="L93"/>
      <c r="M93"/>
      <c r="N93" s="7"/>
      <c r="O93" s="18">
        <v>8.1999999999999993</v>
      </c>
      <c r="P93" s="18">
        <v>1.8</v>
      </c>
      <c r="Q93" s="18">
        <v>3.5</v>
      </c>
      <c r="R93">
        <v>1</v>
      </c>
      <c r="S93" s="18">
        <v>9.5</v>
      </c>
      <c r="T93"/>
      <c r="U93"/>
      <c r="V93"/>
      <c r="W93"/>
      <c r="X93"/>
      <c r="Y93"/>
      <c r="Z93">
        <v>6.8000000000000005E-2</v>
      </c>
      <c r="AA93">
        <v>0.05</v>
      </c>
      <c r="AB93" s="18">
        <v>4.4000000000000004</v>
      </c>
      <c r="AC93" s="66" t="s">
        <v>1100</v>
      </c>
      <c r="AD93" s="66">
        <v>0.05</v>
      </c>
      <c r="AE93" s="18">
        <v>2.8</v>
      </c>
      <c r="AF93"/>
      <c r="AG93"/>
      <c r="AH93"/>
      <c r="AI93">
        <v>0.04</v>
      </c>
      <c r="AJ93" s="69" t="s">
        <v>1092</v>
      </c>
      <c r="AK93" s="7" t="s">
        <v>1093</v>
      </c>
      <c r="AL93" s="7" t="s">
        <v>1094</v>
      </c>
      <c r="AM93" s="7" t="s">
        <v>1095</v>
      </c>
      <c r="AN93" s="7" t="s">
        <v>1094</v>
      </c>
      <c r="AO93" s="7" t="s">
        <v>1096</v>
      </c>
      <c r="AP93" s="7" t="s">
        <v>1097</v>
      </c>
      <c r="AQ93">
        <v>6.0000000000000001E-3</v>
      </c>
      <c r="AR93" s="1002">
        <v>0.09</v>
      </c>
      <c r="AS93" s="7">
        <v>0.01</v>
      </c>
      <c r="AT93" s="7" t="s">
        <v>1095</v>
      </c>
      <c r="AU93" s="7">
        <v>0.11</v>
      </c>
      <c r="AV93" s="7" t="s">
        <v>1099</v>
      </c>
      <c r="AW93"/>
      <c r="AX93"/>
      <c r="AY93" s="18"/>
      <c r="AZ93" s="20"/>
      <c r="BA93"/>
      <c r="BB93"/>
      <c r="BC93"/>
      <c r="BD93" s="20"/>
      <c r="BE93"/>
      <c r="BF93"/>
      <c r="BG93"/>
    </row>
    <row r="94" spans="1:59" x14ac:dyDescent="0.15">
      <c r="A94" s="477" t="s">
        <v>1090</v>
      </c>
      <c r="B94" s="478" t="s">
        <v>1131</v>
      </c>
      <c r="C94" s="1" t="s">
        <v>1014</v>
      </c>
      <c r="D94" s="1003" t="s">
        <v>1132</v>
      </c>
      <c r="E94" s="14"/>
      <c r="F94" s="20"/>
      <c r="G94" s="18"/>
      <c r="H94" s="18">
        <v>15.3</v>
      </c>
      <c r="I94"/>
      <c r="J94"/>
      <c r="K94"/>
      <c r="L94"/>
      <c r="M94"/>
      <c r="N94" s="7"/>
      <c r="O94" s="18">
        <v>8.1</v>
      </c>
      <c r="P94" s="18">
        <v>2.1</v>
      </c>
      <c r="Q94" s="18">
        <v>3.9</v>
      </c>
      <c r="R94" s="7" t="s">
        <v>803</v>
      </c>
      <c r="S94" s="18">
        <v>10.5</v>
      </c>
      <c r="T94"/>
      <c r="U94"/>
      <c r="V94"/>
      <c r="W94"/>
      <c r="X94"/>
      <c r="Y94"/>
      <c r="Z94" s="20">
        <v>0.25</v>
      </c>
      <c r="AA94" s="20">
        <v>0.22</v>
      </c>
      <c r="AB94" s="18">
        <v>4.3</v>
      </c>
      <c r="AC94" s="66" t="s">
        <v>1100</v>
      </c>
      <c r="AD94" s="66">
        <v>0.06</v>
      </c>
      <c r="AE94" s="18">
        <v>2.7</v>
      </c>
      <c r="AF94"/>
      <c r="AG94"/>
      <c r="AH94"/>
      <c r="AI94"/>
      <c r="AJ94" s="69" t="s">
        <v>1092</v>
      </c>
      <c r="AK94" s="7" t="s">
        <v>1093</v>
      </c>
      <c r="AL94" s="7" t="s">
        <v>1094</v>
      </c>
      <c r="AM94" s="7" t="s">
        <v>1095</v>
      </c>
      <c r="AN94" s="7" t="s">
        <v>1094</v>
      </c>
      <c r="AO94" s="7" t="s">
        <v>1096</v>
      </c>
      <c r="AP94" s="7" t="s">
        <v>1097</v>
      </c>
      <c r="AQ94">
        <v>1E-3</v>
      </c>
      <c r="AR94">
        <v>0.06</v>
      </c>
      <c r="AS94" s="7">
        <v>0.03</v>
      </c>
      <c r="AT94" s="7" t="s">
        <v>1095</v>
      </c>
      <c r="AU94" s="7">
        <v>0.08</v>
      </c>
      <c r="AV94" s="7" t="s">
        <v>1099</v>
      </c>
      <c r="AW94"/>
      <c r="AX94"/>
      <c r="AY94" s="18"/>
      <c r="AZ94" s="20"/>
      <c r="BA94"/>
      <c r="BB94"/>
      <c r="BC94"/>
      <c r="BD94" s="20"/>
      <c r="BE94"/>
      <c r="BF94"/>
      <c r="BG94"/>
    </row>
    <row r="95" spans="1:59" x14ac:dyDescent="0.15">
      <c r="A95" s="477" t="s">
        <v>1090</v>
      </c>
      <c r="B95" s="478" t="s">
        <v>1131</v>
      </c>
      <c r="C95" s="1" t="s">
        <v>1122</v>
      </c>
      <c r="D95" s="1003" t="s">
        <v>1136</v>
      </c>
      <c r="E95" s="14"/>
      <c r="F95" s="20"/>
      <c r="G95" s="18"/>
      <c r="H95" s="18">
        <v>13.9</v>
      </c>
      <c r="I95"/>
      <c r="J95"/>
      <c r="K95"/>
      <c r="L95"/>
      <c r="M95"/>
      <c r="N95" s="7"/>
      <c r="O95" s="18">
        <v>8</v>
      </c>
      <c r="P95" s="18">
        <v>2.2000000000000002</v>
      </c>
      <c r="Q95" s="18">
        <v>5.2</v>
      </c>
      <c r="R95">
        <v>1</v>
      </c>
      <c r="S95" s="18">
        <v>10.199999999999999</v>
      </c>
      <c r="T95"/>
      <c r="U95"/>
      <c r="V95"/>
      <c r="W95"/>
      <c r="X95"/>
      <c r="Y95"/>
      <c r="Z95" s="20">
        <v>0.25</v>
      </c>
      <c r="AA95" s="20">
        <v>0.21</v>
      </c>
      <c r="AB95" s="18">
        <v>4.2</v>
      </c>
      <c r="AC95" s="66" t="s">
        <v>1100</v>
      </c>
      <c r="AD95" s="66">
        <v>0.09</v>
      </c>
      <c r="AE95" s="18">
        <v>3.5</v>
      </c>
      <c r="AF95"/>
      <c r="AG95"/>
      <c r="AH95"/>
      <c r="AI95" s="1002">
        <v>0.05</v>
      </c>
      <c r="AJ95" s="69" t="s">
        <v>1092</v>
      </c>
      <c r="AK95" s="7" t="s">
        <v>1093</v>
      </c>
      <c r="AL95" s="7" t="s">
        <v>1094</v>
      </c>
      <c r="AM95" s="7" t="s">
        <v>1095</v>
      </c>
      <c r="AN95" s="7" t="s">
        <v>1094</v>
      </c>
      <c r="AO95" s="7" t="s">
        <v>1096</v>
      </c>
      <c r="AP95" s="7" t="s">
        <v>1097</v>
      </c>
      <c r="AQ95">
        <v>6.0000000000000001E-3</v>
      </c>
      <c r="AR95" s="1002">
        <v>0.1</v>
      </c>
      <c r="AS95" s="7">
        <v>0.02</v>
      </c>
      <c r="AT95" s="7" t="s">
        <v>1095</v>
      </c>
      <c r="AU95" s="7">
        <v>0.09</v>
      </c>
      <c r="AV95" s="7" t="s">
        <v>1099</v>
      </c>
      <c r="AW95"/>
      <c r="AX95"/>
      <c r="AY95" s="18"/>
      <c r="AZ95" s="20"/>
      <c r="BA95"/>
      <c r="BB95"/>
      <c r="BC95"/>
      <c r="BD95" s="20"/>
      <c r="BE95"/>
      <c r="BF95"/>
      <c r="BG95"/>
    </row>
    <row r="96" spans="1:59" x14ac:dyDescent="0.15">
      <c r="A96" s="477" t="s">
        <v>1090</v>
      </c>
      <c r="B96" s="478" t="s">
        <v>1131</v>
      </c>
      <c r="C96" s="1" t="s">
        <v>1016</v>
      </c>
      <c r="D96" s="1003" t="s">
        <v>1137</v>
      </c>
      <c r="E96" s="14"/>
      <c r="F96" s="20">
        <v>6.9000000000000006E-2</v>
      </c>
      <c r="G96" s="18"/>
      <c r="H96" s="18">
        <v>8.6999999999999993</v>
      </c>
      <c r="I96"/>
      <c r="J96"/>
      <c r="K96"/>
      <c r="L96"/>
      <c r="M96"/>
      <c r="N96" s="7"/>
      <c r="O96" s="18">
        <v>7.8</v>
      </c>
      <c r="P96" s="18">
        <v>2.2999999999999998</v>
      </c>
      <c r="Q96" s="18">
        <v>4.9000000000000004</v>
      </c>
      <c r="R96">
        <v>1</v>
      </c>
      <c r="S96" s="18">
        <v>10.7</v>
      </c>
      <c r="T96"/>
      <c r="U96"/>
      <c r="V96"/>
      <c r="W96"/>
      <c r="X96"/>
      <c r="Y96"/>
      <c r="Z96" s="20">
        <v>0.2</v>
      </c>
      <c r="AA96" s="20">
        <v>0.16</v>
      </c>
      <c r="AB96" s="18">
        <v>2.4</v>
      </c>
      <c r="AC96" s="66" t="s">
        <v>1100</v>
      </c>
      <c r="AD96" s="66">
        <v>0.14000000000000001</v>
      </c>
      <c r="AE96" s="18">
        <v>1.6</v>
      </c>
      <c r="AF96"/>
      <c r="AG96"/>
      <c r="AH96"/>
      <c r="AI96"/>
      <c r="AJ96" s="69" t="s">
        <v>1092</v>
      </c>
      <c r="AK96" s="7" t="s">
        <v>1093</v>
      </c>
      <c r="AL96" s="7" t="s">
        <v>1094</v>
      </c>
      <c r="AM96" s="7" t="s">
        <v>1095</v>
      </c>
      <c r="AN96" s="7" t="s">
        <v>1094</v>
      </c>
      <c r="AO96" s="7" t="s">
        <v>1096</v>
      </c>
      <c r="AP96" s="7" t="s">
        <v>1097</v>
      </c>
      <c r="AQ96">
        <v>3.0000000000000001E-3</v>
      </c>
      <c r="AR96" s="1002">
        <v>0.1</v>
      </c>
      <c r="AS96" s="7">
        <v>0.02</v>
      </c>
      <c r="AT96" s="7" t="s">
        <v>1095</v>
      </c>
      <c r="AU96" s="7" t="s">
        <v>1098</v>
      </c>
      <c r="AV96" s="7" t="s">
        <v>1099</v>
      </c>
      <c r="AW96"/>
      <c r="AX96"/>
      <c r="AY96" s="18"/>
      <c r="AZ96" s="20"/>
      <c r="BA96"/>
      <c r="BB96"/>
      <c r="BC96"/>
      <c r="BD96" s="20"/>
      <c r="BE96"/>
      <c r="BF96"/>
      <c r="BG96"/>
    </row>
    <row r="97" spans="1:59" x14ac:dyDescent="0.15">
      <c r="A97" s="477" t="s">
        <v>1090</v>
      </c>
      <c r="B97" s="478" t="s">
        <v>1131</v>
      </c>
      <c r="C97" s="1" t="s">
        <v>1123</v>
      </c>
      <c r="D97" s="1004"/>
      <c r="E97" s="14"/>
      <c r="F97" s="20"/>
      <c r="G97" s="18"/>
      <c r="H97" s="18"/>
      <c r="I97"/>
      <c r="J97"/>
      <c r="K97"/>
      <c r="L97"/>
      <c r="M97"/>
      <c r="N97" s="7"/>
      <c r="O97" s="18"/>
      <c r="P97" s="18"/>
      <c r="Q97" s="18"/>
      <c r="R97"/>
      <c r="S97" s="18"/>
      <c r="T97"/>
      <c r="U97"/>
      <c r="V97"/>
      <c r="W97"/>
      <c r="X97"/>
      <c r="Y97"/>
      <c r="Z97" s="20"/>
      <c r="AA97"/>
      <c r="AB97" s="18"/>
      <c r="AC97" s="66"/>
      <c r="AD97" s="66"/>
      <c r="AE97" s="18"/>
      <c r="AF97"/>
      <c r="AG97"/>
      <c r="AH97"/>
      <c r="AI97"/>
      <c r="AJ97" s="69"/>
      <c r="AK97" s="7"/>
      <c r="AL97" s="7"/>
      <c r="AM97" s="7"/>
      <c r="AN97" s="7"/>
      <c r="AO97" s="7"/>
      <c r="AP97" s="7"/>
      <c r="AQ97"/>
      <c r="AR97"/>
      <c r="AS97" s="7"/>
      <c r="AT97" s="7"/>
      <c r="AU97" s="7"/>
      <c r="AV97" s="7"/>
      <c r="AW97"/>
      <c r="AX97"/>
      <c r="AY97" s="18"/>
      <c r="AZ97" s="20"/>
      <c r="BA97"/>
      <c r="BB97"/>
      <c r="BC97"/>
      <c r="BD97" s="20"/>
      <c r="BE97"/>
      <c r="BF97"/>
      <c r="BG97"/>
    </row>
    <row r="98" spans="1:59" x14ac:dyDescent="0.15">
      <c r="A98" s="477" t="s">
        <v>1090</v>
      </c>
      <c r="B98" s="478" t="s">
        <v>1131</v>
      </c>
      <c r="C98" s="1" t="s">
        <v>1124</v>
      </c>
      <c r="D98" s="1003" t="s">
        <v>1138</v>
      </c>
      <c r="E98" s="14"/>
      <c r="F98" s="20"/>
      <c r="G98" s="18"/>
      <c r="H98" s="18">
        <v>8.9</v>
      </c>
      <c r="I98"/>
      <c r="J98"/>
      <c r="K98"/>
      <c r="L98"/>
      <c r="M98"/>
      <c r="N98" s="7"/>
      <c r="O98" s="18">
        <v>8</v>
      </c>
      <c r="P98" s="18">
        <v>2.9</v>
      </c>
      <c r="Q98" s="18">
        <v>5.2</v>
      </c>
      <c r="R98">
        <v>2</v>
      </c>
      <c r="S98" s="18">
        <v>10.9</v>
      </c>
      <c r="T98"/>
      <c r="U98"/>
      <c r="V98"/>
      <c r="W98"/>
      <c r="X98"/>
      <c r="Y98" s="7" t="s">
        <v>1101</v>
      </c>
      <c r="Z98" s="20">
        <v>0.19</v>
      </c>
      <c r="AA98" s="20">
        <v>0.14000000000000001</v>
      </c>
      <c r="AB98" s="18">
        <v>2.9</v>
      </c>
      <c r="AC98" s="66" t="s">
        <v>1100</v>
      </c>
      <c r="AD98" s="66">
        <v>0.08</v>
      </c>
      <c r="AE98" s="18">
        <v>2</v>
      </c>
      <c r="AF98"/>
      <c r="AG98"/>
      <c r="AH98"/>
      <c r="AI98"/>
      <c r="AJ98" s="69" t="s">
        <v>1092</v>
      </c>
      <c r="AK98" s="7" t="s">
        <v>1093</v>
      </c>
      <c r="AL98" s="7" t="s">
        <v>1094</v>
      </c>
      <c r="AM98" s="7" t="s">
        <v>1095</v>
      </c>
      <c r="AN98" s="7" t="s">
        <v>1094</v>
      </c>
      <c r="AO98" s="7" t="s">
        <v>1096</v>
      </c>
      <c r="AP98" s="7" t="s">
        <v>1097</v>
      </c>
      <c r="AQ98">
        <v>8.9999999999999993E-3</v>
      </c>
      <c r="AR98">
        <v>0.17</v>
      </c>
      <c r="AS98" s="7">
        <v>0.06</v>
      </c>
      <c r="AT98" s="7" t="s">
        <v>1095</v>
      </c>
      <c r="AU98" s="7">
        <v>0.09</v>
      </c>
      <c r="AV98" s="7" t="s">
        <v>1099</v>
      </c>
      <c r="AW98" s="7" t="s">
        <v>1094</v>
      </c>
      <c r="AX98"/>
      <c r="AY98" s="18"/>
      <c r="AZ98" s="20"/>
      <c r="BA98"/>
      <c r="BB98"/>
      <c r="BC98"/>
      <c r="BD98" s="20"/>
      <c r="BE98"/>
      <c r="BF98"/>
      <c r="BG98"/>
    </row>
    <row r="99" spans="1:59" x14ac:dyDescent="0.15">
      <c r="A99" s="477" t="s">
        <v>1090</v>
      </c>
      <c r="B99" s="478" t="s">
        <v>1087</v>
      </c>
      <c r="C99" s="96" t="s">
        <v>1118</v>
      </c>
      <c r="D99" s="1003" t="s">
        <v>1139</v>
      </c>
      <c r="E99" s="14"/>
      <c r="F99" s="20"/>
      <c r="G99" s="18"/>
      <c r="H99" s="18">
        <v>15.5</v>
      </c>
      <c r="I99"/>
      <c r="J99"/>
      <c r="K99"/>
      <c r="L99"/>
      <c r="M99"/>
      <c r="N99"/>
      <c r="O99" s="18">
        <v>8</v>
      </c>
      <c r="P99" s="18">
        <v>1.4</v>
      </c>
      <c r="Q99" s="18">
        <v>3.4</v>
      </c>
      <c r="R99">
        <v>3</v>
      </c>
      <c r="S99" s="18">
        <v>10.7</v>
      </c>
      <c r="T99"/>
      <c r="U99"/>
      <c r="V99"/>
      <c r="W99"/>
      <c r="X99"/>
      <c r="Y99"/>
      <c r="Z99">
        <v>8.3000000000000004E-2</v>
      </c>
      <c r="AA99">
        <v>3.6999999999999998E-2</v>
      </c>
      <c r="AB99" s="18">
        <v>6.6</v>
      </c>
      <c r="AC99" s="20">
        <v>0.3</v>
      </c>
      <c r="AD99" s="69" t="s">
        <v>1125</v>
      </c>
      <c r="AE99" s="18">
        <v>5.7</v>
      </c>
      <c r="AF99"/>
      <c r="AG99"/>
      <c r="AH99"/>
      <c r="AI99">
        <v>0.05</v>
      </c>
      <c r="AJ99" s="69" t="s">
        <v>1092</v>
      </c>
      <c r="AK99" s="7" t="s">
        <v>1093</v>
      </c>
      <c r="AL99" s="7" t="s">
        <v>1094</v>
      </c>
      <c r="AM99" s="7" t="s">
        <v>1095</v>
      </c>
      <c r="AN99" s="7" t="s">
        <v>1094</v>
      </c>
      <c r="AO99" s="7" t="s">
        <v>1096</v>
      </c>
      <c r="AP99" s="7" t="s">
        <v>1097</v>
      </c>
      <c r="AQ99">
        <v>1.7999999999999999E-2</v>
      </c>
      <c r="AR99">
        <v>0.06</v>
      </c>
      <c r="AS99">
        <v>0.01</v>
      </c>
      <c r="AT99" s="7" t="s">
        <v>1095</v>
      </c>
      <c r="AU99" s="7" t="s">
        <v>1098</v>
      </c>
      <c r="AV99" s="7" t="s">
        <v>1099</v>
      </c>
      <c r="AW99"/>
      <c r="AX99"/>
      <c r="AY99" s="18"/>
      <c r="AZ99" s="20"/>
      <c r="BA99"/>
      <c r="BB99"/>
      <c r="BC99"/>
      <c r="BD99" s="20"/>
      <c r="BE99"/>
      <c r="BF99"/>
      <c r="BG99"/>
    </row>
    <row r="100" spans="1:59" x14ac:dyDescent="0.15">
      <c r="A100" s="477" t="s">
        <v>1090</v>
      </c>
      <c r="B100" s="478" t="s">
        <v>1087</v>
      </c>
      <c r="C100" s="1" t="s">
        <v>1020</v>
      </c>
      <c r="D100" s="1003" t="s">
        <v>1139</v>
      </c>
      <c r="E100" s="14"/>
      <c r="F100" s="20"/>
      <c r="G100" s="18"/>
      <c r="H100" s="18">
        <v>17.899999999999999</v>
      </c>
      <c r="I100"/>
      <c r="J100"/>
      <c r="K100"/>
      <c r="L100"/>
      <c r="M100"/>
      <c r="N100" s="7"/>
      <c r="O100" s="18">
        <v>8.1999999999999993</v>
      </c>
      <c r="P100" s="18">
        <v>1.9</v>
      </c>
      <c r="Q100" s="18">
        <v>4.5</v>
      </c>
      <c r="R100">
        <v>10</v>
      </c>
      <c r="S100" s="18">
        <v>11.7</v>
      </c>
      <c r="T100"/>
      <c r="U100"/>
      <c r="V100"/>
      <c r="W100"/>
      <c r="X100"/>
      <c r="Y100"/>
      <c r="Z100" s="20">
        <v>0.11</v>
      </c>
      <c r="AA100">
        <v>5.2999999999999999E-2</v>
      </c>
      <c r="AB100" s="18">
        <v>6.8</v>
      </c>
      <c r="AC100" s="20">
        <v>0.1</v>
      </c>
      <c r="AD100" s="69" t="s">
        <v>1125</v>
      </c>
      <c r="AE100" s="18">
        <v>6.6</v>
      </c>
      <c r="AF100"/>
      <c r="AG100"/>
      <c r="AH100"/>
      <c r="AI100"/>
      <c r="AJ100" s="69" t="s">
        <v>1092</v>
      </c>
      <c r="AK100" s="7" t="s">
        <v>1093</v>
      </c>
      <c r="AL100" s="7" t="s">
        <v>1094</v>
      </c>
      <c r="AM100" s="7" t="s">
        <v>1095</v>
      </c>
      <c r="AN100" s="7" t="s">
        <v>1094</v>
      </c>
      <c r="AO100" s="7" t="s">
        <v>1096</v>
      </c>
      <c r="AP100" s="7" t="s">
        <v>1097</v>
      </c>
      <c r="AQ100">
        <v>1.0999999999999999E-2</v>
      </c>
      <c r="AR100">
        <v>0.03</v>
      </c>
      <c r="AS100" s="7" t="s">
        <v>1097</v>
      </c>
      <c r="AT100" s="7" t="s">
        <v>1095</v>
      </c>
      <c r="AU100" s="7" t="s">
        <v>1098</v>
      </c>
      <c r="AV100" s="7" t="s">
        <v>1099</v>
      </c>
      <c r="AW100"/>
      <c r="AX100"/>
      <c r="AY100" s="18"/>
      <c r="AZ100" s="20"/>
      <c r="BA100"/>
      <c r="BB100"/>
      <c r="BC100"/>
      <c r="BD100" s="20"/>
      <c r="BE100"/>
      <c r="BF100"/>
      <c r="BG100"/>
    </row>
    <row r="101" spans="1:59" x14ac:dyDescent="0.15">
      <c r="A101" s="477" t="s">
        <v>1090</v>
      </c>
      <c r="B101" s="478" t="s">
        <v>1087</v>
      </c>
      <c r="C101" s="1" t="s">
        <v>1119</v>
      </c>
      <c r="D101" s="1003" t="s">
        <v>1140</v>
      </c>
      <c r="E101" s="14"/>
      <c r="F101" s="20"/>
      <c r="G101" s="18"/>
      <c r="H101" s="18">
        <v>20.3</v>
      </c>
      <c r="I101"/>
      <c r="J101"/>
      <c r="K101"/>
      <c r="L101"/>
      <c r="M101"/>
      <c r="N101"/>
      <c r="O101" s="18">
        <v>7.8</v>
      </c>
      <c r="P101" s="18">
        <v>2.2999999999999998</v>
      </c>
      <c r="Q101" s="18">
        <v>3.5</v>
      </c>
      <c r="R101">
        <v>10</v>
      </c>
      <c r="S101" s="18">
        <v>9.6999999999999993</v>
      </c>
      <c r="T101"/>
      <c r="U101"/>
      <c r="V101"/>
      <c r="W101"/>
      <c r="X101"/>
      <c r="Y101"/>
      <c r="Z101" s="20">
        <v>0.12</v>
      </c>
      <c r="AA101">
        <v>7.3999999999999996E-2</v>
      </c>
      <c r="AB101" s="18">
        <v>6.6</v>
      </c>
      <c r="AC101" s="20">
        <v>0.06</v>
      </c>
      <c r="AD101" s="69" t="s">
        <v>1125</v>
      </c>
      <c r="AE101" s="18">
        <v>5.8</v>
      </c>
      <c r="AF101"/>
      <c r="AG101"/>
      <c r="AH101"/>
      <c r="AI101">
        <v>0.04</v>
      </c>
      <c r="AJ101" s="69" t="s">
        <v>1092</v>
      </c>
      <c r="AK101" s="7" t="s">
        <v>1093</v>
      </c>
      <c r="AL101" s="7" t="s">
        <v>1094</v>
      </c>
      <c r="AM101" s="7" t="s">
        <v>1095</v>
      </c>
      <c r="AN101" s="7" t="s">
        <v>1094</v>
      </c>
      <c r="AO101" s="7" t="s">
        <v>1096</v>
      </c>
      <c r="AP101" s="7" t="s">
        <v>1097</v>
      </c>
      <c r="AQ101">
        <v>1.2E-2</v>
      </c>
      <c r="AR101">
        <v>0.05</v>
      </c>
      <c r="AS101" s="7">
        <v>0.01</v>
      </c>
      <c r="AT101" s="7" t="s">
        <v>1095</v>
      </c>
      <c r="AU101" s="7">
        <v>0.08</v>
      </c>
      <c r="AV101" s="7" t="s">
        <v>1099</v>
      </c>
      <c r="AW101"/>
      <c r="AX101"/>
      <c r="AY101" s="18"/>
      <c r="AZ101" s="20"/>
      <c r="BA101"/>
      <c r="BB101"/>
      <c r="BC101"/>
      <c r="BD101" s="20"/>
      <c r="BE101"/>
      <c r="BF101"/>
      <c r="BG101"/>
    </row>
    <row r="102" spans="1:59" x14ac:dyDescent="0.15">
      <c r="A102" s="477" t="s">
        <v>1090</v>
      </c>
      <c r="B102" s="478" t="s">
        <v>1087</v>
      </c>
      <c r="C102" s="1" t="s">
        <v>1011</v>
      </c>
      <c r="D102" s="1003" t="s">
        <v>1141</v>
      </c>
      <c r="E102" s="14"/>
      <c r="F102" s="20"/>
      <c r="G102" s="18"/>
      <c r="H102" s="18">
        <v>24.5</v>
      </c>
      <c r="I102"/>
      <c r="J102"/>
      <c r="K102"/>
      <c r="L102"/>
      <c r="M102"/>
      <c r="N102" s="7"/>
      <c r="O102" s="18">
        <v>7.7</v>
      </c>
      <c r="P102" s="18">
        <v>2.1</v>
      </c>
      <c r="Q102" s="18">
        <v>4.3</v>
      </c>
      <c r="R102">
        <v>11</v>
      </c>
      <c r="S102" s="18">
        <v>8.1999999999999993</v>
      </c>
      <c r="T102"/>
      <c r="U102"/>
      <c r="V102"/>
      <c r="W102"/>
      <c r="X102"/>
      <c r="Y102"/>
      <c r="Z102" s="20">
        <v>0.14000000000000001</v>
      </c>
      <c r="AA102">
        <v>8.7999999999999995E-2</v>
      </c>
      <c r="AB102" s="18">
        <v>5.4</v>
      </c>
      <c r="AC102" s="20">
        <v>0.14000000000000001</v>
      </c>
      <c r="AD102" s="66">
        <v>0.09</v>
      </c>
      <c r="AE102" s="18">
        <v>4.8</v>
      </c>
      <c r="AF102"/>
      <c r="AG102"/>
      <c r="AH102"/>
      <c r="AI102"/>
      <c r="AJ102" s="69" t="s">
        <v>1092</v>
      </c>
      <c r="AK102" s="7" t="s">
        <v>1093</v>
      </c>
      <c r="AL102" s="7" t="s">
        <v>1094</v>
      </c>
      <c r="AM102" s="7" t="s">
        <v>1095</v>
      </c>
      <c r="AN102" s="7" t="s">
        <v>1094</v>
      </c>
      <c r="AO102" s="7" t="s">
        <v>1096</v>
      </c>
      <c r="AP102" s="7" t="s">
        <v>1097</v>
      </c>
      <c r="AQ102">
        <v>1.0999999999999999E-2</v>
      </c>
      <c r="AR102">
        <v>7.0000000000000007E-2</v>
      </c>
      <c r="AS102" s="7">
        <v>0.02</v>
      </c>
      <c r="AT102" s="7" t="s">
        <v>1095</v>
      </c>
      <c r="AU102" s="7" t="s">
        <v>1098</v>
      </c>
      <c r="AV102" s="7" t="s">
        <v>1099</v>
      </c>
      <c r="AW102"/>
      <c r="AX102"/>
      <c r="AY102" s="18"/>
      <c r="AZ102" s="20"/>
      <c r="BA102"/>
      <c r="BB102"/>
      <c r="BC102"/>
      <c r="BD102" s="20"/>
      <c r="BE102"/>
      <c r="BF102"/>
      <c r="BG102"/>
    </row>
    <row r="103" spans="1:59" x14ac:dyDescent="0.15">
      <c r="A103" s="477" t="s">
        <v>1090</v>
      </c>
      <c r="B103" s="478" t="s">
        <v>1087</v>
      </c>
      <c r="C103" s="1" t="s">
        <v>1120</v>
      </c>
      <c r="D103" s="1003" t="s">
        <v>1142</v>
      </c>
      <c r="E103" s="14"/>
      <c r="F103" s="20"/>
      <c r="G103" s="18"/>
      <c r="H103" s="18">
        <v>26.5</v>
      </c>
      <c r="I103"/>
      <c r="J103"/>
      <c r="K103"/>
      <c r="L103"/>
      <c r="M103"/>
      <c r="N103" s="7"/>
      <c r="O103" s="18">
        <v>7.7</v>
      </c>
      <c r="P103" s="18">
        <v>1.2</v>
      </c>
      <c r="Q103" s="18">
        <v>4</v>
      </c>
      <c r="R103">
        <v>10</v>
      </c>
      <c r="S103" s="18">
        <v>7.8</v>
      </c>
      <c r="T103"/>
      <c r="U103"/>
      <c r="V103"/>
      <c r="W103"/>
      <c r="X103"/>
      <c r="Y103"/>
      <c r="Z103" s="20">
        <v>0.12</v>
      </c>
      <c r="AA103">
        <v>7.4999999999999997E-2</v>
      </c>
      <c r="AB103" s="18">
        <v>5.4</v>
      </c>
      <c r="AC103" s="66" t="s">
        <v>1100</v>
      </c>
      <c r="AD103" s="66">
        <v>0.09</v>
      </c>
      <c r="AE103" s="18">
        <v>4.8</v>
      </c>
      <c r="AF103"/>
      <c r="AG103"/>
      <c r="AH103"/>
      <c r="AI103">
        <v>0.08</v>
      </c>
      <c r="AJ103" s="69" t="s">
        <v>1092</v>
      </c>
      <c r="AK103" s="7" t="s">
        <v>1093</v>
      </c>
      <c r="AL103" s="7" t="s">
        <v>1094</v>
      </c>
      <c r="AM103" s="7" t="s">
        <v>1095</v>
      </c>
      <c r="AN103" s="7" t="s">
        <v>1094</v>
      </c>
      <c r="AO103" s="7" t="s">
        <v>1096</v>
      </c>
      <c r="AP103" s="7" t="s">
        <v>1097</v>
      </c>
      <c r="AQ103">
        <v>7.0000000000000001E-3</v>
      </c>
      <c r="AR103">
        <v>7.0000000000000007E-2</v>
      </c>
      <c r="AS103" s="7">
        <v>0.02</v>
      </c>
      <c r="AT103" s="7" t="s">
        <v>1095</v>
      </c>
      <c r="AU103" s="7" t="s">
        <v>1098</v>
      </c>
      <c r="AV103" s="7" t="s">
        <v>1099</v>
      </c>
      <c r="AW103"/>
      <c r="AX103"/>
      <c r="AY103" s="18"/>
      <c r="AZ103" s="20"/>
      <c r="BA103"/>
      <c r="BB103"/>
      <c r="BC103"/>
      <c r="BD103" s="20"/>
      <c r="BE103"/>
      <c r="BF103"/>
      <c r="BG103"/>
    </row>
    <row r="104" spans="1:59" x14ac:dyDescent="0.15">
      <c r="A104" s="477" t="s">
        <v>1090</v>
      </c>
      <c r="B104" s="478" t="s">
        <v>1087</v>
      </c>
      <c r="C104" s="1" t="s">
        <v>1012</v>
      </c>
      <c r="D104" s="1003" t="s">
        <v>1143</v>
      </c>
      <c r="E104" s="14"/>
      <c r="F104" s="20">
        <v>1.319</v>
      </c>
      <c r="G104" s="18"/>
      <c r="H104" s="18">
        <v>26.6</v>
      </c>
      <c r="I104"/>
      <c r="J104"/>
      <c r="K104"/>
      <c r="L104"/>
      <c r="M104"/>
      <c r="N104" s="7"/>
      <c r="O104" s="18">
        <v>7.8</v>
      </c>
      <c r="P104" s="18">
        <v>1.5</v>
      </c>
      <c r="Q104" s="18">
        <v>3.8</v>
      </c>
      <c r="R104">
        <v>8</v>
      </c>
      <c r="S104" s="18">
        <v>7.8</v>
      </c>
      <c r="T104"/>
      <c r="U104"/>
      <c r="V104"/>
      <c r="W104"/>
      <c r="X104"/>
      <c r="Y104" s="7" t="s">
        <v>1101</v>
      </c>
      <c r="Z104">
        <v>9.6000000000000002E-2</v>
      </c>
      <c r="AA104">
        <v>6.9000000000000006E-2</v>
      </c>
      <c r="AB104" s="18">
        <v>8.1</v>
      </c>
      <c r="AC104" s="66" t="s">
        <v>1100</v>
      </c>
      <c r="AD104" s="66">
        <v>7.0000000000000007E-2</v>
      </c>
      <c r="AE104" s="18">
        <v>5.2</v>
      </c>
      <c r="AF104"/>
      <c r="AG104"/>
      <c r="AH104"/>
      <c r="AI104"/>
      <c r="AJ104" s="69" t="s">
        <v>1092</v>
      </c>
      <c r="AK104" s="7" t="s">
        <v>1093</v>
      </c>
      <c r="AL104" s="7" t="s">
        <v>1094</v>
      </c>
      <c r="AM104" s="7" t="s">
        <v>1095</v>
      </c>
      <c r="AN104" s="7" t="s">
        <v>1094</v>
      </c>
      <c r="AO104" s="7" t="s">
        <v>1096</v>
      </c>
      <c r="AP104" s="7" t="s">
        <v>1097</v>
      </c>
      <c r="AQ104">
        <v>1.2999999999999999E-2</v>
      </c>
      <c r="AR104" s="7">
        <v>0.06</v>
      </c>
      <c r="AS104" s="7">
        <v>0.02</v>
      </c>
      <c r="AT104" s="7" t="s">
        <v>1095</v>
      </c>
      <c r="AU104" s="1002">
        <v>0.1</v>
      </c>
      <c r="AV104" s="7" t="s">
        <v>1099</v>
      </c>
      <c r="AW104" s="7" t="s">
        <v>1094</v>
      </c>
      <c r="AX104"/>
      <c r="AY104" s="18"/>
      <c r="AZ104" s="20"/>
      <c r="BA104"/>
      <c r="BB104"/>
      <c r="BC104"/>
      <c r="BD104" s="20"/>
      <c r="BE104"/>
      <c r="BF104"/>
      <c r="BG104"/>
    </row>
    <row r="105" spans="1:59" x14ac:dyDescent="0.15">
      <c r="A105" s="477" t="s">
        <v>1090</v>
      </c>
      <c r="B105" s="478" t="s">
        <v>1087</v>
      </c>
      <c r="C105" s="1" t="s">
        <v>1121</v>
      </c>
      <c r="D105" s="1003" t="s">
        <v>1144</v>
      </c>
      <c r="E105" s="14"/>
      <c r="F105" s="20"/>
      <c r="G105" s="18"/>
      <c r="H105" s="18">
        <v>19.5</v>
      </c>
      <c r="I105"/>
      <c r="J105"/>
      <c r="K105"/>
      <c r="L105"/>
      <c r="M105"/>
      <c r="N105"/>
      <c r="O105" s="18">
        <v>8</v>
      </c>
      <c r="P105" s="18">
        <v>1.5</v>
      </c>
      <c r="Q105" s="18">
        <v>2.2999999999999998</v>
      </c>
      <c r="R105">
        <v>4</v>
      </c>
      <c r="S105" s="18">
        <v>10.1</v>
      </c>
      <c r="T105"/>
      <c r="U105"/>
      <c r="V105"/>
      <c r="W105"/>
      <c r="X105"/>
      <c r="Y105"/>
      <c r="Z105">
        <v>0.08</v>
      </c>
      <c r="AA105">
        <v>6.4000000000000001E-2</v>
      </c>
      <c r="AB105" s="18">
        <v>6.9</v>
      </c>
      <c r="AC105" s="66" t="s">
        <v>1100</v>
      </c>
      <c r="AD105" s="66">
        <v>7.0000000000000007E-2</v>
      </c>
      <c r="AE105" s="18">
        <v>6.9</v>
      </c>
      <c r="AF105"/>
      <c r="AG105"/>
      <c r="AH105"/>
      <c r="AI105">
        <v>0.04</v>
      </c>
      <c r="AJ105" s="69" t="s">
        <v>1092</v>
      </c>
      <c r="AK105" s="7" t="s">
        <v>1093</v>
      </c>
      <c r="AL105" s="7" t="s">
        <v>1094</v>
      </c>
      <c r="AM105" s="7" t="s">
        <v>1095</v>
      </c>
      <c r="AN105" s="7" t="s">
        <v>1094</v>
      </c>
      <c r="AO105" s="7" t="s">
        <v>1096</v>
      </c>
      <c r="AP105" s="7" t="s">
        <v>1097</v>
      </c>
      <c r="AQ105">
        <v>5.0000000000000001E-3</v>
      </c>
      <c r="AR105" s="7">
        <v>0.03</v>
      </c>
      <c r="AS105" s="7" t="s">
        <v>1097</v>
      </c>
      <c r="AT105" s="7" t="s">
        <v>1095</v>
      </c>
      <c r="AU105" s="7" t="s">
        <v>1098</v>
      </c>
      <c r="AV105" s="7">
        <v>1.0999999999999999E-2</v>
      </c>
      <c r="AW105"/>
      <c r="AX105"/>
      <c r="AY105" s="18"/>
      <c r="AZ105" s="20"/>
      <c r="BA105"/>
      <c r="BB105"/>
      <c r="BC105"/>
      <c r="BD105" s="20"/>
      <c r="BE105"/>
      <c r="BF105"/>
      <c r="BG105"/>
    </row>
    <row r="106" spans="1:59" x14ac:dyDescent="0.15">
      <c r="A106" s="477" t="s">
        <v>1090</v>
      </c>
      <c r="B106" s="478" t="s">
        <v>1087</v>
      </c>
      <c r="C106" s="1" t="s">
        <v>1014</v>
      </c>
      <c r="D106" s="1003" t="s">
        <v>1145</v>
      </c>
      <c r="E106" s="14"/>
      <c r="F106" s="20"/>
      <c r="G106" s="18"/>
      <c r="H106" s="18">
        <v>14.5</v>
      </c>
      <c r="I106"/>
      <c r="J106"/>
      <c r="K106"/>
      <c r="L106"/>
      <c r="M106"/>
      <c r="N106" s="7"/>
      <c r="O106" s="18">
        <v>8.1</v>
      </c>
      <c r="P106" s="18">
        <v>1.1000000000000001</v>
      </c>
      <c r="Q106" s="18">
        <v>2.2999999999999998</v>
      </c>
      <c r="R106">
        <v>2</v>
      </c>
      <c r="S106" s="18">
        <v>11.1</v>
      </c>
      <c r="T106"/>
      <c r="U106"/>
      <c r="V106"/>
      <c r="W106"/>
      <c r="X106"/>
      <c r="Y106"/>
      <c r="Z106">
        <v>8.7999999999999995E-2</v>
      </c>
      <c r="AA106">
        <v>7.0000000000000007E-2</v>
      </c>
      <c r="AB106" s="18">
        <v>7.1</v>
      </c>
      <c r="AC106" s="66" t="s">
        <v>1100</v>
      </c>
      <c r="AD106" s="66">
        <v>0.09</v>
      </c>
      <c r="AE106" s="18">
        <v>6.9</v>
      </c>
      <c r="AF106"/>
      <c r="AG106"/>
      <c r="AH106"/>
      <c r="AI106"/>
      <c r="AJ106" s="69" t="s">
        <v>1092</v>
      </c>
      <c r="AK106" s="7" t="s">
        <v>1093</v>
      </c>
      <c r="AL106" s="7" t="s">
        <v>1094</v>
      </c>
      <c r="AM106" s="7" t="s">
        <v>1095</v>
      </c>
      <c r="AN106" s="7" t="s">
        <v>1094</v>
      </c>
      <c r="AO106" s="7" t="s">
        <v>1096</v>
      </c>
      <c r="AP106" s="7" t="s">
        <v>1097</v>
      </c>
      <c r="AQ106">
        <v>3.0000000000000001E-3</v>
      </c>
      <c r="AR106" s="7" t="s">
        <v>1095</v>
      </c>
      <c r="AS106" s="7" t="s">
        <v>1097</v>
      </c>
      <c r="AT106" s="7" t="s">
        <v>1095</v>
      </c>
      <c r="AU106" s="7" t="s">
        <v>1098</v>
      </c>
      <c r="AV106" s="7" t="s">
        <v>1099</v>
      </c>
      <c r="AW106"/>
      <c r="AX106"/>
      <c r="AY106" s="18"/>
      <c r="AZ106" s="20"/>
      <c r="BA106"/>
      <c r="BB106"/>
      <c r="BC106"/>
      <c r="BD106" s="20"/>
      <c r="BE106"/>
      <c r="BF106"/>
      <c r="BG106"/>
    </row>
    <row r="107" spans="1:59" x14ac:dyDescent="0.15">
      <c r="A107" s="477" t="s">
        <v>1090</v>
      </c>
      <c r="B107" s="478" t="s">
        <v>1087</v>
      </c>
      <c r="C107" s="1" t="s">
        <v>1122</v>
      </c>
      <c r="D107" s="1003" t="s">
        <v>1146</v>
      </c>
      <c r="E107" s="14"/>
      <c r="F107" s="20"/>
      <c r="G107" s="18"/>
      <c r="H107" s="18">
        <v>14.1</v>
      </c>
      <c r="I107"/>
      <c r="J107"/>
      <c r="K107"/>
      <c r="L107"/>
      <c r="M107"/>
      <c r="N107" s="7"/>
      <c r="O107" s="18">
        <v>7.9</v>
      </c>
      <c r="P107" s="18">
        <v>1.5</v>
      </c>
      <c r="Q107" s="18">
        <v>2.2999999999999998</v>
      </c>
      <c r="R107">
        <v>4</v>
      </c>
      <c r="S107" s="18">
        <v>11.1</v>
      </c>
      <c r="T107"/>
      <c r="U107"/>
      <c r="V107"/>
      <c r="W107"/>
      <c r="X107"/>
      <c r="Y107"/>
      <c r="Z107">
        <v>9.7000000000000003E-2</v>
      </c>
      <c r="AA107">
        <v>7.4999999999999997E-2</v>
      </c>
      <c r="AB107" s="16">
        <v>11</v>
      </c>
      <c r="AC107" s="66" t="s">
        <v>1100</v>
      </c>
      <c r="AD107" s="66">
        <v>0.05</v>
      </c>
      <c r="AE107" s="18">
        <v>7.3</v>
      </c>
      <c r="AF107"/>
      <c r="AG107"/>
      <c r="AH107"/>
      <c r="AI107" s="1002">
        <v>0.04</v>
      </c>
      <c r="AJ107" s="69" t="s">
        <v>1092</v>
      </c>
      <c r="AK107" s="7" t="s">
        <v>1093</v>
      </c>
      <c r="AL107" s="7" t="s">
        <v>1094</v>
      </c>
      <c r="AM107" s="7" t="s">
        <v>1095</v>
      </c>
      <c r="AN107" s="7" t="s">
        <v>1094</v>
      </c>
      <c r="AO107" s="7" t="s">
        <v>1096</v>
      </c>
      <c r="AP107" s="7" t="s">
        <v>1097</v>
      </c>
      <c r="AQ107">
        <v>4.0000000000000001E-3</v>
      </c>
      <c r="AR107">
        <v>0.02</v>
      </c>
      <c r="AS107" s="7" t="s">
        <v>1097</v>
      </c>
      <c r="AT107" s="7" t="s">
        <v>1095</v>
      </c>
      <c r="AU107" s="7" t="s">
        <v>1098</v>
      </c>
      <c r="AV107" s="7" t="s">
        <v>1099</v>
      </c>
      <c r="AW107"/>
      <c r="AX107"/>
      <c r="AY107" s="18"/>
      <c r="AZ107" s="20"/>
      <c r="BA107"/>
      <c r="BB107"/>
      <c r="BC107"/>
      <c r="BD107" s="20"/>
      <c r="BE107"/>
      <c r="BF107"/>
      <c r="BG107"/>
    </row>
    <row r="108" spans="1:59" x14ac:dyDescent="0.15">
      <c r="A108" s="477" t="s">
        <v>1090</v>
      </c>
      <c r="B108" s="478" t="s">
        <v>1087</v>
      </c>
      <c r="C108" s="1" t="s">
        <v>1016</v>
      </c>
      <c r="D108" s="1003" t="s">
        <v>1144</v>
      </c>
      <c r="E108" s="14"/>
      <c r="F108" s="20">
        <v>1.569</v>
      </c>
      <c r="G108" s="18"/>
      <c r="H108" s="18">
        <v>10.6</v>
      </c>
      <c r="I108"/>
      <c r="J108"/>
      <c r="K108"/>
      <c r="L108"/>
      <c r="M108"/>
      <c r="N108" s="7"/>
      <c r="O108" s="18">
        <v>7.8</v>
      </c>
      <c r="P108" s="18">
        <v>1.9</v>
      </c>
      <c r="Q108" s="18">
        <v>2.8</v>
      </c>
      <c r="R108">
        <v>4</v>
      </c>
      <c r="S108" s="18">
        <v>11.4</v>
      </c>
      <c r="T108"/>
      <c r="U108"/>
      <c r="V108"/>
      <c r="W108"/>
      <c r="X108"/>
      <c r="Y108"/>
      <c r="Z108" s="20">
        <v>0.12</v>
      </c>
      <c r="AA108" s="20">
        <v>0.1</v>
      </c>
      <c r="AB108" s="18">
        <v>8</v>
      </c>
      <c r="AC108" s="66" t="s">
        <v>1100</v>
      </c>
      <c r="AD108" s="69" t="s">
        <v>1125</v>
      </c>
      <c r="AE108" s="18">
        <v>7.5</v>
      </c>
      <c r="AF108"/>
      <c r="AG108"/>
      <c r="AH108"/>
      <c r="AI108"/>
      <c r="AJ108" s="69" t="s">
        <v>1092</v>
      </c>
      <c r="AK108" s="7" t="s">
        <v>1093</v>
      </c>
      <c r="AL108" s="7" t="s">
        <v>1094</v>
      </c>
      <c r="AM108" s="7" t="s">
        <v>1095</v>
      </c>
      <c r="AN108" s="7" t="s">
        <v>1094</v>
      </c>
      <c r="AO108" s="7" t="s">
        <v>1096</v>
      </c>
      <c r="AP108" s="7" t="s">
        <v>1097</v>
      </c>
      <c r="AQ108">
        <v>3.0000000000000001E-3</v>
      </c>
      <c r="AR108">
        <v>0.03</v>
      </c>
      <c r="AS108" s="7" t="s">
        <v>1097</v>
      </c>
      <c r="AT108" s="7" t="s">
        <v>1095</v>
      </c>
      <c r="AU108" s="7">
        <v>0.14000000000000001</v>
      </c>
      <c r="AV108" s="7" t="s">
        <v>1099</v>
      </c>
      <c r="AW108"/>
      <c r="AX108"/>
      <c r="AY108" s="18"/>
      <c r="AZ108" s="20"/>
      <c r="BA108"/>
      <c r="BB108"/>
      <c r="BC108"/>
      <c r="BD108" s="20"/>
      <c r="BE108"/>
      <c r="BF108"/>
      <c r="BG108"/>
    </row>
    <row r="109" spans="1:59" x14ac:dyDescent="0.15">
      <c r="A109" s="477" t="s">
        <v>1090</v>
      </c>
      <c r="B109" s="478" t="s">
        <v>1087</v>
      </c>
      <c r="C109" s="1" t="s">
        <v>1123</v>
      </c>
      <c r="D109" s="1003" t="s">
        <v>1147</v>
      </c>
      <c r="E109" s="14"/>
      <c r="F109" s="20"/>
      <c r="G109" s="18"/>
      <c r="H109" s="18">
        <v>9.3000000000000007</v>
      </c>
      <c r="I109"/>
      <c r="J109"/>
      <c r="K109"/>
      <c r="L109"/>
      <c r="M109"/>
      <c r="N109"/>
      <c r="O109" s="18">
        <v>7.8</v>
      </c>
      <c r="P109" s="18">
        <v>2.2000000000000002</v>
      </c>
      <c r="Q109" s="18">
        <v>2.9</v>
      </c>
      <c r="R109">
        <v>10</v>
      </c>
      <c r="S109" s="18">
        <v>11.7</v>
      </c>
      <c r="T109"/>
      <c r="U109"/>
      <c r="V109"/>
      <c r="W109"/>
      <c r="X109"/>
      <c r="Y109"/>
      <c r="Z109" s="20">
        <v>0.12</v>
      </c>
      <c r="AA109">
        <v>8.4000000000000005E-2</v>
      </c>
      <c r="AB109" s="18">
        <v>8.4</v>
      </c>
      <c r="AC109" s="66">
        <v>0.09</v>
      </c>
      <c r="AD109" s="66">
        <v>0.05</v>
      </c>
      <c r="AE109" s="18">
        <v>7.6</v>
      </c>
      <c r="AF109"/>
      <c r="AG109"/>
      <c r="AH109"/>
      <c r="AI109">
        <v>0.05</v>
      </c>
      <c r="AJ109" s="69" t="s">
        <v>1092</v>
      </c>
      <c r="AK109" s="7" t="s">
        <v>1093</v>
      </c>
      <c r="AL109" s="7" t="s">
        <v>1094</v>
      </c>
      <c r="AM109" s="7" t="s">
        <v>1095</v>
      </c>
      <c r="AN109" s="7" t="s">
        <v>1094</v>
      </c>
      <c r="AO109" s="7" t="s">
        <v>1096</v>
      </c>
      <c r="AP109" s="7" t="s">
        <v>1097</v>
      </c>
      <c r="AQ109">
        <v>8.9999999999999993E-3</v>
      </c>
      <c r="AR109">
        <v>0.02</v>
      </c>
      <c r="AS109" s="7" t="s">
        <v>1097</v>
      </c>
      <c r="AT109" s="7" t="s">
        <v>1095</v>
      </c>
      <c r="AU109" s="7" t="s">
        <v>1098</v>
      </c>
      <c r="AV109" s="7" t="s">
        <v>1099</v>
      </c>
      <c r="AW109"/>
      <c r="AX109"/>
      <c r="AY109" s="18"/>
      <c r="AZ109" s="20"/>
      <c r="BA109"/>
      <c r="BB109"/>
      <c r="BC109"/>
      <c r="BD109" s="20"/>
      <c r="BE109"/>
      <c r="BF109"/>
      <c r="BG109"/>
    </row>
    <row r="110" spans="1:59" x14ac:dyDescent="0.15">
      <c r="A110" s="477" t="s">
        <v>1090</v>
      </c>
      <c r="B110" s="478" t="s">
        <v>1087</v>
      </c>
      <c r="C110" s="1" t="s">
        <v>1124</v>
      </c>
      <c r="D110" s="1003" t="s">
        <v>1146</v>
      </c>
      <c r="E110" s="14"/>
      <c r="F110" s="20"/>
      <c r="G110" s="18"/>
      <c r="H110" s="18">
        <v>9.5</v>
      </c>
      <c r="I110"/>
      <c r="J110"/>
      <c r="K110"/>
      <c r="L110"/>
      <c r="M110"/>
      <c r="N110" s="7"/>
      <c r="O110" s="18">
        <v>7.8</v>
      </c>
      <c r="P110" s="18">
        <v>1.3</v>
      </c>
      <c r="Q110" s="18">
        <v>3</v>
      </c>
      <c r="R110">
        <v>3</v>
      </c>
      <c r="S110" s="18">
        <v>10.9</v>
      </c>
      <c r="T110"/>
      <c r="U110"/>
      <c r="V110"/>
      <c r="W110"/>
      <c r="X110"/>
      <c r="Y110" s="7" t="s">
        <v>1101</v>
      </c>
      <c r="Z110" s="20">
        <v>0.11</v>
      </c>
      <c r="AA110">
        <v>9.5000000000000001E-2</v>
      </c>
      <c r="AB110" s="18">
        <v>6.9</v>
      </c>
      <c r="AC110" s="66">
        <v>0.4</v>
      </c>
      <c r="AD110" s="69" t="s">
        <v>1125</v>
      </c>
      <c r="AE110" s="18">
        <v>6.4</v>
      </c>
      <c r="AF110"/>
      <c r="AG110"/>
      <c r="AH110"/>
      <c r="AI110"/>
      <c r="AJ110" s="69" t="s">
        <v>1092</v>
      </c>
      <c r="AK110" s="7" t="s">
        <v>1093</v>
      </c>
      <c r="AL110" s="7" t="s">
        <v>1094</v>
      </c>
      <c r="AM110" s="7" t="s">
        <v>1095</v>
      </c>
      <c r="AN110" s="7" t="s">
        <v>1094</v>
      </c>
      <c r="AO110" s="7" t="s">
        <v>1096</v>
      </c>
      <c r="AP110" s="7" t="s">
        <v>1097</v>
      </c>
      <c r="AQ110">
        <v>5.0000000000000001E-3</v>
      </c>
      <c r="AR110">
        <v>0.06</v>
      </c>
      <c r="AS110" s="7">
        <v>0.02</v>
      </c>
      <c r="AT110" s="7" t="s">
        <v>1095</v>
      </c>
      <c r="AU110" s="7" t="s">
        <v>1098</v>
      </c>
      <c r="AV110" s="7" t="s">
        <v>1099</v>
      </c>
      <c r="AW110" s="7" t="s">
        <v>1094</v>
      </c>
      <c r="AX110"/>
      <c r="AY110" s="18"/>
      <c r="AZ110" s="20"/>
      <c r="BA110"/>
      <c r="BB110"/>
      <c r="BC110"/>
      <c r="BD110" s="20"/>
      <c r="BE110"/>
      <c r="BF110"/>
      <c r="BG110"/>
    </row>
    <row r="111" spans="1:59" x14ac:dyDescent="0.15">
      <c r="A111" s="477" t="s">
        <v>1090</v>
      </c>
      <c r="B111" s="478" t="s">
        <v>1088</v>
      </c>
      <c r="C111" s="96" t="s">
        <v>1118</v>
      </c>
      <c r="D111" s="1003" t="s">
        <v>1148</v>
      </c>
      <c r="E111" s="14"/>
      <c r="F111" s="20"/>
      <c r="G111" s="18"/>
      <c r="H111" s="18">
        <v>14.5</v>
      </c>
      <c r="I111"/>
      <c r="J111"/>
      <c r="K111"/>
      <c r="L111"/>
      <c r="M111"/>
      <c r="N111"/>
      <c r="O111" s="18">
        <v>7.8</v>
      </c>
      <c r="P111" s="18">
        <v>3.5</v>
      </c>
      <c r="Q111" s="18">
        <v>5.0999999999999996</v>
      </c>
      <c r="R111">
        <v>7</v>
      </c>
      <c r="S111" s="18">
        <v>8.4</v>
      </c>
      <c r="T111"/>
      <c r="U111"/>
      <c r="V111"/>
      <c r="W111"/>
      <c r="X111"/>
      <c r="Y111"/>
      <c r="Z111" s="20">
        <v>0.22</v>
      </c>
      <c r="AA111" s="20">
        <v>0.13</v>
      </c>
      <c r="AB111" s="18">
        <v>8.4</v>
      </c>
      <c r="AC111" s="20">
        <v>0.74</v>
      </c>
      <c r="AD111" s="20">
        <v>0.18</v>
      </c>
      <c r="AE111" s="18">
        <v>5.9</v>
      </c>
      <c r="AF111"/>
      <c r="AG111"/>
      <c r="AH111"/>
      <c r="AI111">
        <v>0.23</v>
      </c>
      <c r="AJ111" s="69" t="s">
        <v>1092</v>
      </c>
      <c r="AK111" s="7" t="s">
        <v>1093</v>
      </c>
      <c r="AL111" s="7" t="s">
        <v>1094</v>
      </c>
      <c r="AM111" s="7" t="s">
        <v>1095</v>
      </c>
      <c r="AN111" s="7" t="s">
        <v>1094</v>
      </c>
      <c r="AO111" s="7" t="s">
        <v>1096</v>
      </c>
      <c r="AP111" s="7" t="s">
        <v>1097</v>
      </c>
      <c r="AQ111">
        <v>1.7999999999999999E-2</v>
      </c>
      <c r="AR111">
        <v>0.16</v>
      </c>
      <c r="AS111">
        <v>0.09</v>
      </c>
      <c r="AT111" s="7" t="s">
        <v>1095</v>
      </c>
      <c r="AU111" s="1002">
        <v>0.1</v>
      </c>
      <c r="AV111" s="7" t="s">
        <v>1099</v>
      </c>
      <c r="AW111"/>
      <c r="AX111"/>
      <c r="AY111" s="18"/>
      <c r="AZ111" s="20"/>
      <c r="BA111"/>
      <c r="BB111"/>
      <c r="BC111"/>
      <c r="BD111" s="20"/>
      <c r="BE111"/>
      <c r="BF111"/>
      <c r="BG111"/>
    </row>
    <row r="112" spans="1:59" x14ac:dyDescent="0.15">
      <c r="A112" s="477" t="s">
        <v>1090</v>
      </c>
      <c r="B112" s="478" t="s">
        <v>1088</v>
      </c>
      <c r="C112" s="1" t="s">
        <v>1020</v>
      </c>
      <c r="D112" s="1003" t="s">
        <v>1148</v>
      </c>
      <c r="E112" s="14"/>
      <c r="F112" s="20"/>
      <c r="G112" s="18"/>
      <c r="H112" s="18">
        <v>15.8</v>
      </c>
      <c r="I112"/>
      <c r="J112"/>
      <c r="K112"/>
      <c r="L112"/>
      <c r="M112"/>
      <c r="N112"/>
      <c r="O112" s="18">
        <v>7.9</v>
      </c>
      <c r="P112" s="18">
        <v>1.6</v>
      </c>
      <c r="Q112" s="18">
        <v>4.5999999999999996</v>
      </c>
      <c r="R112">
        <v>7</v>
      </c>
      <c r="S112" s="18">
        <v>9.6</v>
      </c>
      <c r="T112"/>
      <c r="U112"/>
      <c r="V112"/>
      <c r="W112"/>
      <c r="X112"/>
      <c r="Y112"/>
      <c r="Z112" s="20">
        <v>0.14000000000000001</v>
      </c>
      <c r="AA112" s="20">
        <v>0.1</v>
      </c>
      <c r="AB112" s="18">
        <v>4</v>
      </c>
      <c r="AC112" s="20">
        <v>0.42</v>
      </c>
      <c r="AD112" s="20">
        <v>0.06</v>
      </c>
      <c r="AE112" s="18">
        <v>3.4</v>
      </c>
      <c r="AF112"/>
      <c r="AG112"/>
      <c r="AH112"/>
      <c r="AI112"/>
      <c r="AJ112" s="69" t="s">
        <v>1092</v>
      </c>
      <c r="AK112" s="7" t="s">
        <v>1093</v>
      </c>
      <c r="AL112" s="7" t="s">
        <v>1094</v>
      </c>
      <c r="AM112" s="7" t="s">
        <v>1095</v>
      </c>
      <c r="AN112" s="7" t="s">
        <v>1094</v>
      </c>
      <c r="AO112" s="7" t="s">
        <v>1096</v>
      </c>
      <c r="AP112" s="7" t="s">
        <v>1097</v>
      </c>
      <c r="AQ112">
        <v>3.0000000000000001E-3</v>
      </c>
      <c r="AR112">
        <v>7.0000000000000007E-2</v>
      </c>
      <c r="AS112">
        <v>0.02</v>
      </c>
      <c r="AT112" s="7" t="s">
        <v>1095</v>
      </c>
      <c r="AU112" s="1002">
        <v>0.1</v>
      </c>
      <c r="AV112" s="7" t="s">
        <v>1099</v>
      </c>
      <c r="AW112"/>
      <c r="AX112"/>
      <c r="AY112" s="18"/>
      <c r="AZ112" s="20"/>
      <c r="BA112"/>
      <c r="BB112"/>
      <c r="BC112"/>
      <c r="BD112" s="20"/>
      <c r="BE112"/>
      <c r="BF112"/>
      <c r="BG112"/>
    </row>
    <row r="113" spans="1:59" x14ac:dyDescent="0.15">
      <c r="A113" s="477" t="s">
        <v>1090</v>
      </c>
      <c r="B113" s="478" t="s">
        <v>1088</v>
      </c>
      <c r="C113" s="1" t="s">
        <v>1119</v>
      </c>
      <c r="D113" s="1003" t="s">
        <v>1149</v>
      </c>
      <c r="E113" s="14"/>
      <c r="F113" s="20"/>
      <c r="G113" s="18"/>
      <c r="H113" s="18">
        <v>19.3</v>
      </c>
      <c r="I113"/>
      <c r="J113"/>
      <c r="K113"/>
      <c r="L113"/>
      <c r="M113"/>
      <c r="N113"/>
      <c r="O113" s="18">
        <v>7.5</v>
      </c>
      <c r="P113" s="18">
        <v>3.5</v>
      </c>
      <c r="Q113" s="18">
        <v>6.1</v>
      </c>
      <c r="R113">
        <v>21</v>
      </c>
      <c r="S113" s="18">
        <v>7.9</v>
      </c>
      <c r="T113"/>
      <c r="U113"/>
      <c r="V113"/>
      <c r="W113"/>
      <c r="X113"/>
      <c r="Y113"/>
      <c r="Z113" s="20">
        <v>0.23</v>
      </c>
      <c r="AA113" s="20">
        <v>0.13</v>
      </c>
      <c r="AB113" s="18">
        <v>5</v>
      </c>
      <c r="AC113" s="20">
        <v>0.55000000000000004</v>
      </c>
      <c r="AD113" s="20">
        <v>0.12</v>
      </c>
      <c r="AE113" s="18">
        <v>3</v>
      </c>
      <c r="AF113"/>
      <c r="AG113"/>
      <c r="AH113"/>
      <c r="AI113">
        <v>0.05</v>
      </c>
      <c r="AJ113" s="69" t="s">
        <v>1092</v>
      </c>
      <c r="AK113" s="7" t="s">
        <v>1093</v>
      </c>
      <c r="AL113" s="7" t="s">
        <v>1094</v>
      </c>
      <c r="AM113" s="7" t="s">
        <v>1095</v>
      </c>
      <c r="AN113" s="7" t="s">
        <v>1094</v>
      </c>
      <c r="AO113" s="7" t="s">
        <v>1096</v>
      </c>
      <c r="AP113" s="7" t="s">
        <v>1097</v>
      </c>
      <c r="AQ113">
        <v>7.0000000000000001E-3</v>
      </c>
      <c r="AR113">
        <v>0.12</v>
      </c>
      <c r="AS113">
        <v>0.04</v>
      </c>
      <c r="AT113" s="7" t="s">
        <v>1095</v>
      </c>
      <c r="AU113">
        <v>0.08</v>
      </c>
      <c r="AV113" s="7" t="s">
        <v>1099</v>
      </c>
      <c r="AW113"/>
      <c r="AX113"/>
      <c r="AY113" s="18"/>
      <c r="AZ113" s="20"/>
      <c r="BA113"/>
      <c r="BB113"/>
      <c r="BC113"/>
      <c r="BD113" s="20"/>
      <c r="BE113"/>
      <c r="BF113"/>
      <c r="BG113"/>
    </row>
    <row r="114" spans="1:59" x14ac:dyDescent="0.15">
      <c r="A114" s="477" t="s">
        <v>1090</v>
      </c>
      <c r="B114" s="478" t="s">
        <v>1088</v>
      </c>
      <c r="C114" s="1" t="s">
        <v>1011</v>
      </c>
      <c r="D114" s="1003" t="s">
        <v>1150</v>
      </c>
      <c r="E114" s="14"/>
      <c r="F114" s="20"/>
      <c r="G114" s="18"/>
      <c r="H114" s="18">
        <v>24.6</v>
      </c>
      <c r="I114"/>
      <c r="J114"/>
      <c r="K114"/>
      <c r="L114"/>
      <c r="M114"/>
      <c r="N114"/>
      <c r="O114" s="18">
        <v>7.4</v>
      </c>
      <c r="P114" s="18">
        <v>7.1</v>
      </c>
      <c r="Q114" s="18">
        <v>8.5</v>
      </c>
      <c r="R114">
        <v>19</v>
      </c>
      <c r="S114" s="18">
        <v>6</v>
      </c>
      <c r="T114"/>
      <c r="U114"/>
      <c r="V114"/>
      <c r="W114"/>
      <c r="X114"/>
      <c r="Y114"/>
      <c r="Z114" s="20">
        <v>0.54</v>
      </c>
      <c r="AA114" s="20">
        <v>0.35</v>
      </c>
      <c r="AB114" s="18">
        <v>5.2</v>
      </c>
      <c r="AC114" s="18">
        <v>1.8</v>
      </c>
      <c r="AD114" s="20">
        <v>0.1</v>
      </c>
      <c r="AE114" s="18">
        <v>1.3</v>
      </c>
      <c r="AF114"/>
      <c r="AG114"/>
      <c r="AH114"/>
      <c r="AI114"/>
      <c r="AJ114" s="69" t="s">
        <v>1092</v>
      </c>
      <c r="AK114" s="7" t="s">
        <v>1093</v>
      </c>
      <c r="AL114" s="7" t="s">
        <v>1094</v>
      </c>
      <c r="AM114" s="7" t="s">
        <v>1095</v>
      </c>
      <c r="AN114" s="7" t="s">
        <v>1094</v>
      </c>
      <c r="AO114" s="7" t="s">
        <v>1096</v>
      </c>
      <c r="AP114" s="7" t="s">
        <v>1097</v>
      </c>
      <c r="AQ114">
        <v>1.2E-2</v>
      </c>
      <c r="AR114" s="1002">
        <v>0.15</v>
      </c>
      <c r="AS114">
        <v>0.06</v>
      </c>
      <c r="AT114" s="7" t="s">
        <v>1095</v>
      </c>
      <c r="AU114" s="1002">
        <v>0.14000000000000001</v>
      </c>
      <c r="AV114" s="7" t="s">
        <v>1099</v>
      </c>
      <c r="AW114"/>
      <c r="AX114"/>
      <c r="AY114" s="18"/>
      <c r="AZ114" s="20"/>
      <c r="BA114"/>
      <c r="BB114"/>
      <c r="BC114"/>
      <c r="BD114" s="20"/>
      <c r="BE114"/>
      <c r="BF114"/>
      <c r="BG114"/>
    </row>
    <row r="115" spans="1:59" x14ac:dyDescent="0.15">
      <c r="A115" s="477" t="s">
        <v>1090</v>
      </c>
      <c r="B115" s="478" t="s">
        <v>1088</v>
      </c>
      <c r="C115" s="1" t="s">
        <v>1120</v>
      </c>
      <c r="D115" s="1003" t="s">
        <v>1151</v>
      </c>
      <c r="E115" s="14"/>
      <c r="F115" s="20"/>
      <c r="G115" s="18"/>
      <c r="H115" s="18">
        <v>27.3</v>
      </c>
      <c r="I115"/>
      <c r="J115"/>
      <c r="K115"/>
      <c r="L115"/>
      <c r="M115"/>
      <c r="N115"/>
      <c r="O115" s="18">
        <v>7.3</v>
      </c>
      <c r="P115" s="18">
        <v>4.9000000000000004</v>
      </c>
      <c r="Q115" s="18">
        <v>7.4</v>
      </c>
      <c r="R115">
        <v>16</v>
      </c>
      <c r="S115" s="18">
        <v>5.9</v>
      </c>
      <c r="T115"/>
      <c r="U115"/>
      <c r="V115"/>
      <c r="W115"/>
      <c r="X115"/>
      <c r="Y115"/>
      <c r="Z115" s="20">
        <v>0.5</v>
      </c>
      <c r="AA115" s="20">
        <v>0.32</v>
      </c>
      <c r="AB115" s="18">
        <v>4.0999999999999996</v>
      </c>
      <c r="AC115" s="18">
        <v>1.6</v>
      </c>
      <c r="AD115" s="20">
        <v>0.15</v>
      </c>
      <c r="AE115" s="18">
        <v>1.1000000000000001</v>
      </c>
      <c r="AF115"/>
      <c r="AG115"/>
      <c r="AH115"/>
      <c r="AI115" s="1002">
        <v>0.1</v>
      </c>
      <c r="AJ115" s="69" t="s">
        <v>1092</v>
      </c>
      <c r="AK115" s="7" t="s">
        <v>1093</v>
      </c>
      <c r="AL115" s="7" t="s">
        <v>1094</v>
      </c>
      <c r="AM115" s="7" t="s">
        <v>1095</v>
      </c>
      <c r="AN115" s="7" t="s">
        <v>1094</v>
      </c>
      <c r="AO115" s="7" t="s">
        <v>1096</v>
      </c>
      <c r="AP115" s="7" t="s">
        <v>1097</v>
      </c>
      <c r="AQ115">
        <v>7.0000000000000001E-3</v>
      </c>
      <c r="AR115">
        <v>0.21</v>
      </c>
      <c r="AS115" s="1002">
        <v>0.1</v>
      </c>
      <c r="AT115" s="7" t="s">
        <v>1095</v>
      </c>
      <c r="AU115" s="1002">
        <v>0.13</v>
      </c>
      <c r="AV115" s="7" t="s">
        <v>1099</v>
      </c>
      <c r="AW115"/>
      <c r="AX115"/>
      <c r="AY115" s="18"/>
      <c r="AZ115" s="20"/>
      <c r="BA115"/>
      <c r="BB115"/>
      <c r="BC115"/>
      <c r="BD115" s="20"/>
      <c r="BE115"/>
      <c r="BF115"/>
      <c r="BG115"/>
    </row>
    <row r="116" spans="1:59" x14ac:dyDescent="0.15">
      <c r="A116" s="477" t="s">
        <v>1090</v>
      </c>
      <c r="B116" s="478" t="s">
        <v>1088</v>
      </c>
      <c r="C116" s="1" t="s">
        <v>1012</v>
      </c>
      <c r="D116" s="1003" t="s">
        <v>1152</v>
      </c>
      <c r="E116" s="14"/>
      <c r="F116" s="20">
        <v>1.1890000000000001</v>
      </c>
      <c r="G116" s="18"/>
      <c r="H116" s="18">
        <v>27.4</v>
      </c>
      <c r="I116"/>
      <c r="J116"/>
      <c r="K116"/>
      <c r="L116"/>
      <c r="M116"/>
      <c r="N116"/>
      <c r="O116" s="18">
        <v>7.4</v>
      </c>
      <c r="P116" s="18">
        <v>8.4</v>
      </c>
      <c r="Q116" s="16">
        <v>10</v>
      </c>
      <c r="R116">
        <v>26</v>
      </c>
      <c r="S116" s="18">
        <v>5.4</v>
      </c>
      <c r="T116"/>
      <c r="U116"/>
      <c r="V116"/>
      <c r="W116"/>
      <c r="X116"/>
      <c r="Y116" s="7" t="s">
        <v>1101</v>
      </c>
      <c r="Z116" s="20">
        <v>0.63</v>
      </c>
      <c r="AA116" s="20">
        <v>0.39</v>
      </c>
      <c r="AB116" s="18">
        <v>7.6</v>
      </c>
      <c r="AC116" s="18">
        <v>2.1</v>
      </c>
      <c r="AD116" s="20">
        <v>0.09</v>
      </c>
      <c r="AE116" s="20">
        <v>0.68</v>
      </c>
      <c r="AF116"/>
      <c r="AG116"/>
      <c r="AH116"/>
      <c r="AI116"/>
      <c r="AJ116" s="69" t="s">
        <v>1092</v>
      </c>
      <c r="AK116" s="7" t="s">
        <v>1093</v>
      </c>
      <c r="AL116" s="7" t="s">
        <v>1094</v>
      </c>
      <c r="AM116" s="7" t="s">
        <v>1095</v>
      </c>
      <c r="AN116" s="7" t="s">
        <v>1094</v>
      </c>
      <c r="AO116" s="7" t="s">
        <v>1096</v>
      </c>
      <c r="AP116" s="7" t="s">
        <v>1097</v>
      </c>
      <c r="AQ116">
        <v>2.4E-2</v>
      </c>
      <c r="AR116">
        <v>0.21</v>
      </c>
      <c r="AS116">
        <v>0.11</v>
      </c>
      <c r="AT116" s="7" t="s">
        <v>1095</v>
      </c>
      <c r="AU116" s="1002">
        <v>0.12</v>
      </c>
      <c r="AV116" s="7" t="s">
        <v>1099</v>
      </c>
      <c r="AW116" s="7" t="s">
        <v>1094</v>
      </c>
      <c r="AX116"/>
      <c r="AY116" s="18"/>
      <c r="AZ116" s="20"/>
      <c r="BA116"/>
      <c r="BB116"/>
      <c r="BC116"/>
      <c r="BD116" s="20"/>
      <c r="BE116"/>
      <c r="BF116"/>
      <c r="BG116"/>
    </row>
    <row r="117" spans="1:59" x14ac:dyDescent="0.15">
      <c r="A117" s="477" t="s">
        <v>1090</v>
      </c>
      <c r="B117" s="478" t="s">
        <v>1088</v>
      </c>
      <c r="C117" s="1" t="s">
        <v>1121</v>
      </c>
      <c r="D117" s="1003" t="s">
        <v>1149</v>
      </c>
      <c r="E117" s="14"/>
      <c r="F117" s="20"/>
      <c r="G117" s="18"/>
      <c r="H117" s="18">
        <v>20</v>
      </c>
      <c r="I117"/>
      <c r="J117"/>
      <c r="K117"/>
      <c r="L117"/>
      <c r="M117"/>
      <c r="N117"/>
      <c r="O117" s="18">
        <v>7.8</v>
      </c>
      <c r="P117" s="18">
        <v>2.9</v>
      </c>
      <c r="Q117" s="18">
        <v>5.5</v>
      </c>
      <c r="R117">
        <v>12</v>
      </c>
      <c r="S117" s="18">
        <v>7.9</v>
      </c>
      <c r="T117"/>
      <c r="U117"/>
      <c r="V117"/>
      <c r="W117"/>
      <c r="X117"/>
      <c r="Y117"/>
      <c r="Z117" s="20">
        <v>0.23</v>
      </c>
      <c r="AA117" s="20">
        <v>0.13</v>
      </c>
      <c r="AB117" s="18">
        <v>8.8000000000000007</v>
      </c>
      <c r="AC117" s="20">
        <v>0.48</v>
      </c>
      <c r="AD117" s="20">
        <v>0.17</v>
      </c>
      <c r="AE117" s="18">
        <v>7.7</v>
      </c>
      <c r="AF117"/>
      <c r="AG117"/>
      <c r="AH117"/>
      <c r="AI117">
        <v>0.05</v>
      </c>
      <c r="AJ117" s="69" t="s">
        <v>1092</v>
      </c>
      <c r="AK117" s="7" t="s">
        <v>1093</v>
      </c>
      <c r="AL117" s="7" t="s">
        <v>1094</v>
      </c>
      <c r="AM117" s="7" t="s">
        <v>1095</v>
      </c>
      <c r="AN117" s="7" t="s">
        <v>1094</v>
      </c>
      <c r="AO117" s="7" t="s">
        <v>1096</v>
      </c>
      <c r="AP117" s="7" t="s">
        <v>1097</v>
      </c>
      <c r="AQ117">
        <v>7.0000000000000001E-3</v>
      </c>
      <c r="AR117">
        <v>0.09</v>
      </c>
      <c r="AS117">
        <v>0.04</v>
      </c>
      <c r="AT117" s="7" t="s">
        <v>1095</v>
      </c>
      <c r="AU117" s="7">
        <v>0.13</v>
      </c>
      <c r="AV117" s="7" t="s">
        <v>1099</v>
      </c>
      <c r="AW117"/>
      <c r="AX117"/>
      <c r="AY117" s="18"/>
      <c r="AZ117" s="20"/>
      <c r="BA117"/>
      <c r="BB117"/>
      <c r="BC117"/>
      <c r="BD117" s="20"/>
      <c r="BE117"/>
      <c r="BF117"/>
      <c r="BG117"/>
    </row>
    <row r="118" spans="1:59" x14ac:dyDescent="0.15">
      <c r="A118" s="477" t="s">
        <v>1090</v>
      </c>
      <c r="B118" s="478" t="s">
        <v>1088</v>
      </c>
      <c r="C118" s="1" t="s">
        <v>1014</v>
      </c>
      <c r="D118" s="1003" t="s">
        <v>1153</v>
      </c>
      <c r="E118" s="14"/>
      <c r="F118" s="20"/>
      <c r="G118" s="18"/>
      <c r="H118" s="18">
        <v>14.5</v>
      </c>
      <c r="I118"/>
      <c r="J118"/>
      <c r="K118"/>
      <c r="L118"/>
      <c r="M118"/>
      <c r="N118"/>
      <c r="O118" s="18">
        <v>7.8</v>
      </c>
      <c r="P118" s="18">
        <v>8.8000000000000007</v>
      </c>
      <c r="Q118" s="16">
        <v>10</v>
      </c>
      <c r="R118">
        <v>20</v>
      </c>
      <c r="S118" s="18">
        <v>8</v>
      </c>
      <c r="T118"/>
      <c r="U118"/>
      <c r="V118"/>
      <c r="W118"/>
      <c r="X118"/>
      <c r="Y118"/>
      <c r="Z118" s="20">
        <v>0.59</v>
      </c>
      <c r="AA118" s="20">
        <v>0.34</v>
      </c>
      <c r="AB118" s="16">
        <v>11</v>
      </c>
      <c r="AC118" s="18">
        <v>2.2000000000000002</v>
      </c>
      <c r="AD118" s="20">
        <v>0.13</v>
      </c>
      <c r="AE118" s="18">
        <v>7.4</v>
      </c>
      <c r="AF118"/>
      <c r="AG118"/>
      <c r="AH118"/>
      <c r="AI118"/>
      <c r="AJ118" s="69" t="s">
        <v>1092</v>
      </c>
      <c r="AK118" s="7" t="s">
        <v>1093</v>
      </c>
      <c r="AL118" s="7" t="s">
        <v>1094</v>
      </c>
      <c r="AM118" s="7" t="s">
        <v>1095</v>
      </c>
      <c r="AN118" s="7" t="s">
        <v>1094</v>
      </c>
      <c r="AO118" s="7" t="s">
        <v>1096</v>
      </c>
      <c r="AP118" s="7" t="s">
        <v>1097</v>
      </c>
      <c r="AQ118">
        <v>1.7999999999999999E-2</v>
      </c>
      <c r="AR118">
        <v>0.04</v>
      </c>
      <c r="AS118">
        <v>0.04</v>
      </c>
      <c r="AT118" s="7" t="s">
        <v>1095</v>
      </c>
      <c r="AU118">
        <v>0.12</v>
      </c>
      <c r="AV118" s="7" t="s">
        <v>1099</v>
      </c>
      <c r="AW118"/>
      <c r="AX118"/>
      <c r="AY118" s="18"/>
      <c r="AZ118" s="20"/>
      <c r="BA118"/>
      <c r="BB118"/>
      <c r="BC118"/>
      <c r="BD118" s="20"/>
      <c r="BE118"/>
      <c r="BF118"/>
      <c r="BG118"/>
    </row>
    <row r="119" spans="1:59" x14ac:dyDescent="0.15">
      <c r="A119" s="477" t="s">
        <v>1090</v>
      </c>
      <c r="B119" s="478" t="s">
        <v>1088</v>
      </c>
      <c r="C119" s="1" t="s">
        <v>1122</v>
      </c>
      <c r="D119" s="1003" t="s">
        <v>1154</v>
      </c>
      <c r="E119" s="14"/>
      <c r="F119" s="20"/>
      <c r="G119" s="18"/>
      <c r="H119" s="18">
        <v>13.5</v>
      </c>
      <c r="I119"/>
      <c r="J119"/>
      <c r="K119"/>
      <c r="L119"/>
      <c r="M119"/>
      <c r="N119"/>
      <c r="O119" s="18">
        <v>7.7</v>
      </c>
      <c r="P119" s="18">
        <v>3.4</v>
      </c>
      <c r="Q119" s="18">
        <v>5.6</v>
      </c>
      <c r="R119">
        <v>6</v>
      </c>
      <c r="S119" s="18">
        <v>8.6</v>
      </c>
      <c r="T119"/>
      <c r="U119"/>
      <c r="V119"/>
      <c r="W119"/>
      <c r="X119"/>
      <c r="Y119"/>
      <c r="Z119" s="20">
        <v>0.37</v>
      </c>
      <c r="AA119" s="20">
        <v>0.25</v>
      </c>
      <c r="AB119" s="18">
        <v>8.9</v>
      </c>
      <c r="AC119" s="20">
        <v>0.78</v>
      </c>
      <c r="AD119" s="20">
        <v>0.17</v>
      </c>
      <c r="AE119" s="18">
        <v>7.4</v>
      </c>
      <c r="AF119"/>
      <c r="AG119"/>
      <c r="AH119"/>
      <c r="AI119">
        <v>0.06</v>
      </c>
      <c r="AJ119" s="69" t="s">
        <v>1092</v>
      </c>
      <c r="AK119" s="7" t="s">
        <v>1093</v>
      </c>
      <c r="AL119" s="7" t="s">
        <v>1094</v>
      </c>
      <c r="AM119" s="7" t="s">
        <v>1095</v>
      </c>
      <c r="AN119" s="7" t="s">
        <v>1094</v>
      </c>
      <c r="AO119" s="7" t="s">
        <v>1096</v>
      </c>
      <c r="AP119" s="7" t="s">
        <v>1097</v>
      </c>
      <c r="AQ119">
        <v>5.0000000000000001E-3</v>
      </c>
      <c r="AR119">
        <v>0.02</v>
      </c>
      <c r="AS119" s="7" t="s">
        <v>1097</v>
      </c>
      <c r="AT119" s="7" t="s">
        <v>1095</v>
      </c>
      <c r="AU119" s="1002">
        <v>0.15</v>
      </c>
      <c r="AV119" s="7" t="s">
        <v>1099</v>
      </c>
      <c r="AW119"/>
      <c r="AX119"/>
      <c r="AY119" s="18"/>
      <c r="AZ119" s="20"/>
      <c r="BA119"/>
      <c r="BB119"/>
      <c r="BC119"/>
      <c r="BD119" s="20"/>
      <c r="BE119"/>
      <c r="BF119"/>
      <c r="BG119"/>
    </row>
    <row r="120" spans="1:59" x14ac:dyDescent="0.15">
      <c r="A120" s="477" t="s">
        <v>1090</v>
      </c>
      <c r="B120" s="478" t="s">
        <v>1088</v>
      </c>
      <c r="C120" s="1" t="s">
        <v>1016</v>
      </c>
      <c r="D120" s="1003" t="s">
        <v>1155</v>
      </c>
      <c r="E120" s="14"/>
      <c r="F120" s="20">
        <v>0.255</v>
      </c>
      <c r="G120" s="18"/>
      <c r="H120" s="18">
        <v>7.5</v>
      </c>
      <c r="I120"/>
      <c r="J120"/>
      <c r="K120"/>
      <c r="L120"/>
      <c r="M120"/>
      <c r="N120"/>
      <c r="O120" s="18">
        <v>7.7</v>
      </c>
      <c r="P120" s="16">
        <v>58</v>
      </c>
      <c r="Q120" s="16">
        <v>38</v>
      </c>
      <c r="R120">
        <v>73</v>
      </c>
      <c r="S120" s="18">
        <v>7.4</v>
      </c>
      <c r="T120"/>
      <c r="U120"/>
      <c r="V120"/>
      <c r="W120"/>
      <c r="X120"/>
      <c r="Y120"/>
      <c r="Z120" s="18">
        <v>3</v>
      </c>
      <c r="AA120" s="18">
        <v>1.6</v>
      </c>
      <c r="AB120" s="16">
        <v>33</v>
      </c>
      <c r="AC120" s="16">
        <v>15</v>
      </c>
      <c r="AD120" s="20">
        <v>0.21</v>
      </c>
      <c r="AE120" s="18">
        <v>6.4</v>
      </c>
      <c r="AF120"/>
      <c r="AG120"/>
      <c r="AH120"/>
      <c r="AI120"/>
      <c r="AJ120" s="69" t="s">
        <v>1092</v>
      </c>
      <c r="AK120" s="7" t="s">
        <v>1093</v>
      </c>
      <c r="AL120" s="7" t="s">
        <v>1094</v>
      </c>
      <c r="AM120" s="7" t="s">
        <v>1095</v>
      </c>
      <c r="AN120" s="7" t="s">
        <v>1094</v>
      </c>
      <c r="AO120" s="7" t="s">
        <v>1096</v>
      </c>
      <c r="AP120" s="7">
        <v>0.02</v>
      </c>
      <c r="AQ120">
        <v>3.6999999999999998E-2</v>
      </c>
      <c r="AR120">
        <v>0.08</v>
      </c>
      <c r="AS120">
        <v>0.09</v>
      </c>
      <c r="AT120" s="7" t="s">
        <v>1095</v>
      </c>
      <c r="AU120" s="1002">
        <v>0.14000000000000001</v>
      </c>
      <c r="AV120" s="7" t="s">
        <v>1099</v>
      </c>
      <c r="AW120"/>
      <c r="AX120"/>
      <c r="AY120" s="18"/>
      <c r="AZ120" s="20"/>
      <c r="BA120"/>
      <c r="BB120"/>
      <c r="BC120"/>
      <c r="BD120" s="20"/>
      <c r="BE120"/>
      <c r="BF120"/>
      <c r="BG120"/>
    </row>
    <row r="121" spans="1:59" x14ac:dyDescent="0.15">
      <c r="A121" s="477" t="s">
        <v>1090</v>
      </c>
      <c r="B121" s="478" t="s">
        <v>1088</v>
      </c>
      <c r="C121" s="1" t="s">
        <v>1123</v>
      </c>
      <c r="D121" s="1003" t="s">
        <v>1129</v>
      </c>
      <c r="E121" s="14"/>
      <c r="F121" s="20"/>
      <c r="G121" s="18"/>
      <c r="H121" s="18">
        <v>5</v>
      </c>
      <c r="I121"/>
      <c r="J121"/>
      <c r="K121"/>
      <c r="L121"/>
      <c r="M121"/>
      <c r="N121"/>
      <c r="O121" s="18">
        <v>7.6</v>
      </c>
      <c r="P121" s="18">
        <v>9.6999999999999993</v>
      </c>
      <c r="Q121" s="16">
        <v>10</v>
      </c>
      <c r="R121">
        <v>13</v>
      </c>
      <c r="S121" s="18">
        <v>9.6</v>
      </c>
      <c r="T121"/>
      <c r="U121"/>
      <c r="V121"/>
      <c r="W121"/>
      <c r="X121"/>
      <c r="Y121"/>
      <c r="Z121" s="20">
        <v>0.74</v>
      </c>
      <c r="AA121" s="20">
        <v>0.15</v>
      </c>
      <c r="AB121" s="16">
        <v>13</v>
      </c>
      <c r="AC121" s="18">
        <v>3.9</v>
      </c>
      <c r="AD121" s="20">
        <v>0.27</v>
      </c>
      <c r="AE121" s="18">
        <v>6.3</v>
      </c>
      <c r="AF121"/>
      <c r="AG121"/>
      <c r="AH121"/>
      <c r="AI121">
        <v>0.17</v>
      </c>
      <c r="AJ121" s="69" t="s">
        <v>1092</v>
      </c>
      <c r="AK121" s="7" t="s">
        <v>1093</v>
      </c>
      <c r="AL121" s="7" t="s">
        <v>1094</v>
      </c>
      <c r="AM121" s="7" t="s">
        <v>1095</v>
      </c>
      <c r="AN121" s="7" t="s">
        <v>1094</v>
      </c>
      <c r="AO121" s="7" t="s">
        <v>1096</v>
      </c>
      <c r="AP121" s="7" t="s">
        <v>1097</v>
      </c>
      <c r="AQ121">
        <v>1.2E-2</v>
      </c>
      <c r="AR121">
        <v>0.18</v>
      </c>
      <c r="AS121" s="1002">
        <v>0.16</v>
      </c>
      <c r="AT121" s="7" t="s">
        <v>1095</v>
      </c>
      <c r="AU121">
        <v>0.12</v>
      </c>
      <c r="AV121" s="7" t="s">
        <v>1099</v>
      </c>
      <c r="AW121"/>
      <c r="AX121"/>
      <c r="AY121" s="18"/>
      <c r="AZ121" s="20"/>
      <c r="BA121"/>
      <c r="BB121"/>
      <c r="BC121"/>
      <c r="BD121" s="20"/>
      <c r="BE121"/>
      <c r="BF121"/>
      <c r="BG121"/>
    </row>
    <row r="122" spans="1:59" x14ac:dyDescent="0.15">
      <c r="A122" s="477" t="s">
        <v>1090</v>
      </c>
      <c r="B122" s="478" t="s">
        <v>1088</v>
      </c>
      <c r="C122" s="1" t="s">
        <v>1124</v>
      </c>
      <c r="D122" s="1003" t="s">
        <v>1152</v>
      </c>
      <c r="E122" s="14"/>
      <c r="F122" s="20"/>
      <c r="G122" s="18"/>
      <c r="H122" s="18">
        <v>8.1999999999999993</v>
      </c>
      <c r="I122"/>
      <c r="J122"/>
      <c r="K122"/>
      <c r="L122"/>
      <c r="M122"/>
      <c r="N122"/>
      <c r="O122" s="18">
        <v>7.7</v>
      </c>
      <c r="P122" s="18">
        <v>6.1</v>
      </c>
      <c r="Q122" s="18">
        <v>6.9</v>
      </c>
      <c r="R122">
        <v>9</v>
      </c>
      <c r="S122" s="18">
        <v>9.5</v>
      </c>
      <c r="T122"/>
      <c r="U122"/>
      <c r="V122"/>
      <c r="W122"/>
      <c r="X122"/>
      <c r="Y122" s="7" t="s">
        <v>1101</v>
      </c>
      <c r="Z122" s="20">
        <v>0.6</v>
      </c>
      <c r="AA122" s="20">
        <v>0.24</v>
      </c>
      <c r="AB122" s="16">
        <v>10</v>
      </c>
      <c r="AC122" s="18">
        <v>2.9</v>
      </c>
      <c r="AD122" s="20">
        <v>0.1</v>
      </c>
      <c r="AE122" s="18">
        <v>6.2</v>
      </c>
      <c r="AF122"/>
      <c r="AG122"/>
      <c r="AH122"/>
      <c r="AI122"/>
      <c r="AJ122" s="69" t="s">
        <v>1092</v>
      </c>
      <c r="AK122" s="7" t="s">
        <v>1093</v>
      </c>
      <c r="AL122" s="7" t="s">
        <v>1094</v>
      </c>
      <c r="AM122" s="7" t="s">
        <v>1095</v>
      </c>
      <c r="AN122" s="7" t="s">
        <v>1094</v>
      </c>
      <c r="AO122" s="7" t="s">
        <v>1096</v>
      </c>
      <c r="AP122" s="7" t="s">
        <v>1097</v>
      </c>
      <c r="AQ122">
        <v>5.0000000000000001E-3</v>
      </c>
      <c r="AR122" s="7">
        <v>0.15</v>
      </c>
      <c r="AS122">
        <v>0.13</v>
      </c>
      <c r="AT122" s="7" t="s">
        <v>1095</v>
      </c>
      <c r="AU122" s="1002">
        <v>0.1</v>
      </c>
      <c r="AV122" s="7" t="s">
        <v>1099</v>
      </c>
      <c r="AW122" s="7" t="s">
        <v>1094</v>
      </c>
      <c r="AX122"/>
      <c r="AY122" s="18"/>
      <c r="AZ122" s="20"/>
      <c r="BA122"/>
      <c r="BB122"/>
      <c r="BC122"/>
      <c r="BD122" s="20"/>
      <c r="BE122"/>
      <c r="BF122"/>
      <c r="BG122"/>
    </row>
    <row r="123" spans="1:59" x14ac:dyDescent="0.15">
      <c r="A123" s="477" t="s">
        <v>1090</v>
      </c>
      <c r="B123" s="478" t="s">
        <v>1089</v>
      </c>
      <c r="C123" s="96" t="s">
        <v>1071</v>
      </c>
      <c r="D123" s="1003" t="s">
        <v>1156</v>
      </c>
      <c r="E123" s="14"/>
      <c r="F123" s="20"/>
      <c r="G123" s="18"/>
      <c r="H123" s="18">
        <v>15.3</v>
      </c>
      <c r="I123"/>
      <c r="J123"/>
      <c r="K123"/>
      <c r="L123"/>
      <c r="M123"/>
      <c r="N123"/>
      <c r="O123" s="18">
        <v>7.2</v>
      </c>
      <c r="P123" s="18">
        <v>5.0999999999999996</v>
      </c>
      <c r="Q123" s="18">
        <v>6</v>
      </c>
      <c r="R123">
        <v>5</v>
      </c>
      <c r="S123" s="18">
        <v>7.4</v>
      </c>
      <c r="T123"/>
      <c r="U123"/>
      <c r="V123"/>
      <c r="W123"/>
      <c r="X123"/>
      <c r="Y123"/>
      <c r="Z123" s="20"/>
      <c r="AA123"/>
      <c r="AB123" s="18"/>
      <c r="AC123" s="20"/>
      <c r="AD123"/>
      <c r="AE123" s="20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 s="18"/>
      <c r="AZ123" s="20"/>
      <c r="BA123"/>
      <c r="BB123"/>
      <c r="BC123"/>
      <c r="BD123" s="20"/>
      <c r="BE123"/>
      <c r="BF123"/>
      <c r="BG123"/>
    </row>
    <row r="124" spans="1:59" x14ac:dyDescent="0.15">
      <c r="A124" s="477" t="s">
        <v>1090</v>
      </c>
      <c r="B124" s="478" t="s">
        <v>1089</v>
      </c>
      <c r="C124" s="1" t="s">
        <v>1072</v>
      </c>
      <c r="D124" s="1003" t="s">
        <v>1156</v>
      </c>
      <c r="E124" s="14"/>
      <c r="F124" s="20"/>
      <c r="G124" s="18"/>
      <c r="H124" s="18">
        <v>17.600000000000001</v>
      </c>
      <c r="I124"/>
      <c r="J124"/>
      <c r="K124"/>
      <c r="L124"/>
      <c r="M124"/>
      <c r="N124"/>
      <c r="O124" s="18">
        <v>7.6</v>
      </c>
      <c r="P124" s="18">
        <v>3.3</v>
      </c>
      <c r="Q124" s="18">
        <v>4.3</v>
      </c>
      <c r="R124">
        <v>2</v>
      </c>
      <c r="S124" s="18">
        <v>7.7</v>
      </c>
      <c r="T124"/>
      <c r="U124"/>
      <c r="V124"/>
      <c r="W124"/>
      <c r="X124"/>
      <c r="Y124"/>
      <c r="Z124" s="20"/>
      <c r="AA124"/>
      <c r="AB124" s="18"/>
      <c r="AC124" s="20"/>
      <c r="AD124"/>
      <c r="AE124" s="20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 s="18"/>
      <c r="AZ124" s="20"/>
      <c r="BA124"/>
      <c r="BB124"/>
      <c r="BC124"/>
      <c r="BD124" s="20"/>
      <c r="BE124"/>
      <c r="BF124"/>
      <c r="BG124"/>
    </row>
    <row r="125" spans="1:59" x14ac:dyDescent="0.15">
      <c r="A125" s="477" t="s">
        <v>1090</v>
      </c>
      <c r="B125" s="478" t="s">
        <v>1089</v>
      </c>
      <c r="C125" s="1" t="s">
        <v>1075</v>
      </c>
      <c r="D125" s="1003" t="s">
        <v>1141</v>
      </c>
      <c r="E125" s="14"/>
      <c r="F125" s="20"/>
      <c r="G125" s="18"/>
      <c r="H125" s="18">
        <v>19.2</v>
      </c>
      <c r="I125"/>
      <c r="J125"/>
      <c r="K125"/>
      <c r="L125"/>
      <c r="M125"/>
      <c r="N125" s="7"/>
      <c r="O125" s="18">
        <v>7.6</v>
      </c>
      <c r="P125" s="18">
        <v>3.9</v>
      </c>
      <c r="Q125" s="18">
        <v>5</v>
      </c>
      <c r="R125">
        <v>3</v>
      </c>
      <c r="S125" s="18">
        <v>9</v>
      </c>
      <c r="T125"/>
      <c r="U125"/>
      <c r="V125"/>
      <c r="W125"/>
      <c r="X125"/>
      <c r="Y125"/>
      <c r="Z125" s="20"/>
      <c r="AA125"/>
      <c r="AB125" s="18"/>
      <c r="AC125" s="20"/>
      <c r="AD125"/>
      <c r="AE125" s="20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 s="18"/>
      <c r="AZ125" s="20"/>
      <c r="BA125"/>
      <c r="BB125"/>
      <c r="BC125"/>
      <c r="BD125" s="20"/>
      <c r="BE125"/>
      <c r="BF125"/>
      <c r="BG125"/>
    </row>
    <row r="126" spans="1:59" x14ac:dyDescent="0.15">
      <c r="A126" s="477" t="s">
        <v>1090</v>
      </c>
      <c r="B126" s="478" t="s">
        <v>1089</v>
      </c>
      <c r="C126" s="1" t="s">
        <v>1076</v>
      </c>
      <c r="D126" s="1003" t="s">
        <v>1157</v>
      </c>
      <c r="E126" s="14"/>
      <c r="F126" s="20"/>
      <c r="G126" s="18"/>
      <c r="H126" s="18">
        <v>25</v>
      </c>
      <c r="I126"/>
      <c r="J126"/>
      <c r="K126"/>
      <c r="L126"/>
      <c r="M126"/>
      <c r="N126"/>
      <c r="O126" s="18">
        <v>7.4</v>
      </c>
      <c r="P126" s="18">
        <v>2.5</v>
      </c>
      <c r="Q126" s="18">
        <v>4.5999999999999996</v>
      </c>
      <c r="R126">
        <v>6</v>
      </c>
      <c r="S126" s="18">
        <v>7.9</v>
      </c>
      <c r="T126"/>
      <c r="U126"/>
      <c r="V126"/>
      <c r="W126"/>
      <c r="X126"/>
      <c r="Y126"/>
      <c r="Z126" s="20"/>
      <c r="AA126"/>
      <c r="AB126" s="18"/>
      <c r="AC126" s="20"/>
      <c r="AD126"/>
      <c r="AE126" s="20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 s="18"/>
      <c r="AZ126" s="20"/>
      <c r="BA126"/>
      <c r="BB126"/>
      <c r="BC126"/>
      <c r="BD126" s="20"/>
      <c r="BE126"/>
      <c r="BF126"/>
      <c r="BG126"/>
    </row>
    <row r="127" spans="1:59" x14ac:dyDescent="0.15">
      <c r="A127" s="477" t="s">
        <v>1090</v>
      </c>
      <c r="B127" s="478" t="s">
        <v>1089</v>
      </c>
      <c r="C127" s="1" t="s">
        <v>698</v>
      </c>
      <c r="D127" s="1003" t="s">
        <v>1158</v>
      </c>
      <c r="E127" s="14"/>
      <c r="F127" s="20"/>
      <c r="G127" s="18"/>
      <c r="H127" s="18">
        <v>27.7</v>
      </c>
      <c r="I127"/>
      <c r="J127"/>
      <c r="K127"/>
      <c r="L127"/>
      <c r="M127"/>
      <c r="N127"/>
      <c r="O127" s="18">
        <v>7.4</v>
      </c>
      <c r="P127" s="18">
        <v>2.8</v>
      </c>
      <c r="Q127" s="18">
        <v>5</v>
      </c>
      <c r="R127">
        <v>4</v>
      </c>
      <c r="S127" s="18">
        <v>7.8</v>
      </c>
      <c r="T127"/>
      <c r="U127"/>
      <c r="V127"/>
      <c r="W127"/>
      <c r="X127"/>
      <c r="Y127"/>
      <c r="Z127" s="20"/>
      <c r="AA127"/>
      <c r="AB127" s="18"/>
      <c r="AC127" s="20"/>
      <c r="AD127"/>
      <c r="AE127" s="20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 s="18"/>
      <c r="AZ127" s="20"/>
      <c r="BA127"/>
      <c r="BB127"/>
      <c r="BC127"/>
      <c r="BD127" s="20"/>
      <c r="BE127"/>
      <c r="BF127"/>
      <c r="BG127"/>
    </row>
    <row r="128" spans="1:59" x14ac:dyDescent="0.15">
      <c r="A128" s="477" t="s">
        <v>1090</v>
      </c>
      <c r="B128" s="478" t="s">
        <v>1089</v>
      </c>
      <c r="C128" s="1" t="s">
        <v>1077</v>
      </c>
      <c r="D128" s="1003" t="s">
        <v>1156</v>
      </c>
      <c r="E128" s="14"/>
      <c r="F128" s="20">
        <v>8.7999999999999995E-2</v>
      </c>
      <c r="G128" s="18"/>
      <c r="H128" s="18">
        <v>28.1</v>
      </c>
      <c r="I128"/>
      <c r="J128"/>
      <c r="K128"/>
      <c r="L128"/>
      <c r="M128"/>
      <c r="N128"/>
      <c r="O128" s="18">
        <v>7.6</v>
      </c>
      <c r="P128" s="18">
        <v>2.5</v>
      </c>
      <c r="Q128" s="18">
        <v>6.3</v>
      </c>
      <c r="R128">
        <v>5</v>
      </c>
      <c r="S128" s="18">
        <v>10.1</v>
      </c>
      <c r="T128"/>
      <c r="U128"/>
      <c r="V128"/>
      <c r="W128"/>
      <c r="X128"/>
      <c r="Y128"/>
      <c r="Z128" s="20"/>
      <c r="AA128"/>
      <c r="AB128" s="18"/>
      <c r="AC128" s="20"/>
      <c r="AD128"/>
      <c r="AE128" s="20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 s="18"/>
      <c r="AZ128" s="20"/>
      <c r="BA128"/>
      <c r="BB128"/>
      <c r="BC128"/>
      <c r="BD128" s="20"/>
      <c r="BE128"/>
      <c r="BF128"/>
      <c r="BG128"/>
    </row>
    <row r="129" spans="1:59" x14ac:dyDescent="0.15">
      <c r="A129" s="477" t="s">
        <v>1090</v>
      </c>
      <c r="B129" s="478" t="s">
        <v>1089</v>
      </c>
      <c r="C129" s="1" t="s">
        <v>1078</v>
      </c>
      <c r="D129" s="1003" t="s">
        <v>1141</v>
      </c>
      <c r="E129" s="14"/>
      <c r="F129" s="20"/>
      <c r="G129" s="18"/>
      <c r="H129" s="18">
        <v>21.2</v>
      </c>
      <c r="I129"/>
      <c r="J129"/>
      <c r="K129"/>
      <c r="L129"/>
      <c r="M129"/>
      <c r="N129"/>
      <c r="O129" s="18">
        <v>7.4</v>
      </c>
      <c r="P129" s="18">
        <v>2.5</v>
      </c>
      <c r="Q129" s="18">
        <v>4.4000000000000004</v>
      </c>
      <c r="R129">
        <v>3</v>
      </c>
      <c r="S129" s="18">
        <v>7.4</v>
      </c>
      <c r="T129"/>
      <c r="U129"/>
      <c r="V129"/>
      <c r="W129"/>
      <c r="X129"/>
      <c r="Y129"/>
      <c r="Z129" s="20"/>
      <c r="AA129"/>
      <c r="AB129" s="18"/>
      <c r="AC129" s="20"/>
      <c r="AD129"/>
      <c r="AE129" s="20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 s="18"/>
      <c r="AZ129" s="20"/>
      <c r="BA129"/>
      <c r="BB129"/>
      <c r="BC129"/>
      <c r="BD129" s="20"/>
      <c r="BE129"/>
      <c r="BF129"/>
      <c r="BG129"/>
    </row>
    <row r="130" spans="1:59" x14ac:dyDescent="0.15">
      <c r="A130" s="477" t="s">
        <v>1090</v>
      </c>
      <c r="B130" s="478" t="s">
        <v>1089</v>
      </c>
      <c r="C130" s="1" t="s">
        <v>699</v>
      </c>
      <c r="D130" s="1003" t="s">
        <v>1158</v>
      </c>
      <c r="E130" s="14"/>
      <c r="F130" s="20"/>
      <c r="G130" s="18"/>
      <c r="H130" s="18">
        <v>22.2</v>
      </c>
      <c r="I130"/>
      <c r="J130"/>
      <c r="K130"/>
      <c r="L130"/>
      <c r="M130"/>
      <c r="N130"/>
      <c r="O130" s="18">
        <v>7.5</v>
      </c>
      <c r="P130" s="18">
        <v>1.9</v>
      </c>
      <c r="Q130" s="18">
        <v>3.8</v>
      </c>
      <c r="R130">
        <v>1</v>
      </c>
      <c r="S130" s="18">
        <v>8.4</v>
      </c>
      <c r="T130"/>
      <c r="U130"/>
      <c r="V130"/>
      <c r="W130"/>
      <c r="X130"/>
      <c r="Y130"/>
      <c r="Z130" s="20"/>
      <c r="AA130"/>
      <c r="AB130" s="18"/>
      <c r="AC130" s="20"/>
      <c r="AD130"/>
      <c r="AE130" s="2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 s="18"/>
      <c r="AZ130" s="20"/>
      <c r="BA130"/>
      <c r="BB130"/>
      <c r="BC130"/>
      <c r="BD130" s="20"/>
      <c r="BE130"/>
      <c r="BF130"/>
      <c r="BG130"/>
    </row>
    <row r="131" spans="1:59" x14ac:dyDescent="0.15">
      <c r="A131" s="477" t="s">
        <v>1090</v>
      </c>
      <c r="B131" s="478" t="s">
        <v>1089</v>
      </c>
      <c r="C131" s="1" t="s">
        <v>1079</v>
      </c>
      <c r="D131" s="1003" t="s">
        <v>1159</v>
      </c>
      <c r="E131" s="14"/>
      <c r="F131" s="20"/>
      <c r="G131" s="18"/>
      <c r="H131" s="18">
        <v>14.3</v>
      </c>
      <c r="I131"/>
      <c r="J131"/>
      <c r="K131"/>
      <c r="L131"/>
      <c r="M131"/>
      <c r="N131"/>
      <c r="O131" s="18">
        <v>7.4</v>
      </c>
      <c r="P131" s="18">
        <v>2.2999999999999998</v>
      </c>
      <c r="Q131" s="18">
        <v>4.4000000000000004</v>
      </c>
      <c r="R131">
        <v>4</v>
      </c>
      <c r="S131" s="18">
        <v>8.1</v>
      </c>
      <c r="T131"/>
      <c r="U131"/>
      <c r="V131"/>
      <c r="W131"/>
      <c r="X131"/>
      <c r="Y131"/>
      <c r="Z131" s="20"/>
      <c r="AA131"/>
      <c r="AB131" s="18"/>
      <c r="AC131" s="20"/>
      <c r="AD131"/>
      <c r="AE131" s="20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 s="18"/>
      <c r="AZ131" s="20"/>
      <c r="BA131"/>
      <c r="BB131"/>
      <c r="BC131"/>
      <c r="BD131" s="20"/>
      <c r="BE131"/>
      <c r="BF131"/>
      <c r="BG131"/>
    </row>
    <row r="132" spans="1:59" x14ac:dyDescent="0.15">
      <c r="A132" s="477" t="s">
        <v>1090</v>
      </c>
      <c r="B132" s="478" t="s">
        <v>1089</v>
      </c>
      <c r="C132" s="1" t="s">
        <v>1080</v>
      </c>
      <c r="D132" s="1003" t="s">
        <v>1151</v>
      </c>
      <c r="E132" s="14"/>
      <c r="F132" s="20">
        <v>2.5000000000000001E-2</v>
      </c>
      <c r="G132" s="18"/>
      <c r="H132" s="18">
        <v>11</v>
      </c>
      <c r="I132"/>
      <c r="J132"/>
      <c r="K132"/>
      <c r="L132"/>
      <c r="M132"/>
      <c r="N132"/>
      <c r="O132" s="18">
        <v>7.4</v>
      </c>
      <c r="P132" s="18">
        <v>5.6</v>
      </c>
      <c r="Q132" s="18">
        <v>6</v>
      </c>
      <c r="R132">
        <v>2</v>
      </c>
      <c r="S132" s="18">
        <v>7.4</v>
      </c>
      <c r="T132"/>
      <c r="U132"/>
      <c r="V132"/>
      <c r="W132"/>
      <c r="X132"/>
      <c r="Y132"/>
      <c r="Z132" s="20"/>
      <c r="AA132"/>
      <c r="AB132" s="18"/>
      <c r="AC132" s="20"/>
      <c r="AD132"/>
      <c r="AE132" s="20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 s="18"/>
      <c r="AZ132" s="20"/>
      <c r="BA132"/>
      <c r="BB132"/>
      <c r="BC132"/>
      <c r="BD132" s="20"/>
      <c r="BE132"/>
      <c r="BF132"/>
      <c r="BG132"/>
    </row>
    <row r="133" spans="1:59" x14ac:dyDescent="0.15">
      <c r="A133" s="477" t="s">
        <v>1090</v>
      </c>
      <c r="B133" s="478" t="s">
        <v>1089</v>
      </c>
      <c r="C133" s="1" t="s">
        <v>700</v>
      </c>
      <c r="D133" s="1003" t="s">
        <v>1160</v>
      </c>
      <c r="E133" s="14"/>
      <c r="F133" s="20"/>
      <c r="G133" s="18"/>
      <c r="H133" s="18">
        <v>6.7</v>
      </c>
      <c r="I133"/>
      <c r="J133"/>
      <c r="K133"/>
      <c r="L133"/>
      <c r="M133"/>
      <c r="N133"/>
      <c r="O133" s="18">
        <v>7.5</v>
      </c>
      <c r="P133" s="18">
        <v>6.8</v>
      </c>
      <c r="Q133" s="18">
        <v>7.4</v>
      </c>
      <c r="R133">
        <v>4</v>
      </c>
      <c r="S133" s="18">
        <v>8.5</v>
      </c>
      <c r="T133"/>
      <c r="U133"/>
      <c r="V133"/>
      <c r="W133"/>
      <c r="X133"/>
      <c r="Y133"/>
      <c r="Z133" s="20"/>
      <c r="AA133"/>
      <c r="AB133" s="18"/>
      <c r="AC133" s="20"/>
      <c r="AD133"/>
      <c r="AE133" s="20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 s="18"/>
      <c r="AZ133" s="20"/>
      <c r="BA133"/>
      <c r="BB133"/>
      <c r="BC133"/>
      <c r="BD133" s="20"/>
      <c r="BE133"/>
      <c r="BF133"/>
      <c r="BG133"/>
    </row>
    <row r="134" spans="1:59" ht="14.25" thickBot="1" x14ac:dyDescent="0.2">
      <c r="A134" s="479" t="s">
        <v>1090</v>
      </c>
      <c r="B134" s="480" t="s">
        <v>1089</v>
      </c>
      <c r="C134" s="113" t="s">
        <v>1081</v>
      </c>
      <c r="D134" s="1006" t="s">
        <v>1156</v>
      </c>
      <c r="E134" s="44"/>
      <c r="F134" s="45"/>
      <c r="G134" s="46"/>
      <c r="H134" s="46">
        <v>8.9</v>
      </c>
      <c r="I134" s="47"/>
      <c r="J134" s="47"/>
      <c r="K134" s="47"/>
      <c r="L134" s="47"/>
      <c r="M134" s="47"/>
      <c r="N134" s="47"/>
      <c r="O134" s="46">
        <v>7.1</v>
      </c>
      <c r="P134" s="46">
        <v>3.8</v>
      </c>
      <c r="Q134" s="46">
        <v>4.4000000000000004</v>
      </c>
      <c r="R134" s="47">
        <v>4</v>
      </c>
      <c r="S134" s="46">
        <v>8.6999999999999993</v>
      </c>
      <c r="T134" s="47"/>
      <c r="U134" s="48"/>
      <c r="V134" s="48"/>
      <c r="W134" s="47"/>
      <c r="X134" s="47"/>
      <c r="Y134" s="47"/>
      <c r="Z134" s="45"/>
      <c r="AA134" s="49"/>
      <c r="AB134" s="46"/>
      <c r="AC134" s="45"/>
      <c r="AD134" s="49"/>
      <c r="AE134" s="45"/>
      <c r="AF134" s="47"/>
      <c r="AG134" s="47"/>
      <c r="AH134" s="47"/>
      <c r="AI134" s="47"/>
      <c r="AJ134" s="49"/>
      <c r="AK134" s="47"/>
      <c r="AL134" s="47"/>
      <c r="AM134" s="47"/>
      <c r="AN134" s="47"/>
      <c r="AO134" s="47"/>
      <c r="AP134" s="47"/>
      <c r="AQ134" s="49"/>
      <c r="AR134" s="47"/>
      <c r="AS134" s="47"/>
      <c r="AT134" s="47"/>
      <c r="AU134" s="47"/>
      <c r="AV134" s="47"/>
      <c r="AW134" s="47"/>
      <c r="AX134" s="47"/>
      <c r="AY134" s="46"/>
      <c r="AZ134" s="45"/>
      <c r="BA134" s="47"/>
      <c r="BB134" s="47"/>
      <c r="BC134" s="49"/>
      <c r="BD134" s="45"/>
      <c r="BE134" s="48"/>
      <c r="BF134" s="48"/>
      <c r="BG134" s="50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58"/>
  <sheetViews>
    <sheetView workbookViewId="0">
      <pane xSplit="3" ySplit="2" topLeftCell="AZ3" activePane="bottomRight" state="frozen"/>
      <selection activeCell="E20" sqref="E20"/>
      <selection pane="topRight" activeCell="E20" sqref="E20"/>
      <selection pane="bottomLeft" activeCell="E20" sqref="E20"/>
      <selection pane="bottomRight" activeCell="BG2" sqref="BG2"/>
    </sheetView>
  </sheetViews>
  <sheetFormatPr defaultRowHeight="13.5" x14ac:dyDescent="0.15"/>
  <cols>
    <col min="1" max="1" width="14.25" style="129" customWidth="1"/>
    <col min="2" max="2" width="19.625" style="129" customWidth="1"/>
    <col min="3" max="3" width="10.125" style="123" customWidth="1"/>
    <col min="4" max="4" width="9" style="481" bestFit="1"/>
    <col min="5" max="5" width="9" style="125"/>
    <col min="6" max="6" width="9" style="126"/>
    <col min="7" max="8" width="9" style="128"/>
    <col min="9" max="14" width="9" style="129"/>
    <col min="15" max="17" width="9" style="128"/>
    <col min="18" max="18" width="9" style="129"/>
    <col min="19" max="19" width="9" style="128"/>
    <col min="20" max="20" width="9" style="129"/>
    <col min="21" max="22" width="9" style="130"/>
    <col min="23" max="25" width="9" style="129"/>
    <col min="26" max="27" width="9" style="131"/>
    <col min="28" max="28" width="9" style="128"/>
    <col min="29" max="29" width="9" style="126"/>
    <col min="30" max="30" width="9" style="131"/>
    <col min="31" max="31" width="9" style="126"/>
    <col min="32" max="32" width="9" style="975"/>
    <col min="33" max="35" width="9" style="129"/>
    <col min="36" max="36" width="9" style="131"/>
    <col min="37" max="42" width="9" style="129"/>
    <col min="43" max="43" width="9" style="131"/>
    <col min="44" max="50" width="9" style="129"/>
    <col min="51" max="51" width="9" style="128"/>
    <col min="52" max="52" width="9" style="126"/>
    <col min="53" max="54" width="9" style="129"/>
    <col min="55" max="55" width="9" style="131"/>
    <col min="56" max="56" width="9" style="126"/>
    <col min="57" max="58" width="9" style="130"/>
    <col min="59" max="59" width="9" style="128"/>
    <col min="60" max="16384" width="9" style="129"/>
  </cols>
  <sheetData>
    <row r="1" spans="1:59" x14ac:dyDescent="0.15">
      <c r="A1" s="467" t="s">
        <v>626</v>
      </c>
      <c r="B1" s="82" t="s">
        <v>538</v>
      </c>
      <c r="C1" s="76" t="s">
        <v>539</v>
      </c>
      <c r="D1" s="468" t="s">
        <v>540</v>
      </c>
      <c r="E1" s="78" t="s">
        <v>541</v>
      </c>
      <c r="F1" s="79" t="s">
        <v>542</v>
      </c>
      <c r="G1" s="81" t="s">
        <v>543</v>
      </c>
      <c r="H1" s="81" t="s">
        <v>544</v>
      </c>
      <c r="I1" s="82" t="s">
        <v>545</v>
      </c>
      <c r="J1" s="82" t="s">
        <v>546</v>
      </c>
      <c r="K1" s="82" t="s">
        <v>547</v>
      </c>
      <c r="L1" s="82" t="s">
        <v>548</v>
      </c>
      <c r="M1" s="82" t="s">
        <v>549</v>
      </c>
      <c r="N1" s="82" t="s">
        <v>550</v>
      </c>
      <c r="O1" s="81" t="s">
        <v>551</v>
      </c>
      <c r="P1" s="81" t="s">
        <v>552</v>
      </c>
      <c r="Q1" s="81" t="s">
        <v>553</v>
      </c>
      <c r="R1" s="82" t="s">
        <v>554</v>
      </c>
      <c r="S1" s="81" t="s">
        <v>555</v>
      </c>
      <c r="T1" s="82" t="s">
        <v>556</v>
      </c>
      <c r="U1" s="83" t="s">
        <v>557</v>
      </c>
      <c r="V1" s="83" t="s">
        <v>558</v>
      </c>
      <c r="W1" s="82" t="s">
        <v>559</v>
      </c>
      <c r="X1" s="82" t="s">
        <v>560</v>
      </c>
      <c r="Y1" s="82" t="s">
        <v>561</v>
      </c>
      <c r="Z1" s="79" t="s">
        <v>562</v>
      </c>
      <c r="AA1" s="84" t="s">
        <v>563</v>
      </c>
      <c r="AB1" s="81" t="s">
        <v>564</v>
      </c>
      <c r="AC1" s="79" t="s">
        <v>565</v>
      </c>
      <c r="AD1" s="84" t="s">
        <v>566</v>
      </c>
      <c r="AE1" s="79" t="s">
        <v>567</v>
      </c>
      <c r="AF1" s="571" t="s">
        <v>627</v>
      </c>
      <c r="AG1" s="82" t="s">
        <v>568</v>
      </c>
      <c r="AH1" s="82" t="s">
        <v>569</v>
      </c>
      <c r="AI1" s="82" t="s">
        <v>570</v>
      </c>
      <c r="AJ1" s="84" t="s">
        <v>571</v>
      </c>
      <c r="AK1" s="82" t="s">
        <v>572</v>
      </c>
      <c r="AL1" s="82" t="s">
        <v>573</v>
      </c>
      <c r="AM1" s="82" t="s">
        <v>574</v>
      </c>
      <c r="AN1" s="82" t="s">
        <v>575</v>
      </c>
      <c r="AO1" s="82" t="s">
        <v>576</v>
      </c>
      <c r="AP1" s="82" t="s">
        <v>577</v>
      </c>
      <c r="AQ1" s="84" t="s">
        <v>628</v>
      </c>
      <c r="AR1" s="82" t="s">
        <v>578</v>
      </c>
      <c r="AS1" s="82" t="s">
        <v>579</v>
      </c>
      <c r="AT1" s="82" t="s">
        <v>580</v>
      </c>
      <c r="AU1" s="82" t="s">
        <v>581</v>
      </c>
      <c r="AV1" s="82" t="s">
        <v>582</v>
      </c>
      <c r="AW1" s="82" t="s">
        <v>583</v>
      </c>
      <c r="AX1" s="82" t="s">
        <v>584</v>
      </c>
      <c r="AY1" s="81" t="s">
        <v>585</v>
      </c>
      <c r="AZ1" s="79" t="s">
        <v>586</v>
      </c>
      <c r="BA1" s="82" t="s">
        <v>587</v>
      </c>
      <c r="BB1" s="82" t="s">
        <v>588</v>
      </c>
      <c r="BC1" s="84" t="s">
        <v>589</v>
      </c>
      <c r="BD1" s="79" t="s">
        <v>590</v>
      </c>
      <c r="BE1" s="469" t="s">
        <v>376</v>
      </c>
      <c r="BF1" s="469" t="s">
        <v>377</v>
      </c>
      <c r="BG1" s="85" t="s">
        <v>592</v>
      </c>
    </row>
    <row r="2" spans="1:59" s="474" customFormat="1" ht="14.25" thickBot="1" x14ac:dyDescent="0.2">
      <c r="A2" s="470"/>
      <c r="B2" s="88"/>
      <c r="C2" s="86"/>
      <c r="D2" s="471"/>
      <c r="E2" s="88"/>
      <c r="F2" s="89" t="s">
        <v>736</v>
      </c>
      <c r="G2" s="91" t="s">
        <v>737</v>
      </c>
      <c r="H2" s="91" t="s">
        <v>737</v>
      </c>
      <c r="I2" s="88" t="s">
        <v>631</v>
      </c>
      <c r="J2" s="88" t="s">
        <v>631</v>
      </c>
      <c r="K2" s="88"/>
      <c r="L2" s="88"/>
      <c r="M2" s="88"/>
      <c r="N2" s="88" t="s">
        <v>632</v>
      </c>
      <c r="O2" s="91"/>
      <c r="P2" s="91" t="s">
        <v>633</v>
      </c>
      <c r="Q2" s="91" t="s">
        <v>633</v>
      </c>
      <c r="R2" s="88" t="s">
        <v>633</v>
      </c>
      <c r="S2" s="91" t="s">
        <v>633</v>
      </c>
      <c r="T2" s="88"/>
      <c r="U2" s="92" t="s">
        <v>658</v>
      </c>
      <c r="V2" s="92" t="s">
        <v>635</v>
      </c>
      <c r="W2" s="88" t="s">
        <v>738</v>
      </c>
      <c r="X2" s="88" t="s">
        <v>739</v>
      </c>
      <c r="Y2" s="88" t="s">
        <v>739</v>
      </c>
      <c r="Z2" s="94" t="s">
        <v>739</v>
      </c>
      <c r="AA2" s="93" t="s">
        <v>739</v>
      </c>
      <c r="AB2" s="91" t="s">
        <v>739</v>
      </c>
      <c r="AC2" s="94" t="s">
        <v>739</v>
      </c>
      <c r="AD2" s="93" t="s">
        <v>739</v>
      </c>
      <c r="AE2" s="94" t="s">
        <v>739</v>
      </c>
      <c r="AF2" s="88" t="s">
        <v>739</v>
      </c>
      <c r="AG2" s="88"/>
      <c r="AH2" s="88"/>
      <c r="AI2" s="88" t="s">
        <v>739</v>
      </c>
      <c r="AJ2" s="93" t="s">
        <v>739</v>
      </c>
      <c r="AK2" s="88" t="s">
        <v>739</v>
      </c>
      <c r="AL2" s="88" t="s">
        <v>739</v>
      </c>
      <c r="AM2" s="88" t="s">
        <v>739</v>
      </c>
      <c r="AN2" s="88" t="s">
        <v>739</v>
      </c>
      <c r="AO2" s="88" t="s">
        <v>739</v>
      </c>
      <c r="AP2" s="88" t="s">
        <v>739</v>
      </c>
      <c r="AQ2" s="93" t="s">
        <v>739</v>
      </c>
      <c r="AR2" s="88" t="s">
        <v>739</v>
      </c>
      <c r="AS2" s="88" t="s">
        <v>739</v>
      </c>
      <c r="AT2" s="88" t="s">
        <v>739</v>
      </c>
      <c r="AU2" s="88" t="s">
        <v>739</v>
      </c>
      <c r="AV2" s="88" t="s">
        <v>739</v>
      </c>
      <c r="AW2" s="88" t="s">
        <v>739</v>
      </c>
      <c r="AX2" s="88" t="s">
        <v>739</v>
      </c>
      <c r="AY2" s="91" t="s">
        <v>740</v>
      </c>
      <c r="AZ2" s="94" t="s">
        <v>739</v>
      </c>
      <c r="BA2" s="88" t="s">
        <v>739</v>
      </c>
      <c r="BB2" s="88" t="s">
        <v>739</v>
      </c>
      <c r="BC2" s="93" t="s">
        <v>739</v>
      </c>
      <c r="BD2" s="94" t="s">
        <v>739</v>
      </c>
      <c r="BE2" s="92" t="s">
        <v>741</v>
      </c>
      <c r="BF2" s="92" t="s">
        <v>635</v>
      </c>
      <c r="BG2" s="1063" t="s">
        <v>61</v>
      </c>
    </row>
    <row r="3" spans="1:59" x14ac:dyDescent="0.15">
      <c r="A3" s="475" t="s">
        <v>1601</v>
      </c>
      <c r="B3" s="476" t="s">
        <v>1602</v>
      </c>
      <c r="C3" s="932" t="s">
        <v>1603</v>
      </c>
      <c r="D3" s="933" t="s">
        <v>1604</v>
      </c>
      <c r="E3" s="934">
        <v>2</v>
      </c>
      <c r="F3" s="935"/>
      <c r="G3" s="934" t="s">
        <v>1605</v>
      </c>
      <c r="H3" s="934" t="s">
        <v>1605</v>
      </c>
      <c r="I3" s="935"/>
      <c r="J3" s="935"/>
      <c r="K3" s="934">
        <v>0</v>
      </c>
      <c r="L3" s="934">
        <v>2</v>
      </c>
      <c r="M3" s="934">
        <v>0</v>
      </c>
      <c r="N3" s="936" t="s">
        <v>988</v>
      </c>
      <c r="O3" s="937" t="s">
        <v>1606</v>
      </c>
      <c r="P3" s="934" t="s">
        <v>1607</v>
      </c>
      <c r="Q3" s="934" t="s">
        <v>1608</v>
      </c>
      <c r="R3" s="934" t="s">
        <v>1609</v>
      </c>
      <c r="S3" s="938" t="s">
        <v>1610</v>
      </c>
      <c r="T3" s="6"/>
      <c r="U3" s="9"/>
      <c r="V3" s="939" t="s">
        <v>1611</v>
      </c>
      <c r="W3" s="6"/>
      <c r="X3" s="8"/>
      <c r="Y3" s="934"/>
      <c r="Z3" s="934" t="s">
        <v>1612</v>
      </c>
      <c r="AA3" s="934" t="s">
        <v>1613</v>
      </c>
      <c r="AB3" s="934" t="s">
        <v>1614</v>
      </c>
      <c r="AC3" s="934" t="s">
        <v>1615</v>
      </c>
      <c r="AD3" s="934" t="s">
        <v>1615</v>
      </c>
      <c r="AE3" s="934" t="s">
        <v>1607</v>
      </c>
      <c r="AF3" s="940" t="s">
        <v>1616</v>
      </c>
      <c r="AG3" s="6"/>
      <c r="AH3" s="6"/>
      <c r="AI3" s="934" t="s">
        <v>1617</v>
      </c>
      <c r="AJ3" s="934" t="s">
        <v>1073</v>
      </c>
      <c r="AK3" s="934"/>
      <c r="AL3" s="934" t="s">
        <v>712</v>
      </c>
      <c r="AM3" s="6"/>
      <c r="AN3" s="934"/>
      <c r="AO3" s="934"/>
      <c r="AP3" s="934" t="s">
        <v>1618</v>
      </c>
      <c r="AQ3" s="934" t="s">
        <v>1619</v>
      </c>
      <c r="AR3" s="934" t="s">
        <v>713</v>
      </c>
      <c r="AS3" s="934" t="s">
        <v>1620</v>
      </c>
      <c r="AT3" s="934" t="s">
        <v>713</v>
      </c>
      <c r="AU3" s="934" t="s">
        <v>1617</v>
      </c>
      <c r="AV3" s="934" t="s">
        <v>730</v>
      </c>
      <c r="AW3" s="934"/>
      <c r="AX3" s="6"/>
      <c r="AY3" s="934" t="s">
        <v>1621</v>
      </c>
      <c r="AZ3" s="10" t="s">
        <v>1613</v>
      </c>
      <c r="BA3" s="6"/>
      <c r="BB3" s="6"/>
      <c r="BC3" s="11"/>
      <c r="BD3" s="10"/>
      <c r="BE3" s="9"/>
      <c r="BF3" s="9"/>
      <c r="BG3" s="12"/>
    </row>
    <row r="4" spans="1:59" x14ac:dyDescent="0.15">
      <c r="A4" s="477" t="s">
        <v>1601</v>
      </c>
      <c r="B4" s="478" t="s">
        <v>1602</v>
      </c>
      <c r="C4" s="941" t="s">
        <v>439</v>
      </c>
      <c r="D4" s="942" t="s">
        <v>1622</v>
      </c>
      <c r="E4" s="943">
        <v>3</v>
      </c>
      <c r="F4" s="944"/>
      <c r="G4" s="943" t="s">
        <v>1623</v>
      </c>
      <c r="H4" s="943" t="s">
        <v>1624</v>
      </c>
      <c r="I4" s="944"/>
      <c r="J4" s="944"/>
      <c r="K4" s="943">
        <v>0</v>
      </c>
      <c r="L4" s="943">
        <v>0</v>
      </c>
      <c r="M4" s="943">
        <v>0</v>
      </c>
      <c r="N4" s="945" t="s">
        <v>988</v>
      </c>
      <c r="O4" s="946" t="s">
        <v>1606</v>
      </c>
      <c r="P4" s="943" t="s">
        <v>1625</v>
      </c>
      <c r="Q4" s="943" t="s">
        <v>1626</v>
      </c>
      <c r="R4" s="943" t="s">
        <v>1627</v>
      </c>
      <c r="S4" s="947" t="s">
        <v>1628</v>
      </c>
      <c r="T4" s="17"/>
      <c r="U4" s="19"/>
      <c r="V4" s="948" t="s">
        <v>1611</v>
      </c>
      <c r="W4" s="17"/>
      <c r="X4" s="18"/>
      <c r="Y4" s="943"/>
      <c r="Z4" s="943" t="s">
        <v>1629</v>
      </c>
      <c r="AA4" s="943" t="s">
        <v>1630</v>
      </c>
      <c r="AB4" s="943" t="s">
        <v>1631</v>
      </c>
      <c r="AC4" s="943" t="s">
        <v>1615</v>
      </c>
      <c r="AD4" s="943" t="s">
        <v>1632</v>
      </c>
      <c r="AE4" s="943" t="s">
        <v>1614</v>
      </c>
      <c r="AF4" s="949" t="s">
        <v>1633</v>
      </c>
      <c r="AG4" s="17"/>
      <c r="AH4" s="17"/>
      <c r="AI4" s="943" t="s">
        <v>1634</v>
      </c>
      <c r="AJ4" s="943" t="s">
        <v>1073</v>
      </c>
      <c r="AK4" s="943"/>
      <c r="AL4" s="943" t="s">
        <v>712</v>
      </c>
      <c r="AM4" s="17"/>
      <c r="AN4" s="943"/>
      <c r="AO4" s="943"/>
      <c r="AP4" s="943" t="s">
        <v>711</v>
      </c>
      <c r="AQ4" s="943" t="s">
        <v>1635</v>
      </c>
      <c r="AR4" s="943" t="s">
        <v>1636</v>
      </c>
      <c r="AS4" s="943" t="s">
        <v>1618</v>
      </c>
      <c r="AT4" s="943" t="s">
        <v>713</v>
      </c>
      <c r="AU4" s="943" t="s">
        <v>1637</v>
      </c>
      <c r="AV4" s="943" t="s">
        <v>730</v>
      </c>
      <c r="AW4" s="943"/>
      <c r="AX4" s="17"/>
      <c r="AY4" s="943" t="s">
        <v>1638</v>
      </c>
      <c r="AZ4" s="20" t="s">
        <v>1630</v>
      </c>
      <c r="BA4" s="17"/>
      <c r="BB4" s="17"/>
      <c r="BC4" s="21"/>
      <c r="BD4" s="20"/>
      <c r="BE4" s="19"/>
      <c r="BF4" s="19"/>
      <c r="BG4" s="22"/>
    </row>
    <row r="5" spans="1:59" x14ac:dyDescent="0.15">
      <c r="A5" s="477" t="s">
        <v>1601</v>
      </c>
      <c r="B5" s="478" t="s">
        <v>1602</v>
      </c>
      <c r="C5" s="941" t="s">
        <v>1639</v>
      </c>
      <c r="D5" s="942" t="s">
        <v>1640</v>
      </c>
      <c r="E5" s="943">
        <v>2</v>
      </c>
      <c r="F5" s="944"/>
      <c r="G5" s="943" t="s">
        <v>1641</v>
      </c>
      <c r="H5" s="943" t="s">
        <v>1642</v>
      </c>
      <c r="I5" s="944"/>
      <c r="J5" s="944"/>
      <c r="K5" s="943">
        <v>5</v>
      </c>
      <c r="L5" s="943">
        <v>0</v>
      </c>
      <c r="M5" s="943">
        <v>0</v>
      </c>
      <c r="N5" s="945" t="s">
        <v>988</v>
      </c>
      <c r="O5" s="950" t="s">
        <v>1643</v>
      </c>
      <c r="P5" s="943" t="s">
        <v>1644</v>
      </c>
      <c r="Q5" s="943" t="s">
        <v>1637</v>
      </c>
      <c r="R5" s="943" t="s">
        <v>1645</v>
      </c>
      <c r="S5" s="947" t="s">
        <v>1628</v>
      </c>
      <c r="T5" s="17"/>
      <c r="U5" s="19"/>
      <c r="V5" s="948" t="s">
        <v>1646</v>
      </c>
      <c r="W5" s="17"/>
      <c r="X5" s="18"/>
      <c r="Y5" s="943" t="s">
        <v>1163</v>
      </c>
      <c r="Z5" s="943" t="s">
        <v>1647</v>
      </c>
      <c r="AA5" s="943" t="s">
        <v>1629</v>
      </c>
      <c r="AB5" s="943" t="s">
        <v>1625</v>
      </c>
      <c r="AC5" s="943" t="s">
        <v>1648</v>
      </c>
      <c r="AD5" s="943" t="s">
        <v>1648</v>
      </c>
      <c r="AE5" s="943" t="s">
        <v>1649</v>
      </c>
      <c r="AF5" s="949" t="s">
        <v>1650</v>
      </c>
      <c r="AG5" s="17"/>
      <c r="AH5" s="17"/>
      <c r="AI5" s="943" t="s">
        <v>1651</v>
      </c>
      <c r="AJ5" s="943" t="s">
        <v>1073</v>
      </c>
      <c r="AK5" s="943" t="s">
        <v>1043</v>
      </c>
      <c r="AL5" s="943" t="s">
        <v>712</v>
      </c>
      <c r="AM5" s="17"/>
      <c r="AN5" s="943" t="s">
        <v>1073</v>
      </c>
      <c r="AO5" s="943" t="s">
        <v>714</v>
      </c>
      <c r="AP5" s="943" t="s">
        <v>711</v>
      </c>
      <c r="AQ5" s="943" t="s">
        <v>1073</v>
      </c>
      <c r="AR5" s="943"/>
      <c r="AS5" s="943"/>
      <c r="AT5" s="943" t="s">
        <v>713</v>
      </c>
      <c r="AU5" s="943" t="s">
        <v>1652</v>
      </c>
      <c r="AV5" s="943" t="s">
        <v>730</v>
      </c>
      <c r="AW5" s="943" t="s">
        <v>712</v>
      </c>
      <c r="AX5" s="17"/>
      <c r="AY5" s="943" t="s">
        <v>1621</v>
      </c>
      <c r="AZ5" s="20" t="s">
        <v>1629</v>
      </c>
      <c r="BA5" s="17"/>
      <c r="BB5" s="17"/>
      <c r="BC5" s="21"/>
      <c r="BD5" s="20"/>
      <c r="BE5" s="19"/>
      <c r="BF5" s="19"/>
      <c r="BG5" s="22"/>
    </row>
    <row r="6" spans="1:59" x14ac:dyDescent="0.15">
      <c r="A6" s="477" t="s">
        <v>1601</v>
      </c>
      <c r="B6" s="478" t="s">
        <v>1602</v>
      </c>
      <c r="C6" s="941" t="s">
        <v>1653</v>
      </c>
      <c r="D6" s="942" t="s">
        <v>1654</v>
      </c>
      <c r="E6" s="943">
        <v>2</v>
      </c>
      <c r="F6" s="944"/>
      <c r="G6" s="943" t="s">
        <v>1655</v>
      </c>
      <c r="H6" s="943" t="s">
        <v>1656</v>
      </c>
      <c r="I6" s="944"/>
      <c r="J6" s="944"/>
      <c r="K6" s="943">
        <v>5</v>
      </c>
      <c r="L6" s="943">
        <v>0</v>
      </c>
      <c r="M6" s="943">
        <v>0</v>
      </c>
      <c r="N6" s="945" t="s">
        <v>988</v>
      </c>
      <c r="O6" s="950" t="s">
        <v>1643</v>
      </c>
      <c r="P6" s="943" t="s">
        <v>1657</v>
      </c>
      <c r="Q6" s="943" t="s">
        <v>1614</v>
      </c>
      <c r="R6" s="943" t="s">
        <v>1658</v>
      </c>
      <c r="S6" s="947" t="s">
        <v>1659</v>
      </c>
      <c r="T6" s="17"/>
      <c r="U6" s="19"/>
      <c r="V6" s="948" t="s">
        <v>1660</v>
      </c>
      <c r="W6" s="17"/>
      <c r="X6" s="18"/>
      <c r="Y6" s="943"/>
      <c r="Z6" s="943" t="s">
        <v>1661</v>
      </c>
      <c r="AA6" s="943" t="s">
        <v>1629</v>
      </c>
      <c r="AB6" s="943" t="s">
        <v>1662</v>
      </c>
      <c r="AC6" s="943" t="s">
        <v>1663</v>
      </c>
      <c r="AD6" s="943" t="s">
        <v>1663</v>
      </c>
      <c r="AE6" s="943" t="s">
        <v>1664</v>
      </c>
      <c r="AF6" s="949" t="s">
        <v>1665</v>
      </c>
      <c r="AG6" s="17"/>
      <c r="AH6" s="17"/>
      <c r="AI6" s="943" t="s">
        <v>1666</v>
      </c>
      <c r="AJ6" s="943" t="s">
        <v>1073</v>
      </c>
      <c r="AK6" s="943"/>
      <c r="AL6" s="943" t="s">
        <v>712</v>
      </c>
      <c r="AM6" s="17"/>
      <c r="AN6" s="943"/>
      <c r="AO6" s="943"/>
      <c r="AP6" s="943" t="s">
        <v>711</v>
      </c>
      <c r="AQ6" s="943" t="s">
        <v>1667</v>
      </c>
      <c r="AR6" s="943" t="s">
        <v>713</v>
      </c>
      <c r="AS6" s="943" t="s">
        <v>1663</v>
      </c>
      <c r="AT6" s="943" t="s">
        <v>713</v>
      </c>
      <c r="AU6" s="943" t="s">
        <v>1668</v>
      </c>
      <c r="AV6" s="943" t="s">
        <v>730</v>
      </c>
      <c r="AW6" s="943"/>
      <c r="AX6" s="17"/>
      <c r="AY6" s="943" t="s">
        <v>1669</v>
      </c>
      <c r="AZ6" s="20" t="s">
        <v>1629</v>
      </c>
      <c r="BA6" s="17"/>
      <c r="BB6" s="17"/>
      <c r="BC6" s="21"/>
      <c r="BD6" s="20"/>
      <c r="BE6" s="19"/>
      <c r="BF6" s="19"/>
      <c r="BG6" s="22"/>
    </row>
    <row r="7" spans="1:59" x14ac:dyDescent="0.15">
      <c r="A7" s="477" t="s">
        <v>1601</v>
      </c>
      <c r="B7" s="478" t="s">
        <v>1602</v>
      </c>
      <c r="C7" s="941" t="s">
        <v>1670</v>
      </c>
      <c r="D7" s="942" t="s">
        <v>1671</v>
      </c>
      <c r="E7" s="943">
        <v>2</v>
      </c>
      <c r="F7" s="944"/>
      <c r="G7" s="943" t="s">
        <v>1672</v>
      </c>
      <c r="H7" s="943" t="s">
        <v>1673</v>
      </c>
      <c r="I7" s="944"/>
      <c r="J7" s="944"/>
      <c r="K7" s="943">
        <v>0</v>
      </c>
      <c r="L7" s="943">
        <v>0</v>
      </c>
      <c r="M7" s="943">
        <v>0</v>
      </c>
      <c r="N7" s="945" t="s">
        <v>988</v>
      </c>
      <c r="O7" s="950" t="s">
        <v>1606</v>
      </c>
      <c r="P7" s="943" t="s">
        <v>1614</v>
      </c>
      <c r="Q7" s="943" t="s">
        <v>1674</v>
      </c>
      <c r="R7" s="943" t="s">
        <v>1675</v>
      </c>
      <c r="S7" s="947" t="s">
        <v>1676</v>
      </c>
      <c r="T7" s="17"/>
      <c r="U7" s="19"/>
      <c r="V7" s="948" t="s">
        <v>1677</v>
      </c>
      <c r="W7" s="17"/>
      <c r="X7" s="18"/>
      <c r="Y7" s="943"/>
      <c r="Z7" s="943" t="s">
        <v>1678</v>
      </c>
      <c r="AA7" s="943" t="s">
        <v>1679</v>
      </c>
      <c r="AB7" s="943" t="s">
        <v>1657</v>
      </c>
      <c r="AC7" s="943" t="s">
        <v>1164</v>
      </c>
      <c r="AD7" s="943" t="s">
        <v>1615</v>
      </c>
      <c r="AE7" s="943" t="s">
        <v>1680</v>
      </c>
      <c r="AF7" s="949"/>
      <c r="AG7" s="17"/>
      <c r="AH7" s="17"/>
      <c r="AI7" s="943" t="s">
        <v>1620</v>
      </c>
      <c r="AJ7" s="943" t="s">
        <v>1073</v>
      </c>
      <c r="AK7" s="943"/>
      <c r="AL7" s="943" t="s">
        <v>712</v>
      </c>
      <c r="AM7" s="17"/>
      <c r="AN7" s="943"/>
      <c r="AO7" s="943"/>
      <c r="AP7" s="943" t="s">
        <v>711</v>
      </c>
      <c r="AQ7" s="943" t="s">
        <v>1681</v>
      </c>
      <c r="AR7" s="943" t="s">
        <v>713</v>
      </c>
      <c r="AS7" s="943" t="s">
        <v>711</v>
      </c>
      <c r="AT7" s="943" t="s">
        <v>713</v>
      </c>
      <c r="AU7" s="943"/>
      <c r="AV7" s="943" t="s">
        <v>730</v>
      </c>
      <c r="AW7" s="943"/>
      <c r="AX7" s="17"/>
      <c r="AY7" s="943" t="s">
        <v>1638</v>
      </c>
      <c r="AZ7" s="20" t="s">
        <v>1679</v>
      </c>
      <c r="BA7" s="17"/>
      <c r="BB7" s="17"/>
      <c r="BC7" s="21"/>
      <c r="BD7" s="20"/>
      <c r="BE7" s="19"/>
      <c r="BF7" s="19"/>
      <c r="BG7" s="22"/>
    </row>
    <row r="8" spans="1:59" x14ac:dyDescent="0.15">
      <c r="A8" s="477" t="s">
        <v>1601</v>
      </c>
      <c r="B8" s="478" t="s">
        <v>1602</v>
      </c>
      <c r="C8" s="941" t="s">
        <v>262</v>
      </c>
      <c r="D8" s="942" t="s">
        <v>1682</v>
      </c>
      <c r="E8" s="943">
        <v>2</v>
      </c>
      <c r="F8" s="944"/>
      <c r="G8" s="943" t="s">
        <v>1683</v>
      </c>
      <c r="H8" s="943" t="s">
        <v>1684</v>
      </c>
      <c r="I8" s="944"/>
      <c r="J8" s="944"/>
      <c r="K8" s="943">
        <v>0</v>
      </c>
      <c r="L8" s="943">
        <v>0</v>
      </c>
      <c r="M8" s="943">
        <v>0</v>
      </c>
      <c r="N8" s="945" t="s">
        <v>988</v>
      </c>
      <c r="O8" s="950" t="s">
        <v>1685</v>
      </c>
      <c r="P8" s="943" t="s">
        <v>1686</v>
      </c>
      <c r="Q8" s="943" t="s">
        <v>1687</v>
      </c>
      <c r="R8" s="943" t="s">
        <v>1688</v>
      </c>
      <c r="S8" s="947" t="s">
        <v>1689</v>
      </c>
      <c r="T8" s="17"/>
      <c r="U8" s="19"/>
      <c r="V8" s="948" t="s">
        <v>1611</v>
      </c>
      <c r="W8" s="17"/>
      <c r="X8" s="18"/>
      <c r="Y8" s="943"/>
      <c r="Z8" s="943" t="s">
        <v>1690</v>
      </c>
      <c r="AA8" s="943" t="s">
        <v>1647</v>
      </c>
      <c r="AB8" s="943" t="s">
        <v>1662</v>
      </c>
      <c r="AC8" s="943" t="s">
        <v>1648</v>
      </c>
      <c r="AD8" s="943" t="s">
        <v>1620</v>
      </c>
      <c r="AE8" s="943" t="s">
        <v>1691</v>
      </c>
      <c r="AF8" s="949" t="s">
        <v>1692</v>
      </c>
      <c r="AG8" s="17"/>
      <c r="AH8" s="17"/>
      <c r="AI8" s="943" t="s">
        <v>1648</v>
      </c>
      <c r="AJ8" s="943" t="s">
        <v>1073</v>
      </c>
      <c r="AK8" s="943"/>
      <c r="AL8" s="943" t="s">
        <v>712</v>
      </c>
      <c r="AM8" s="17"/>
      <c r="AN8" s="943"/>
      <c r="AO8" s="943"/>
      <c r="AP8" s="943" t="s">
        <v>711</v>
      </c>
      <c r="AQ8" s="943" t="s">
        <v>1693</v>
      </c>
      <c r="AR8" s="943" t="s">
        <v>1636</v>
      </c>
      <c r="AS8" s="943" t="s">
        <v>1632</v>
      </c>
      <c r="AT8" s="943" t="s">
        <v>713</v>
      </c>
      <c r="AU8" s="943" t="s">
        <v>1644</v>
      </c>
      <c r="AV8" s="943" t="s">
        <v>730</v>
      </c>
      <c r="AW8" s="943"/>
      <c r="AX8" s="17"/>
      <c r="AY8" s="943" t="s">
        <v>1638</v>
      </c>
      <c r="AZ8" s="20" t="s">
        <v>1647</v>
      </c>
      <c r="BA8" s="17"/>
      <c r="BB8" s="17"/>
      <c r="BC8" s="21"/>
      <c r="BD8" s="20"/>
      <c r="BE8" s="19"/>
      <c r="BF8" s="19"/>
      <c r="BG8" s="22"/>
    </row>
    <row r="9" spans="1:59" x14ac:dyDescent="0.15">
      <c r="A9" s="477" t="s">
        <v>1601</v>
      </c>
      <c r="B9" s="478" t="s">
        <v>1602</v>
      </c>
      <c r="C9" s="941" t="s">
        <v>1694</v>
      </c>
      <c r="D9" s="942" t="s">
        <v>1695</v>
      </c>
      <c r="E9" s="943">
        <v>3</v>
      </c>
      <c r="F9" s="944"/>
      <c r="G9" s="943" t="s">
        <v>1696</v>
      </c>
      <c r="H9" s="943" t="s">
        <v>1697</v>
      </c>
      <c r="I9" s="944"/>
      <c r="J9" s="944"/>
      <c r="K9" s="943">
        <v>0</v>
      </c>
      <c r="L9" s="943">
        <v>0</v>
      </c>
      <c r="M9" s="943">
        <v>0</v>
      </c>
      <c r="N9" s="945" t="s">
        <v>988</v>
      </c>
      <c r="O9" s="950" t="s">
        <v>1685</v>
      </c>
      <c r="P9" s="943" t="s">
        <v>1657</v>
      </c>
      <c r="Q9" s="943" t="s">
        <v>1626</v>
      </c>
      <c r="R9" s="943" t="s">
        <v>1645</v>
      </c>
      <c r="S9" s="947" t="s">
        <v>1698</v>
      </c>
      <c r="T9" s="17"/>
      <c r="U9" s="19"/>
      <c r="V9" s="948" t="s">
        <v>1699</v>
      </c>
      <c r="W9" s="17"/>
      <c r="X9" s="18"/>
      <c r="Y9" s="943"/>
      <c r="Z9" s="943" t="s">
        <v>1700</v>
      </c>
      <c r="AA9" s="943" t="s">
        <v>1701</v>
      </c>
      <c r="AB9" s="943" t="s">
        <v>1702</v>
      </c>
      <c r="AC9" s="943" t="s">
        <v>1703</v>
      </c>
      <c r="AD9" s="943" t="s">
        <v>1615</v>
      </c>
      <c r="AE9" s="943" t="s">
        <v>1704</v>
      </c>
      <c r="AF9" s="949" t="s">
        <v>1616</v>
      </c>
      <c r="AG9" s="17"/>
      <c r="AH9" s="17"/>
      <c r="AI9" s="943" t="s">
        <v>1630</v>
      </c>
      <c r="AJ9" s="943" t="s">
        <v>1073</v>
      </c>
      <c r="AK9" s="943"/>
      <c r="AL9" s="943" t="s">
        <v>712</v>
      </c>
      <c r="AM9" s="17"/>
      <c r="AN9" s="943"/>
      <c r="AO9" s="943"/>
      <c r="AP9" s="943" t="s">
        <v>711</v>
      </c>
      <c r="AQ9" s="943" t="s">
        <v>1705</v>
      </c>
      <c r="AR9" s="943" t="s">
        <v>1636</v>
      </c>
      <c r="AS9" s="943" t="s">
        <v>1645</v>
      </c>
      <c r="AT9" s="943" t="s">
        <v>713</v>
      </c>
      <c r="AU9" s="943" t="s">
        <v>1706</v>
      </c>
      <c r="AV9" s="943" t="s">
        <v>730</v>
      </c>
      <c r="AW9" s="943"/>
      <c r="AX9" s="17"/>
      <c r="AY9" s="943" t="s">
        <v>1621</v>
      </c>
      <c r="AZ9" s="20" t="s">
        <v>1701</v>
      </c>
      <c r="BA9" s="17"/>
      <c r="BB9" s="17"/>
      <c r="BC9" s="21"/>
      <c r="BD9" s="20"/>
      <c r="BE9" s="19"/>
      <c r="BF9" s="19"/>
      <c r="BG9" s="22"/>
    </row>
    <row r="10" spans="1:59" x14ac:dyDescent="0.15">
      <c r="A10" s="477" t="s">
        <v>1601</v>
      </c>
      <c r="B10" s="478" t="s">
        <v>1602</v>
      </c>
      <c r="C10" s="941" t="s">
        <v>1707</v>
      </c>
      <c r="D10" s="942" t="s">
        <v>1708</v>
      </c>
      <c r="E10" s="943">
        <v>2</v>
      </c>
      <c r="F10" s="944"/>
      <c r="G10" s="943" t="s">
        <v>1709</v>
      </c>
      <c r="H10" s="943" t="s">
        <v>1710</v>
      </c>
      <c r="I10" s="944"/>
      <c r="J10" s="944"/>
      <c r="K10" s="943">
        <v>0</v>
      </c>
      <c r="L10" s="943">
        <v>0</v>
      </c>
      <c r="M10" s="943">
        <v>0</v>
      </c>
      <c r="N10" s="945" t="s">
        <v>988</v>
      </c>
      <c r="O10" s="950" t="s">
        <v>1685</v>
      </c>
      <c r="P10" s="943" t="s">
        <v>1711</v>
      </c>
      <c r="Q10" s="943" t="s">
        <v>1649</v>
      </c>
      <c r="R10" s="943" t="s">
        <v>1627</v>
      </c>
      <c r="S10" s="947" t="s">
        <v>1712</v>
      </c>
      <c r="T10" s="17"/>
      <c r="U10" s="19"/>
      <c r="V10" s="948" t="s">
        <v>1713</v>
      </c>
      <c r="W10" s="17"/>
      <c r="X10" s="18"/>
      <c r="Y10" s="943"/>
      <c r="Z10" s="943" t="s">
        <v>1613</v>
      </c>
      <c r="AA10" s="943" t="s">
        <v>1700</v>
      </c>
      <c r="AB10" s="943" t="s">
        <v>1714</v>
      </c>
      <c r="AC10" s="943" t="s">
        <v>1648</v>
      </c>
      <c r="AD10" s="943" t="s">
        <v>1620</v>
      </c>
      <c r="AE10" s="943" t="s">
        <v>1607</v>
      </c>
      <c r="AF10" s="949" t="s">
        <v>1650</v>
      </c>
      <c r="AG10" s="17"/>
      <c r="AH10" s="17"/>
      <c r="AI10" s="943" t="s">
        <v>1703</v>
      </c>
      <c r="AJ10" s="943" t="s">
        <v>1073</v>
      </c>
      <c r="AK10" s="943"/>
      <c r="AL10" s="943" t="s">
        <v>1681</v>
      </c>
      <c r="AM10" s="17"/>
      <c r="AN10" s="943"/>
      <c r="AO10" s="943"/>
      <c r="AP10" s="943" t="s">
        <v>711</v>
      </c>
      <c r="AQ10" s="943" t="s">
        <v>1681</v>
      </c>
      <c r="AR10" s="943" t="s">
        <v>713</v>
      </c>
      <c r="AS10" s="943" t="s">
        <v>1715</v>
      </c>
      <c r="AT10" s="943" t="s">
        <v>713</v>
      </c>
      <c r="AU10" s="943" t="s">
        <v>715</v>
      </c>
      <c r="AV10" s="943" t="s">
        <v>730</v>
      </c>
      <c r="AW10" s="943"/>
      <c r="AX10" s="17"/>
      <c r="AY10" s="943" t="s">
        <v>1638</v>
      </c>
      <c r="AZ10" s="20" t="s">
        <v>1700</v>
      </c>
      <c r="BA10" s="17"/>
      <c r="BB10" s="17"/>
      <c r="BC10" s="21"/>
      <c r="BD10" s="20"/>
      <c r="BE10" s="19"/>
      <c r="BF10" s="19"/>
      <c r="BG10" s="22"/>
    </row>
    <row r="11" spans="1:59" x14ac:dyDescent="0.15">
      <c r="A11" s="477" t="s">
        <v>1601</v>
      </c>
      <c r="B11" s="478" t="s">
        <v>1602</v>
      </c>
      <c r="C11" s="941" t="s">
        <v>1716</v>
      </c>
      <c r="D11" s="942" t="s">
        <v>1717</v>
      </c>
      <c r="E11" s="943">
        <v>3</v>
      </c>
      <c r="F11" s="944"/>
      <c r="G11" s="943" t="s">
        <v>1718</v>
      </c>
      <c r="H11" s="943" t="s">
        <v>1719</v>
      </c>
      <c r="I11" s="944"/>
      <c r="J11" s="944"/>
      <c r="K11" s="943">
        <v>0</v>
      </c>
      <c r="L11" s="943">
        <v>0</v>
      </c>
      <c r="M11" s="943">
        <v>0</v>
      </c>
      <c r="N11" s="945" t="s">
        <v>988</v>
      </c>
      <c r="O11" s="946" t="s">
        <v>1685</v>
      </c>
      <c r="P11" s="943" t="s">
        <v>1720</v>
      </c>
      <c r="Q11" s="943" t="s">
        <v>1721</v>
      </c>
      <c r="R11" s="943" t="s">
        <v>1626</v>
      </c>
      <c r="S11" s="947" t="s">
        <v>1722</v>
      </c>
      <c r="T11" s="17"/>
      <c r="U11" s="19"/>
      <c r="V11" s="948" t="s">
        <v>1723</v>
      </c>
      <c r="W11" s="17"/>
      <c r="X11" s="18"/>
      <c r="Y11" s="943" t="s">
        <v>1163</v>
      </c>
      <c r="Z11" s="943" t="s">
        <v>1724</v>
      </c>
      <c r="AA11" s="943" t="s">
        <v>1629</v>
      </c>
      <c r="AB11" s="943" t="s">
        <v>1725</v>
      </c>
      <c r="AC11" s="943" t="s">
        <v>1663</v>
      </c>
      <c r="AD11" s="943" t="s">
        <v>1663</v>
      </c>
      <c r="AE11" s="943" t="s">
        <v>1726</v>
      </c>
      <c r="AF11" s="949" t="s">
        <v>1727</v>
      </c>
      <c r="AG11" s="17"/>
      <c r="AH11" s="17"/>
      <c r="AI11" s="943" t="s">
        <v>1661</v>
      </c>
      <c r="AJ11" s="943" t="s">
        <v>1073</v>
      </c>
      <c r="AK11" s="943" t="s">
        <v>1043</v>
      </c>
      <c r="AL11" s="943" t="s">
        <v>1728</v>
      </c>
      <c r="AM11" s="17"/>
      <c r="AN11" s="943"/>
      <c r="AO11" s="943" t="s">
        <v>714</v>
      </c>
      <c r="AP11" s="943" t="s">
        <v>711</v>
      </c>
      <c r="AQ11" s="943" t="s">
        <v>1729</v>
      </c>
      <c r="AR11" s="943" t="s">
        <v>713</v>
      </c>
      <c r="AS11" s="943" t="s">
        <v>1618</v>
      </c>
      <c r="AT11" s="943" t="s">
        <v>713</v>
      </c>
      <c r="AU11" s="943" t="s">
        <v>1730</v>
      </c>
      <c r="AV11" s="943" t="s">
        <v>730</v>
      </c>
      <c r="AW11" s="943" t="s">
        <v>712</v>
      </c>
      <c r="AX11" s="17"/>
      <c r="AY11" s="943" t="s">
        <v>1638</v>
      </c>
      <c r="AZ11" s="20" t="s">
        <v>1629</v>
      </c>
      <c r="BA11" s="17"/>
      <c r="BB11" s="17"/>
      <c r="BC11" s="21"/>
      <c r="BD11" s="20"/>
      <c r="BE11" s="19"/>
      <c r="BF11" s="19"/>
      <c r="BG11" s="22"/>
    </row>
    <row r="12" spans="1:59" x14ac:dyDescent="0.15">
      <c r="A12" s="477" t="s">
        <v>1601</v>
      </c>
      <c r="B12" s="478" t="s">
        <v>1602</v>
      </c>
      <c r="C12" s="941" t="s">
        <v>1731</v>
      </c>
      <c r="D12" s="942" t="s">
        <v>1732</v>
      </c>
      <c r="E12" s="943">
        <v>2</v>
      </c>
      <c r="F12" s="944"/>
      <c r="G12" s="943" t="s">
        <v>1733</v>
      </c>
      <c r="H12" s="943" t="s">
        <v>1610</v>
      </c>
      <c r="I12" s="944"/>
      <c r="J12" s="944"/>
      <c r="K12" s="943">
        <v>0</v>
      </c>
      <c r="L12" s="943">
        <v>0</v>
      </c>
      <c r="M12" s="943">
        <v>0</v>
      </c>
      <c r="N12" s="945" t="s">
        <v>988</v>
      </c>
      <c r="O12" s="946" t="s">
        <v>1685</v>
      </c>
      <c r="P12" s="943" t="s">
        <v>1734</v>
      </c>
      <c r="Q12" s="943" t="s">
        <v>1675</v>
      </c>
      <c r="R12" s="943" t="s">
        <v>1609</v>
      </c>
      <c r="S12" s="947" t="s">
        <v>1735</v>
      </c>
      <c r="T12" s="17"/>
      <c r="U12" s="19"/>
      <c r="V12" s="948" t="s">
        <v>1736</v>
      </c>
      <c r="W12" s="17"/>
      <c r="X12" s="18"/>
      <c r="Y12" s="943"/>
      <c r="Z12" s="943" t="s">
        <v>1661</v>
      </c>
      <c r="AA12" s="943" t="s">
        <v>1612</v>
      </c>
      <c r="AB12" s="943" t="s">
        <v>1714</v>
      </c>
      <c r="AC12" s="943" t="s">
        <v>1629</v>
      </c>
      <c r="AD12" s="943" t="s">
        <v>1165</v>
      </c>
      <c r="AE12" s="943" t="s">
        <v>1737</v>
      </c>
      <c r="AF12" s="949" t="s">
        <v>1616</v>
      </c>
      <c r="AG12" s="17"/>
      <c r="AH12" s="17"/>
      <c r="AI12" s="943" t="s">
        <v>1661</v>
      </c>
      <c r="AJ12" s="943" t="s">
        <v>1073</v>
      </c>
      <c r="AK12" s="943"/>
      <c r="AL12" s="943" t="s">
        <v>1729</v>
      </c>
      <c r="AM12" s="17"/>
      <c r="AN12" s="943"/>
      <c r="AO12" s="943"/>
      <c r="AP12" s="943" t="s">
        <v>711</v>
      </c>
      <c r="AQ12" s="943" t="s">
        <v>1635</v>
      </c>
      <c r="AR12" s="943" t="s">
        <v>713</v>
      </c>
      <c r="AS12" s="943" t="s">
        <v>1636</v>
      </c>
      <c r="AT12" s="943" t="s">
        <v>713</v>
      </c>
      <c r="AU12" s="943" t="s">
        <v>1738</v>
      </c>
      <c r="AV12" s="943" t="s">
        <v>730</v>
      </c>
      <c r="AW12" s="943"/>
      <c r="AX12" s="17"/>
      <c r="AY12" s="943" t="s">
        <v>1638</v>
      </c>
      <c r="AZ12" s="20" t="s">
        <v>1612</v>
      </c>
      <c r="BA12" s="17"/>
      <c r="BB12" s="17"/>
      <c r="BC12" s="21"/>
      <c r="BD12" s="20"/>
      <c r="BE12" s="19"/>
      <c r="BF12" s="19"/>
      <c r="BG12" s="22"/>
    </row>
    <row r="13" spans="1:59" x14ac:dyDescent="0.15">
      <c r="A13" s="477" t="s">
        <v>1601</v>
      </c>
      <c r="B13" s="478" t="s">
        <v>1602</v>
      </c>
      <c r="C13" s="941" t="s">
        <v>1739</v>
      </c>
      <c r="D13" s="942" t="s">
        <v>1740</v>
      </c>
      <c r="E13" s="943">
        <v>2</v>
      </c>
      <c r="F13" s="944"/>
      <c r="G13" s="943" t="s">
        <v>1741</v>
      </c>
      <c r="H13" s="943" t="s">
        <v>1742</v>
      </c>
      <c r="I13" s="944"/>
      <c r="J13" s="944"/>
      <c r="K13" s="943">
        <v>0</v>
      </c>
      <c r="L13" s="943">
        <v>0</v>
      </c>
      <c r="M13" s="943">
        <v>0</v>
      </c>
      <c r="N13" s="945" t="s">
        <v>988</v>
      </c>
      <c r="O13" s="946" t="s">
        <v>1685</v>
      </c>
      <c r="P13" s="943" t="s">
        <v>1626</v>
      </c>
      <c r="Q13" s="943" t="s">
        <v>1743</v>
      </c>
      <c r="R13" s="943" t="s">
        <v>1744</v>
      </c>
      <c r="S13" s="947" t="s">
        <v>1745</v>
      </c>
      <c r="T13" s="17"/>
      <c r="U13" s="19"/>
      <c r="V13" s="948" t="s">
        <v>1746</v>
      </c>
      <c r="W13" s="17"/>
      <c r="X13" s="18"/>
      <c r="Y13" s="943"/>
      <c r="Z13" s="943" t="s">
        <v>1629</v>
      </c>
      <c r="AA13" s="943" t="s">
        <v>1703</v>
      </c>
      <c r="AB13" s="943" t="s">
        <v>1714</v>
      </c>
      <c r="AC13" s="943" t="s">
        <v>1630</v>
      </c>
      <c r="AD13" s="943" t="s">
        <v>1615</v>
      </c>
      <c r="AE13" s="943" t="s">
        <v>1714</v>
      </c>
      <c r="AF13" s="949" t="s">
        <v>1688</v>
      </c>
      <c r="AG13" s="17"/>
      <c r="AH13" s="17"/>
      <c r="AI13" s="943" t="s">
        <v>1747</v>
      </c>
      <c r="AJ13" s="943" t="s">
        <v>1073</v>
      </c>
      <c r="AK13" s="943"/>
      <c r="AL13" s="943" t="s">
        <v>712</v>
      </c>
      <c r="AM13" s="17"/>
      <c r="AN13" s="943"/>
      <c r="AO13" s="943"/>
      <c r="AP13" s="943" t="s">
        <v>711</v>
      </c>
      <c r="AQ13" s="943" t="s">
        <v>1073</v>
      </c>
      <c r="AR13" s="943" t="s">
        <v>713</v>
      </c>
      <c r="AS13" s="943" t="s">
        <v>1636</v>
      </c>
      <c r="AT13" s="943" t="s">
        <v>713</v>
      </c>
      <c r="AU13" s="943" t="s">
        <v>1663</v>
      </c>
      <c r="AV13" s="943" t="s">
        <v>730</v>
      </c>
      <c r="AW13" s="943"/>
      <c r="AX13" s="17"/>
      <c r="AY13" s="943" t="s">
        <v>1621</v>
      </c>
      <c r="AZ13" s="20" t="s">
        <v>1703</v>
      </c>
      <c r="BA13" s="17"/>
      <c r="BB13" s="17"/>
      <c r="BC13" s="21"/>
      <c r="BD13" s="20"/>
      <c r="BE13" s="19"/>
      <c r="BF13" s="19"/>
      <c r="BG13" s="22"/>
    </row>
    <row r="14" spans="1:59" x14ac:dyDescent="0.15">
      <c r="A14" s="477" t="s">
        <v>1601</v>
      </c>
      <c r="B14" s="478" t="s">
        <v>1748</v>
      </c>
      <c r="C14" s="941" t="s">
        <v>1603</v>
      </c>
      <c r="D14" s="942" t="s">
        <v>1749</v>
      </c>
      <c r="E14" s="943">
        <v>2</v>
      </c>
      <c r="F14" s="944"/>
      <c r="G14" s="943" t="s">
        <v>1750</v>
      </c>
      <c r="H14" s="943" t="s">
        <v>1751</v>
      </c>
      <c r="I14" s="944"/>
      <c r="J14" s="944"/>
      <c r="K14" s="943">
        <v>0</v>
      </c>
      <c r="L14" s="943">
        <v>0</v>
      </c>
      <c r="M14" s="943">
        <v>0</v>
      </c>
      <c r="N14" s="945" t="s">
        <v>988</v>
      </c>
      <c r="O14" s="946" t="s">
        <v>1685</v>
      </c>
      <c r="P14" s="943" t="s">
        <v>1606</v>
      </c>
      <c r="Q14" s="943" t="s">
        <v>1752</v>
      </c>
      <c r="R14" s="943" t="s">
        <v>1645</v>
      </c>
      <c r="S14" s="947" t="s">
        <v>1712</v>
      </c>
      <c r="T14" s="17"/>
      <c r="U14" s="19"/>
      <c r="V14" s="948" t="s">
        <v>1753</v>
      </c>
      <c r="W14" s="17"/>
      <c r="X14" s="17"/>
      <c r="Y14" s="943" t="s">
        <v>1163</v>
      </c>
      <c r="Z14" s="943" t="s">
        <v>1747</v>
      </c>
      <c r="AA14" s="943" t="s">
        <v>1747</v>
      </c>
      <c r="AB14" s="943" t="s">
        <v>1726</v>
      </c>
      <c r="AC14" s="943" t="s">
        <v>1632</v>
      </c>
      <c r="AD14" s="943" t="s">
        <v>1754</v>
      </c>
      <c r="AE14" s="943" t="s">
        <v>1755</v>
      </c>
      <c r="AF14" s="949" t="s">
        <v>1665</v>
      </c>
      <c r="AG14" s="17"/>
      <c r="AH14" s="17"/>
      <c r="AI14" s="943" t="s">
        <v>1666</v>
      </c>
      <c r="AJ14" s="943" t="s">
        <v>1073</v>
      </c>
      <c r="AK14" s="943" t="s">
        <v>1043</v>
      </c>
      <c r="AL14" s="943" t="s">
        <v>712</v>
      </c>
      <c r="AM14" s="17"/>
      <c r="AN14" s="943"/>
      <c r="AO14" s="943" t="s">
        <v>714</v>
      </c>
      <c r="AP14" s="943" t="s">
        <v>1618</v>
      </c>
      <c r="AQ14" s="943" t="s">
        <v>1635</v>
      </c>
      <c r="AR14" s="943" t="s">
        <v>1648</v>
      </c>
      <c r="AS14" s="943" t="s">
        <v>1754</v>
      </c>
      <c r="AT14" s="943" t="s">
        <v>713</v>
      </c>
      <c r="AU14" s="943" t="s">
        <v>1754</v>
      </c>
      <c r="AV14" s="943" t="s">
        <v>730</v>
      </c>
      <c r="AW14" s="943" t="s">
        <v>712</v>
      </c>
      <c r="AX14" s="17"/>
      <c r="AY14" s="943" t="s">
        <v>1756</v>
      </c>
      <c r="AZ14" s="20" t="s">
        <v>1747</v>
      </c>
      <c r="BA14" s="17"/>
      <c r="BB14" s="17"/>
      <c r="BC14" s="21"/>
      <c r="BD14" s="20"/>
      <c r="BE14" s="19"/>
      <c r="BF14" s="19"/>
      <c r="BG14" s="22"/>
    </row>
    <row r="15" spans="1:59" x14ac:dyDescent="0.15">
      <c r="A15" s="477" t="s">
        <v>1601</v>
      </c>
      <c r="B15" s="478" t="s">
        <v>1748</v>
      </c>
      <c r="C15" s="941" t="s">
        <v>439</v>
      </c>
      <c r="D15" s="942" t="s">
        <v>1757</v>
      </c>
      <c r="E15" s="943">
        <v>3</v>
      </c>
      <c r="F15" s="944"/>
      <c r="G15" s="943" t="s">
        <v>1758</v>
      </c>
      <c r="H15" s="943" t="s">
        <v>1759</v>
      </c>
      <c r="I15" s="944"/>
      <c r="J15" s="944"/>
      <c r="K15" s="943">
        <v>0</v>
      </c>
      <c r="L15" s="943">
        <v>0</v>
      </c>
      <c r="M15" s="943">
        <v>4</v>
      </c>
      <c r="N15" s="945" t="s">
        <v>988</v>
      </c>
      <c r="O15" s="8" t="s">
        <v>1760</v>
      </c>
      <c r="P15" s="943" t="s">
        <v>1755</v>
      </c>
      <c r="Q15" s="943" t="s">
        <v>1761</v>
      </c>
      <c r="R15" s="943" t="s">
        <v>1674</v>
      </c>
      <c r="S15" s="947" t="s">
        <v>1762</v>
      </c>
      <c r="T15" s="17"/>
      <c r="U15" s="19"/>
      <c r="V15" s="948" t="s">
        <v>1763</v>
      </c>
      <c r="W15" s="17"/>
      <c r="X15" s="17"/>
      <c r="Y15" s="943"/>
      <c r="Z15" s="943" t="s">
        <v>1617</v>
      </c>
      <c r="AA15" s="943" t="s">
        <v>1634</v>
      </c>
      <c r="AB15" s="943" t="s">
        <v>1702</v>
      </c>
      <c r="AC15" s="943" t="s">
        <v>1620</v>
      </c>
      <c r="AD15" s="943" t="s">
        <v>1747</v>
      </c>
      <c r="AE15" s="943" t="s">
        <v>1637</v>
      </c>
      <c r="AF15" s="949" t="s">
        <v>1764</v>
      </c>
      <c r="AG15" s="17"/>
      <c r="AH15" s="17"/>
      <c r="AI15" s="943" t="s">
        <v>1765</v>
      </c>
      <c r="AJ15" s="943" t="s">
        <v>1073</v>
      </c>
      <c r="AK15" s="943"/>
      <c r="AL15" s="943" t="s">
        <v>712</v>
      </c>
      <c r="AM15" s="17"/>
      <c r="AN15" s="943"/>
      <c r="AO15" s="943"/>
      <c r="AP15" s="943" t="s">
        <v>711</v>
      </c>
      <c r="AQ15" s="943" t="s">
        <v>1681</v>
      </c>
      <c r="AR15" s="943" t="s">
        <v>1661</v>
      </c>
      <c r="AS15" s="943" t="s">
        <v>1648</v>
      </c>
      <c r="AT15" s="943" t="s">
        <v>713</v>
      </c>
      <c r="AU15" s="943" t="s">
        <v>1766</v>
      </c>
      <c r="AV15" s="943" t="s">
        <v>730</v>
      </c>
      <c r="AW15" s="943"/>
      <c r="AX15" s="17"/>
      <c r="AY15" s="943" t="s">
        <v>1767</v>
      </c>
      <c r="AZ15" s="20" t="s">
        <v>1634</v>
      </c>
      <c r="BA15" s="17"/>
      <c r="BB15" s="17"/>
      <c r="BC15" s="21"/>
      <c r="BD15" s="20"/>
      <c r="BE15" s="19"/>
      <c r="BF15" s="19"/>
      <c r="BG15" s="22"/>
    </row>
    <row r="16" spans="1:59" x14ac:dyDescent="0.15">
      <c r="A16" s="477" t="s">
        <v>1601</v>
      </c>
      <c r="B16" s="478" t="s">
        <v>1748</v>
      </c>
      <c r="C16" s="941" t="s">
        <v>1639</v>
      </c>
      <c r="D16" s="942" t="s">
        <v>1768</v>
      </c>
      <c r="E16" s="943">
        <v>2</v>
      </c>
      <c r="F16" s="944"/>
      <c r="G16" s="943" t="s">
        <v>1769</v>
      </c>
      <c r="H16" s="943" t="s">
        <v>1770</v>
      </c>
      <c r="I16" s="944"/>
      <c r="J16" s="944"/>
      <c r="K16" s="943">
        <v>5</v>
      </c>
      <c r="L16" s="943">
        <v>2</v>
      </c>
      <c r="M16" s="943">
        <v>0</v>
      </c>
      <c r="N16" s="945" t="s">
        <v>988</v>
      </c>
      <c r="O16" s="18" t="s">
        <v>1771</v>
      </c>
      <c r="P16" s="943" t="s">
        <v>1772</v>
      </c>
      <c r="Q16" s="943" t="s">
        <v>1614</v>
      </c>
      <c r="R16" s="943" t="s">
        <v>1773</v>
      </c>
      <c r="S16" s="947" t="s">
        <v>1698</v>
      </c>
      <c r="T16" s="17"/>
      <c r="U16" s="19"/>
      <c r="V16" s="948" t="s">
        <v>1774</v>
      </c>
      <c r="W16" s="17"/>
      <c r="X16" s="17"/>
      <c r="Y16" s="943"/>
      <c r="Z16" s="943" t="s">
        <v>1617</v>
      </c>
      <c r="AA16" s="943" t="s">
        <v>1630</v>
      </c>
      <c r="AB16" s="943" t="s">
        <v>1607</v>
      </c>
      <c r="AC16" s="943" t="s">
        <v>1629</v>
      </c>
      <c r="AD16" s="943" t="s">
        <v>1775</v>
      </c>
      <c r="AE16" s="943" t="s">
        <v>1776</v>
      </c>
      <c r="AF16" s="949" t="s">
        <v>1777</v>
      </c>
      <c r="AG16" s="17"/>
      <c r="AH16" s="17"/>
      <c r="AI16" s="943" t="s">
        <v>1666</v>
      </c>
      <c r="AJ16" s="943" t="s">
        <v>1073</v>
      </c>
      <c r="AK16" s="943"/>
      <c r="AL16" s="943" t="s">
        <v>712</v>
      </c>
      <c r="AM16" s="17"/>
      <c r="AN16" s="943" t="s">
        <v>1073</v>
      </c>
      <c r="AO16" s="943"/>
      <c r="AP16" s="943" t="s">
        <v>711</v>
      </c>
      <c r="AQ16" s="943" t="s">
        <v>1681</v>
      </c>
      <c r="AR16" s="943"/>
      <c r="AS16" s="943"/>
      <c r="AT16" s="943" t="s">
        <v>713</v>
      </c>
      <c r="AU16" s="943" t="s">
        <v>1778</v>
      </c>
      <c r="AV16" s="943" t="s">
        <v>730</v>
      </c>
      <c r="AW16" s="943"/>
      <c r="AX16" s="17"/>
      <c r="AY16" s="943" t="s">
        <v>1779</v>
      </c>
      <c r="AZ16" s="20" t="s">
        <v>1630</v>
      </c>
      <c r="BA16" s="17"/>
      <c r="BB16" s="17"/>
      <c r="BC16" s="21"/>
      <c r="BD16" s="20"/>
      <c r="BE16" s="19"/>
      <c r="BF16" s="19"/>
      <c r="BG16" s="22"/>
    </row>
    <row r="17" spans="1:59" x14ac:dyDescent="0.15">
      <c r="A17" s="477" t="s">
        <v>1601</v>
      </c>
      <c r="B17" s="478" t="s">
        <v>1748</v>
      </c>
      <c r="C17" s="941" t="s">
        <v>1653</v>
      </c>
      <c r="D17" s="942" t="s">
        <v>1780</v>
      </c>
      <c r="E17" s="943">
        <v>2</v>
      </c>
      <c r="F17" s="944"/>
      <c r="G17" s="943" t="s">
        <v>1781</v>
      </c>
      <c r="H17" s="943" t="s">
        <v>1782</v>
      </c>
      <c r="I17" s="944"/>
      <c r="J17" s="944"/>
      <c r="K17" s="943">
        <v>5</v>
      </c>
      <c r="L17" s="943">
        <v>0</v>
      </c>
      <c r="M17" s="943">
        <v>9</v>
      </c>
      <c r="N17" s="945" t="s">
        <v>988</v>
      </c>
      <c r="O17" s="18" t="s">
        <v>1771</v>
      </c>
      <c r="P17" s="943" t="s">
        <v>1608</v>
      </c>
      <c r="Q17" s="943" t="s">
        <v>1674</v>
      </c>
      <c r="R17" s="943" t="s">
        <v>1609</v>
      </c>
      <c r="S17" s="947" t="s">
        <v>1783</v>
      </c>
      <c r="T17" s="17"/>
      <c r="U17" s="19"/>
      <c r="V17" s="948" t="s">
        <v>1784</v>
      </c>
      <c r="W17" s="17"/>
      <c r="X17" s="17"/>
      <c r="Y17" s="943"/>
      <c r="Z17" s="943" t="s">
        <v>1785</v>
      </c>
      <c r="AA17" s="943" t="s">
        <v>1629</v>
      </c>
      <c r="AB17" s="943" t="s">
        <v>1608</v>
      </c>
      <c r="AC17" s="943" t="s">
        <v>1629</v>
      </c>
      <c r="AD17" s="943" t="s">
        <v>1786</v>
      </c>
      <c r="AE17" s="943" t="s">
        <v>1787</v>
      </c>
      <c r="AF17" s="949" t="s">
        <v>1788</v>
      </c>
      <c r="AG17" s="17"/>
      <c r="AH17" s="17"/>
      <c r="AI17" s="943" t="s">
        <v>1789</v>
      </c>
      <c r="AJ17" s="943" t="s">
        <v>1073</v>
      </c>
      <c r="AK17" s="943"/>
      <c r="AL17" s="943" t="s">
        <v>1729</v>
      </c>
      <c r="AM17" s="17"/>
      <c r="AN17" s="943"/>
      <c r="AO17" s="943"/>
      <c r="AP17" s="943" t="s">
        <v>711</v>
      </c>
      <c r="AQ17" s="943" t="s">
        <v>1790</v>
      </c>
      <c r="AR17" s="943" t="s">
        <v>1715</v>
      </c>
      <c r="AS17" s="943" t="s">
        <v>1778</v>
      </c>
      <c r="AT17" s="943" t="s">
        <v>713</v>
      </c>
      <c r="AU17" s="943" t="s">
        <v>1778</v>
      </c>
      <c r="AV17" s="943" t="s">
        <v>730</v>
      </c>
      <c r="AW17" s="943"/>
      <c r="AX17" s="17"/>
      <c r="AY17" s="943" t="s">
        <v>1791</v>
      </c>
      <c r="AZ17" s="20" t="s">
        <v>1629</v>
      </c>
      <c r="BA17" s="17"/>
      <c r="BB17" s="17"/>
      <c r="BC17" s="21"/>
      <c r="BD17" s="20"/>
      <c r="BE17" s="19"/>
      <c r="BF17" s="19"/>
      <c r="BG17" s="22"/>
    </row>
    <row r="18" spans="1:59" x14ac:dyDescent="0.15">
      <c r="A18" s="477" t="s">
        <v>1601</v>
      </c>
      <c r="B18" s="478" t="s">
        <v>1748</v>
      </c>
      <c r="C18" s="941" t="s">
        <v>1670</v>
      </c>
      <c r="D18" s="942" t="s">
        <v>1792</v>
      </c>
      <c r="E18" s="943">
        <v>2</v>
      </c>
      <c r="F18" s="944"/>
      <c r="G18" s="943" t="s">
        <v>1793</v>
      </c>
      <c r="H18" s="943" t="s">
        <v>1794</v>
      </c>
      <c r="I18" s="944"/>
      <c r="J18" s="944"/>
      <c r="K18" s="943">
        <v>0</v>
      </c>
      <c r="L18" s="943">
        <v>0</v>
      </c>
      <c r="M18" s="943">
        <v>0</v>
      </c>
      <c r="N18" s="945" t="s">
        <v>988</v>
      </c>
      <c r="O18" s="18" t="s">
        <v>1685</v>
      </c>
      <c r="P18" s="943" t="s">
        <v>1674</v>
      </c>
      <c r="Q18" s="943" t="s">
        <v>1734</v>
      </c>
      <c r="R18" s="943" t="s">
        <v>1609</v>
      </c>
      <c r="S18" s="947" t="s">
        <v>1676</v>
      </c>
      <c r="T18" s="17"/>
      <c r="U18" s="19"/>
      <c r="V18" s="948" t="s">
        <v>1646</v>
      </c>
      <c r="W18" s="17"/>
      <c r="X18" s="17"/>
      <c r="Y18" s="943"/>
      <c r="Z18" s="943" t="s">
        <v>1795</v>
      </c>
      <c r="AA18" s="943" t="s">
        <v>1796</v>
      </c>
      <c r="AB18" s="943" t="s">
        <v>1797</v>
      </c>
      <c r="AC18" s="943" t="s">
        <v>1164</v>
      </c>
      <c r="AD18" s="943" t="s">
        <v>1663</v>
      </c>
      <c r="AE18" s="943" t="s">
        <v>1798</v>
      </c>
      <c r="AF18" s="949"/>
      <c r="AG18" s="17"/>
      <c r="AH18" s="17"/>
      <c r="AI18" s="943" t="s">
        <v>1648</v>
      </c>
      <c r="AJ18" s="943" t="s">
        <v>1073</v>
      </c>
      <c r="AK18" s="943"/>
      <c r="AL18" s="943" t="s">
        <v>712</v>
      </c>
      <c r="AM18" s="17"/>
      <c r="AN18" s="943"/>
      <c r="AO18" s="943"/>
      <c r="AP18" s="943" t="s">
        <v>711</v>
      </c>
      <c r="AQ18" s="943" t="s">
        <v>1790</v>
      </c>
      <c r="AR18" s="943" t="s">
        <v>713</v>
      </c>
      <c r="AS18" s="943" t="s">
        <v>711</v>
      </c>
      <c r="AT18" s="943" t="s">
        <v>713</v>
      </c>
      <c r="AU18" s="943"/>
      <c r="AV18" s="943" t="s">
        <v>730</v>
      </c>
      <c r="AW18" s="943"/>
      <c r="AX18" s="17"/>
      <c r="AY18" s="943" t="s">
        <v>1779</v>
      </c>
      <c r="AZ18" s="20" t="s">
        <v>1796</v>
      </c>
      <c r="BA18" s="17"/>
      <c r="BB18" s="17"/>
      <c r="BC18" s="21"/>
      <c r="BD18" s="20"/>
      <c r="BE18" s="19"/>
      <c r="BF18" s="19"/>
      <c r="BG18" s="22"/>
    </row>
    <row r="19" spans="1:59" x14ac:dyDescent="0.15">
      <c r="A19" s="477" t="s">
        <v>1601</v>
      </c>
      <c r="B19" s="478" t="s">
        <v>1748</v>
      </c>
      <c r="C19" s="941" t="s">
        <v>262</v>
      </c>
      <c r="D19" s="942" t="s">
        <v>1799</v>
      </c>
      <c r="E19" s="943">
        <v>2</v>
      </c>
      <c r="F19" s="944"/>
      <c r="G19" s="943" t="s">
        <v>1683</v>
      </c>
      <c r="H19" s="943" t="s">
        <v>1800</v>
      </c>
      <c r="I19" s="944"/>
      <c r="J19" s="944"/>
      <c r="K19" s="943">
        <v>17</v>
      </c>
      <c r="L19" s="943">
        <v>0</v>
      </c>
      <c r="M19" s="943">
        <v>0</v>
      </c>
      <c r="N19" s="945" t="s">
        <v>988</v>
      </c>
      <c r="O19" s="18" t="s">
        <v>1783</v>
      </c>
      <c r="P19" s="943" t="s">
        <v>1689</v>
      </c>
      <c r="Q19" s="943" t="s">
        <v>1801</v>
      </c>
      <c r="R19" s="943" t="s">
        <v>1674</v>
      </c>
      <c r="S19" s="947" t="s">
        <v>1676</v>
      </c>
      <c r="T19" s="17"/>
      <c r="U19" s="19"/>
      <c r="V19" s="948" t="s">
        <v>1802</v>
      </c>
      <c r="W19" s="17"/>
      <c r="X19" s="17"/>
      <c r="Y19" s="943"/>
      <c r="Z19" s="943" t="s">
        <v>1661</v>
      </c>
      <c r="AA19" s="943" t="s">
        <v>1803</v>
      </c>
      <c r="AB19" s="943" t="s">
        <v>1680</v>
      </c>
      <c r="AC19" s="943" t="s">
        <v>1778</v>
      </c>
      <c r="AD19" s="943" t="s">
        <v>1632</v>
      </c>
      <c r="AE19" s="943" t="s">
        <v>1804</v>
      </c>
      <c r="AF19" s="949" t="s">
        <v>1688</v>
      </c>
      <c r="AG19" s="17"/>
      <c r="AH19" s="17"/>
      <c r="AI19" s="943" t="s">
        <v>1766</v>
      </c>
      <c r="AJ19" s="943" t="s">
        <v>1073</v>
      </c>
      <c r="AK19" s="943"/>
      <c r="AL19" s="943" t="s">
        <v>712</v>
      </c>
      <c r="AM19" s="17"/>
      <c r="AN19" s="943"/>
      <c r="AO19" s="943"/>
      <c r="AP19" s="943" t="s">
        <v>711</v>
      </c>
      <c r="AQ19" s="943" t="s">
        <v>1805</v>
      </c>
      <c r="AR19" s="943" t="s">
        <v>1636</v>
      </c>
      <c r="AS19" s="943" t="s">
        <v>1632</v>
      </c>
      <c r="AT19" s="943" t="s">
        <v>713</v>
      </c>
      <c r="AU19" s="943" t="s">
        <v>1806</v>
      </c>
      <c r="AV19" s="943" t="s">
        <v>730</v>
      </c>
      <c r="AW19" s="943"/>
      <c r="AX19" s="17"/>
      <c r="AY19" s="943" t="s">
        <v>1807</v>
      </c>
      <c r="AZ19" s="20" t="s">
        <v>1803</v>
      </c>
      <c r="BA19" s="17"/>
      <c r="BB19" s="17"/>
      <c r="BC19" s="21"/>
      <c r="BD19" s="20"/>
      <c r="BE19" s="19"/>
      <c r="BF19" s="19"/>
      <c r="BG19" s="22"/>
    </row>
    <row r="20" spans="1:59" x14ac:dyDescent="0.15">
      <c r="A20" s="477" t="s">
        <v>1601</v>
      </c>
      <c r="B20" s="478" t="s">
        <v>1748</v>
      </c>
      <c r="C20" s="941" t="s">
        <v>1694</v>
      </c>
      <c r="D20" s="942" t="s">
        <v>1808</v>
      </c>
      <c r="E20" s="943">
        <v>3</v>
      </c>
      <c r="F20" s="944"/>
      <c r="G20" s="943" t="s">
        <v>1809</v>
      </c>
      <c r="H20" s="943" t="s">
        <v>1810</v>
      </c>
      <c r="I20" s="944"/>
      <c r="J20" s="944"/>
      <c r="K20" s="943">
        <v>0</v>
      </c>
      <c r="L20" s="943">
        <v>0</v>
      </c>
      <c r="M20" s="943">
        <v>0</v>
      </c>
      <c r="N20" s="945" t="s">
        <v>988</v>
      </c>
      <c r="O20" s="18" t="s">
        <v>1811</v>
      </c>
      <c r="P20" s="943" t="s">
        <v>1812</v>
      </c>
      <c r="Q20" s="943" t="s">
        <v>1773</v>
      </c>
      <c r="R20" s="943" t="s">
        <v>1627</v>
      </c>
      <c r="S20" s="947" t="s">
        <v>1813</v>
      </c>
      <c r="T20" s="17"/>
      <c r="U20" s="19"/>
      <c r="V20" s="948" t="s">
        <v>1814</v>
      </c>
      <c r="W20" s="17"/>
      <c r="X20" s="17"/>
      <c r="Y20" s="943" t="s">
        <v>1163</v>
      </c>
      <c r="Z20" s="943" t="s">
        <v>1747</v>
      </c>
      <c r="AA20" s="943" t="s">
        <v>1630</v>
      </c>
      <c r="AB20" s="943" t="s">
        <v>1714</v>
      </c>
      <c r="AC20" s="943" t="s">
        <v>1786</v>
      </c>
      <c r="AD20" s="943" t="s">
        <v>1815</v>
      </c>
      <c r="AE20" s="943" t="s">
        <v>1644</v>
      </c>
      <c r="AF20" s="949" t="s">
        <v>1665</v>
      </c>
      <c r="AG20" s="17"/>
      <c r="AH20" s="17"/>
      <c r="AI20" s="943" t="s">
        <v>1816</v>
      </c>
      <c r="AJ20" s="943" t="s">
        <v>1073</v>
      </c>
      <c r="AK20" s="943" t="s">
        <v>1043</v>
      </c>
      <c r="AL20" s="943" t="s">
        <v>712</v>
      </c>
      <c r="AM20" s="17"/>
      <c r="AN20" s="943"/>
      <c r="AO20" s="943" t="s">
        <v>714</v>
      </c>
      <c r="AP20" s="943" t="s">
        <v>711</v>
      </c>
      <c r="AQ20" s="943" t="s">
        <v>1705</v>
      </c>
      <c r="AR20" s="943" t="s">
        <v>1817</v>
      </c>
      <c r="AS20" s="943" t="s">
        <v>1818</v>
      </c>
      <c r="AT20" s="943" t="s">
        <v>713</v>
      </c>
      <c r="AU20" s="943" t="s">
        <v>1666</v>
      </c>
      <c r="AV20" s="943" t="s">
        <v>730</v>
      </c>
      <c r="AW20" s="943" t="s">
        <v>712</v>
      </c>
      <c r="AX20" s="17"/>
      <c r="AY20" s="943" t="s">
        <v>1819</v>
      </c>
      <c r="AZ20" s="20" t="s">
        <v>1630</v>
      </c>
      <c r="BA20" s="17"/>
      <c r="BB20" s="17"/>
      <c r="BC20" s="21"/>
      <c r="BD20" s="20"/>
      <c r="BE20" s="19"/>
      <c r="BF20" s="19"/>
      <c r="BG20" s="22"/>
    </row>
    <row r="21" spans="1:59" x14ac:dyDescent="0.15">
      <c r="A21" s="477" t="s">
        <v>1601</v>
      </c>
      <c r="B21" s="478" t="s">
        <v>1748</v>
      </c>
      <c r="C21" s="941" t="s">
        <v>1707</v>
      </c>
      <c r="D21" s="942" t="s">
        <v>1820</v>
      </c>
      <c r="E21" s="943">
        <v>2</v>
      </c>
      <c r="F21" s="944"/>
      <c r="G21" s="943" t="s">
        <v>1770</v>
      </c>
      <c r="H21" s="943" t="s">
        <v>1821</v>
      </c>
      <c r="I21" s="944"/>
      <c r="J21" s="944"/>
      <c r="K21" s="943">
        <v>0</v>
      </c>
      <c r="L21" s="943">
        <v>0</v>
      </c>
      <c r="M21" s="943">
        <v>0</v>
      </c>
      <c r="N21" s="945" t="s">
        <v>988</v>
      </c>
      <c r="O21" s="18" t="s">
        <v>1659</v>
      </c>
      <c r="P21" s="943" t="s">
        <v>1657</v>
      </c>
      <c r="Q21" s="943" t="s">
        <v>1822</v>
      </c>
      <c r="R21" s="943" t="s">
        <v>1645</v>
      </c>
      <c r="S21" s="947" t="s">
        <v>1823</v>
      </c>
      <c r="T21" s="17"/>
      <c r="U21" s="19"/>
      <c r="V21" s="948" t="s">
        <v>1824</v>
      </c>
      <c r="W21" s="17"/>
      <c r="X21" s="17"/>
      <c r="Y21" s="943"/>
      <c r="Z21" s="943" t="s">
        <v>1703</v>
      </c>
      <c r="AA21" s="943" t="s">
        <v>1629</v>
      </c>
      <c r="AB21" s="943" t="s">
        <v>1626</v>
      </c>
      <c r="AC21" s="943" t="s">
        <v>1747</v>
      </c>
      <c r="AD21" s="943" t="s">
        <v>1703</v>
      </c>
      <c r="AE21" s="943" t="s">
        <v>1691</v>
      </c>
      <c r="AF21" s="949" t="s">
        <v>1777</v>
      </c>
      <c r="AG21" s="17"/>
      <c r="AH21" s="17"/>
      <c r="AI21" s="943" t="s">
        <v>1778</v>
      </c>
      <c r="AJ21" s="943" t="s">
        <v>1073</v>
      </c>
      <c r="AK21" s="943"/>
      <c r="AL21" s="943" t="s">
        <v>712</v>
      </c>
      <c r="AM21" s="17"/>
      <c r="AN21" s="943"/>
      <c r="AO21" s="943"/>
      <c r="AP21" s="943" t="s">
        <v>711</v>
      </c>
      <c r="AQ21" s="943" t="s">
        <v>1681</v>
      </c>
      <c r="AR21" s="943" t="s">
        <v>1715</v>
      </c>
      <c r="AS21" s="943" t="s">
        <v>1630</v>
      </c>
      <c r="AT21" s="943" t="s">
        <v>713</v>
      </c>
      <c r="AU21" s="943" t="s">
        <v>1778</v>
      </c>
      <c r="AV21" s="943" t="s">
        <v>730</v>
      </c>
      <c r="AW21" s="943"/>
      <c r="AX21" s="17"/>
      <c r="AY21" s="943" t="s">
        <v>1825</v>
      </c>
      <c r="AZ21" s="20" t="s">
        <v>1629</v>
      </c>
      <c r="BA21" s="17"/>
      <c r="BB21" s="17"/>
      <c r="BC21" s="21"/>
      <c r="BD21" s="20"/>
      <c r="BE21" s="19"/>
      <c r="BF21" s="19"/>
      <c r="BG21" s="22"/>
    </row>
    <row r="22" spans="1:59" x14ac:dyDescent="0.15">
      <c r="A22" s="477" t="s">
        <v>1601</v>
      </c>
      <c r="B22" s="478" t="s">
        <v>1748</v>
      </c>
      <c r="C22" s="941" t="s">
        <v>1716</v>
      </c>
      <c r="D22" s="942" t="s">
        <v>1826</v>
      </c>
      <c r="E22" s="943">
        <v>3</v>
      </c>
      <c r="F22" s="944"/>
      <c r="G22" s="943" t="s">
        <v>1827</v>
      </c>
      <c r="H22" s="943" t="s">
        <v>1710</v>
      </c>
      <c r="I22" s="944"/>
      <c r="J22" s="944"/>
      <c r="K22" s="943">
        <v>17</v>
      </c>
      <c r="L22" s="943">
        <v>0</v>
      </c>
      <c r="M22" s="943">
        <v>0</v>
      </c>
      <c r="N22" s="945" t="s">
        <v>988</v>
      </c>
      <c r="O22" s="18" t="s">
        <v>1659</v>
      </c>
      <c r="P22" s="943" t="s">
        <v>1685</v>
      </c>
      <c r="Q22" s="943" t="s">
        <v>1606</v>
      </c>
      <c r="R22" s="943" t="s">
        <v>1637</v>
      </c>
      <c r="S22" s="947" t="s">
        <v>1828</v>
      </c>
      <c r="T22" s="17"/>
      <c r="U22" s="19"/>
      <c r="V22" s="948" t="s">
        <v>1829</v>
      </c>
      <c r="W22" s="17"/>
      <c r="X22" s="17"/>
      <c r="Y22" s="943"/>
      <c r="Z22" s="943" t="s">
        <v>1617</v>
      </c>
      <c r="AA22" s="943" t="s">
        <v>1765</v>
      </c>
      <c r="AB22" s="943" t="s">
        <v>1822</v>
      </c>
      <c r="AC22" s="943" t="s">
        <v>1775</v>
      </c>
      <c r="AD22" s="943" t="s">
        <v>1666</v>
      </c>
      <c r="AE22" s="943" t="s">
        <v>1691</v>
      </c>
      <c r="AF22" s="949" t="s">
        <v>1616</v>
      </c>
      <c r="AG22" s="17"/>
      <c r="AH22" s="17"/>
      <c r="AI22" s="943" t="s">
        <v>1830</v>
      </c>
      <c r="AJ22" s="943" t="s">
        <v>1073</v>
      </c>
      <c r="AK22" s="943"/>
      <c r="AL22" s="943" t="s">
        <v>712</v>
      </c>
      <c r="AM22" s="17"/>
      <c r="AN22" s="943"/>
      <c r="AO22" s="943"/>
      <c r="AP22" s="943" t="s">
        <v>711</v>
      </c>
      <c r="AQ22" s="943" t="s">
        <v>1635</v>
      </c>
      <c r="AR22" s="943" t="s">
        <v>713</v>
      </c>
      <c r="AS22" s="943" t="s">
        <v>1620</v>
      </c>
      <c r="AT22" s="943" t="s">
        <v>713</v>
      </c>
      <c r="AU22" s="943" t="s">
        <v>1703</v>
      </c>
      <c r="AV22" s="943" t="s">
        <v>730</v>
      </c>
      <c r="AW22" s="943"/>
      <c r="AX22" s="17"/>
      <c r="AY22" s="943" t="s">
        <v>1756</v>
      </c>
      <c r="AZ22" s="20" t="s">
        <v>1765</v>
      </c>
      <c r="BA22" s="17"/>
      <c r="BB22" s="17"/>
      <c r="BC22" s="21"/>
      <c r="BD22" s="20"/>
      <c r="BE22" s="19"/>
      <c r="BF22" s="19"/>
      <c r="BG22" s="22"/>
    </row>
    <row r="23" spans="1:59" x14ac:dyDescent="0.15">
      <c r="A23" s="477" t="s">
        <v>1601</v>
      </c>
      <c r="B23" s="478" t="s">
        <v>1748</v>
      </c>
      <c r="C23" s="941" t="s">
        <v>1731</v>
      </c>
      <c r="D23" s="942" t="s">
        <v>1831</v>
      </c>
      <c r="E23" s="943">
        <v>2</v>
      </c>
      <c r="F23" s="944"/>
      <c r="G23" s="943" t="s">
        <v>1832</v>
      </c>
      <c r="H23" s="943" t="s">
        <v>1833</v>
      </c>
      <c r="I23" s="944"/>
      <c r="J23" s="944"/>
      <c r="K23" s="943">
        <v>0</v>
      </c>
      <c r="L23" s="943">
        <v>0</v>
      </c>
      <c r="M23" s="943">
        <v>0</v>
      </c>
      <c r="N23" s="945" t="s">
        <v>988</v>
      </c>
      <c r="O23" s="18" t="s">
        <v>1760</v>
      </c>
      <c r="P23" s="943" t="s">
        <v>1606</v>
      </c>
      <c r="Q23" s="943" t="s">
        <v>1801</v>
      </c>
      <c r="R23" s="943" t="s">
        <v>1609</v>
      </c>
      <c r="S23" s="947" t="s">
        <v>1742</v>
      </c>
      <c r="T23" s="17"/>
      <c r="U23" s="19"/>
      <c r="V23" s="948" t="s">
        <v>1834</v>
      </c>
      <c r="W23" s="17"/>
      <c r="X23" s="17"/>
      <c r="Y23" s="943"/>
      <c r="Z23" s="943" t="s">
        <v>1786</v>
      </c>
      <c r="AA23" s="943" t="s">
        <v>1668</v>
      </c>
      <c r="AB23" s="943" t="s">
        <v>1720</v>
      </c>
      <c r="AC23" s="943" t="s">
        <v>1835</v>
      </c>
      <c r="AD23" s="943" t="s">
        <v>1630</v>
      </c>
      <c r="AE23" s="943" t="s">
        <v>1836</v>
      </c>
      <c r="AF23" s="949" t="s">
        <v>1665</v>
      </c>
      <c r="AG23" s="17"/>
      <c r="AH23" s="17"/>
      <c r="AI23" s="943" t="s">
        <v>1837</v>
      </c>
      <c r="AJ23" s="943" t="s">
        <v>1073</v>
      </c>
      <c r="AK23" s="943"/>
      <c r="AL23" s="943" t="s">
        <v>1728</v>
      </c>
      <c r="AM23" s="17"/>
      <c r="AN23" s="943"/>
      <c r="AO23" s="943"/>
      <c r="AP23" s="943" t="s">
        <v>711</v>
      </c>
      <c r="AQ23" s="943" t="s">
        <v>1635</v>
      </c>
      <c r="AR23" s="943" t="s">
        <v>713</v>
      </c>
      <c r="AS23" s="943" t="s">
        <v>1615</v>
      </c>
      <c r="AT23" s="943" t="s">
        <v>713</v>
      </c>
      <c r="AU23" s="943" t="s">
        <v>1634</v>
      </c>
      <c r="AV23" s="943" t="s">
        <v>730</v>
      </c>
      <c r="AW23" s="943"/>
      <c r="AX23" s="17"/>
      <c r="AY23" s="943" t="s">
        <v>1838</v>
      </c>
      <c r="AZ23" s="20" t="s">
        <v>1668</v>
      </c>
      <c r="BA23" s="17"/>
      <c r="BB23" s="17"/>
      <c r="BC23" s="21"/>
      <c r="BD23" s="20"/>
      <c r="BE23" s="19"/>
      <c r="BF23" s="19"/>
      <c r="BG23" s="22"/>
    </row>
    <row r="24" spans="1:59" x14ac:dyDescent="0.15">
      <c r="A24" s="477" t="s">
        <v>1601</v>
      </c>
      <c r="B24" s="478" t="s">
        <v>1748</v>
      </c>
      <c r="C24" s="941" t="s">
        <v>1739</v>
      </c>
      <c r="D24" s="942" t="s">
        <v>853</v>
      </c>
      <c r="E24" s="943">
        <v>2</v>
      </c>
      <c r="F24" s="944"/>
      <c r="G24" s="943" t="s">
        <v>1839</v>
      </c>
      <c r="H24" s="943" t="s">
        <v>1840</v>
      </c>
      <c r="I24" s="944"/>
      <c r="J24" s="944"/>
      <c r="K24" s="943">
        <v>0</v>
      </c>
      <c r="L24" s="943">
        <v>0</v>
      </c>
      <c r="M24" s="943">
        <v>0</v>
      </c>
      <c r="N24" s="945" t="s">
        <v>988</v>
      </c>
      <c r="O24" s="18" t="s">
        <v>1685</v>
      </c>
      <c r="P24" s="943" t="s">
        <v>1841</v>
      </c>
      <c r="Q24" s="943" t="s">
        <v>1822</v>
      </c>
      <c r="R24" s="943" t="s">
        <v>1658</v>
      </c>
      <c r="S24" s="947" t="s">
        <v>1842</v>
      </c>
      <c r="T24" s="17"/>
      <c r="U24" s="19"/>
      <c r="V24" s="948" t="s">
        <v>1843</v>
      </c>
      <c r="W24" s="17"/>
      <c r="X24" s="17"/>
      <c r="Y24" s="943"/>
      <c r="Z24" s="943" t="s">
        <v>1738</v>
      </c>
      <c r="AA24" s="943" t="s">
        <v>1634</v>
      </c>
      <c r="AB24" s="943" t="s">
        <v>1704</v>
      </c>
      <c r="AC24" s="943" t="s">
        <v>1844</v>
      </c>
      <c r="AD24" s="943" t="s">
        <v>1648</v>
      </c>
      <c r="AE24" s="943" t="s">
        <v>1836</v>
      </c>
      <c r="AF24" s="949" t="s">
        <v>1665</v>
      </c>
      <c r="AG24" s="17"/>
      <c r="AH24" s="17"/>
      <c r="AI24" s="943" t="s">
        <v>704</v>
      </c>
      <c r="AJ24" s="943" t="s">
        <v>1073</v>
      </c>
      <c r="AK24" s="943"/>
      <c r="AL24" s="943" t="s">
        <v>712</v>
      </c>
      <c r="AM24" s="17"/>
      <c r="AN24" s="943"/>
      <c r="AO24" s="943"/>
      <c r="AP24" s="943" t="s">
        <v>711</v>
      </c>
      <c r="AQ24" s="943" t="s">
        <v>1667</v>
      </c>
      <c r="AR24" s="943" t="s">
        <v>1620</v>
      </c>
      <c r="AS24" s="943" t="s">
        <v>1663</v>
      </c>
      <c r="AT24" s="943" t="s">
        <v>713</v>
      </c>
      <c r="AU24" s="943" t="s">
        <v>1738</v>
      </c>
      <c r="AV24" s="943" t="s">
        <v>730</v>
      </c>
      <c r="AW24" s="943"/>
      <c r="AX24" s="17"/>
      <c r="AY24" s="943" t="s">
        <v>1838</v>
      </c>
      <c r="AZ24" s="20" t="s">
        <v>1634</v>
      </c>
      <c r="BA24" s="17"/>
      <c r="BB24" s="17"/>
      <c r="BC24" s="21"/>
      <c r="BD24" s="20"/>
      <c r="BE24" s="19"/>
      <c r="BF24" s="19"/>
      <c r="BG24" s="22"/>
    </row>
    <row r="25" spans="1:59" x14ac:dyDescent="0.15">
      <c r="A25" s="477" t="s">
        <v>1601</v>
      </c>
      <c r="B25" s="478" t="s">
        <v>1748</v>
      </c>
      <c r="C25" s="941" t="s">
        <v>1081</v>
      </c>
      <c r="D25" s="942" t="s">
        <v>1845</v>
      </c>
      <c r="E25" s="943">
        <v>3</v>
      </c>
      <c r="F25" s="944"/>
      <c r="G25" s="943" t="s">
        <v>1846</v>
      </c>
      <c r="H25" s="943" t="s">
        <v>1733</v>
      </c>
      <c r="I25" s="944"/>
      <c r="J25" s="944"/>
      <c r="K25" s="943">
        <v>0</v>
      </c>
      <c r="L25" s="943">
        <v>0</v>
      </c>
      <c r="M25" s="943">
        <v>0</v>
      </c>
      <c r="N25" s="945" t="s">
        <v>988</v>
      </c>
      <c r="O25" s="18" t="s">
        <v>1771</v>
      </c>
      <c r="P25" s="943" t="s">
        <v>1823</v>
      </c>
      <c r="Q25" s="943" t="s">
        <v>1721</v>
      </c>
      <c r="R25" s="943" t="s">
        <v>1637</v>
      </c>
      <c r="S25" s="947" t="s">
        <v>1847</v>
      </c>
      <c r="T25" s="17"/>
      <c r="U25" s="19"/>
      <c r="V25" s="948" t="s">
        <v>1848</v>
      </c>
      <c r="W25" s="17"/>
      <c r="X25" s="17"/>
      <c r="Y25" s="943"/>
      <c r="Z25" s="943" t="s">
        <v>1778</v>
      </c>
      <c r="AA25" s="943" t="s">
        <v>1661</v>
      </c>
      <c r="AB25" s="943" t="s">
        <v>1702</v>
      </c>
      <c r="AC25" s="943" t="s">
        <v>1849</v>
      </c>
      <c r="AD25" s="943" t="s">
        <v>1629</v>
      </c>
      <c r="AE25" s="943" t="s">
        <v>1836</v>
      </c>
      <c r="AF25" s="949" t="s">
        <v>1665</v>
      </c>
      <c r="AG25" s="17"/>
      <c r="AH25" s="17"/>
      <c r="AI25" s="943" t="s">
        <v>1816</v>
      </c>
      <c r="AJ25" s="943" t="s">
        <v>1073</v>
      </c>
      <c r="AK25" s="943"/>
      <c r="AL25" s="943" t="s">
        <v>712</v>
      </c>
      <c r="AM25" s="17"/>
      <c r="AN25" s="943" t="s">
        <v>1073</v>
      </c>
      <c r="AO25" s="943"/>
      <c r="AP25" s="943" t="s">
        <v>711</v>
      </c>
      <c r="AQ25" s="943" t="s">
        <v>1850</v>
      </c>
      <c r="AR25" s="943" t="s">
        <v>1632</v>
      </c>
      <c r="AS25" s="943" t="s">
        <v>1738</v>
      </c>
      <c r="AT25" s="943" t="s">
        <v>713</v>
      </c>
      <c r="AU25" s="943" t="s">
        <v>1738</v>
      </c>
      <c r="AV25" s="943" t="s">
        <v>730</v>
      </c>
      <c r="AW25" s="943"/>
      <c r="AX25" s="17"/>
      <c r="AY25" s="943" t="s">
        <v>1825</v>
      </c>
      <c r="AZ25" s="20" t="s">
        <v>1661</v>
      </c>
      <c r="BA25" s="17"/>
      <c r="BB25" s="17"/>
      <c r="BC25" s="21"/>
      <c r="BD25" s="20"/>
      <c r="BE25" s="19"/>
      <c r="BF25" s="19"/>
      <c r="BG25" s="22"/>
    </row>
    <row r="26" spans="1:59" x14ac:dyDescent="0.15">
      <c r="A26" s="477" t="s">
        <v>1601</v>
      </c>
      <c r="B26" s="478" t="s">
        <v>1851</v>
      </c>
      <c r="C26" s="941" t="s">
        <v>1603</v>
      </c>
      <c r="D26" s="942" t="s">
        <v>1852</v>
      </c>
      <c r="E26" s="943">
        <v>2</v>
      </c>
      <c r="F26" s="944"/>
      <c r="G26" s="943" t="s">
        <v>1751</v>
      </c>
      <c r="H26" s="943" t="s">
        <v>1853</v>
      </c>
      <c r="I26" s="944"/>
      <c r="J26" s="944"/>
      <c r="K26" s="943">
        <v>17</v>
      </c>
      <c r="L26" s="943">
        <v>0</v>
      </c>
      <c r="M26" s="943">
        <v>0</v>
      </c>
      <c r="N26" s="945" t="s">
        <v>988</v>
      </c>
      <c r="O26" s="946" t="s">
        <v>1689</v>
      </c>
      <c r="P26" s="943" t="s">
        <v>1721</v>
      </c>
      <c r="Q26" s="943" t="s">
        <v>1721</v>
      </c>
      <c r="R26" s="943" t="s">
        <v>1854</v>
      </c>
      <c r="S26" s="947" t="s">
        <v>1750</v>
      </c>
      <c r="T26" s="17"/>
      <c r="U26" s="19"/>
      <c r="V26" s="948" t="s">
        <v>1774</v>
      </c>
      <c r="W26" s="17"/>
      <c r="X26" s="17"/>
      <c r="Y26" s="943" t="s">
        <v>1163</v>
      </c>
      <c r="Z26" s="943" t="s">
        <v>1661</v>
      </c>
      <c r="AA26" s="943" t="s">
        <v>1703</v>
      </c>
      <c r="AB26" s="943" t="s">
        <v>1674</v>
      </c>
      <c r="AC26" s="943"/>
      <c r="AD26" s="943" t="s">
        <v>1815</v>
      </c>
      <c r="AE26" s="943" t="s">
        <v>1664</v>
      </c>
      <c r="AF26" s="949" t="s">
        <v>1665</v>
      </c>
      <c r="AG26" s="17"/>
      <c r="AH26" s="17"/>
      <c r="AI26" s="943" t="s">
        <v>1855</v>
      </c>
      <c r="AJ26" s="943" t="s">
        <v>1073</v>
      </c>
      <c r="AK26" s="943" t="s">
        <v>1043</v>
      </c>
      <c r="AL26" s="943" t="s">
        <v>712</v>
      </c>
      <c r="AM26" s="17"/>
      <c r="AN26" s="943"/>
      <c r="AO26" s="943" t="s">
        <v>714</v>
      </c>
      <c r="AP26" s="943"/>
      <c r="AQ26" s="943"/>
      <c r="AR26" s="943" t="s">
        <v>1620</v>
      </c>
      <c r="AS26" s="943" t="s">
        <v>1617</v>
      </c>
      <c r="AT26" s="943" t="s">
        <v>713</v>
      </c>
      <c r="AU26" s="951" t="s">
        <v>1786</v>
      </c>
      <c r="AV26" s="943"/>
      <c r="AW26" s="943" t="s">
        <v>712</v>
      </c>
      <c r="AX26" s="17"/>
      <c r="AY26" s="943" t="s">
        <v>1825</v>
      </c>
      <c r="AZ26" s="20" t="s">
        <v>1703</v>
      </c>
      <c r="BA26" s="17"/>
      <c r="BB26" s="17"/>
      <c r="BC26" s="21"/>
      <c r="BD26" s="20"/>
      <c r="BE26" s="19"/>
      <c r="BF26" s="19"/>
      <c r="BG26" s="22"/>
    </row>
    <row r="27" spans="1:59" x14ac:dyDescent="0.15">
      <c r="A27" s="477" t="s">
        <v>1601</v>
      </c>
      <c r="B27" s="478" t="s">
        <v>1851</v>
      </c>
      <c r="C27" s="941" t="s">
        <v>439</v>
      </c>
      <c r="D27" s="942" t="s">
        <v>1708</v>
      </c>
      <c r="E27" s="943">
        <v>3</v>
      </c>
      <c r="F27" s="944"/>
      <c r="G27" s="943" t="s">
        <v>1856</v>
      </c>
      <c r="H27" s="943" t="s">
        <v>1857</v>
      </c>
      <c r="I27" s="944"/>
      <c r="J27" s="944"/>
      <c r="K27" s="943">
        <v>0</v>
      </c>
      <c r="L27" s="943">
        <v>0</v>
      </c>
      <c r="M27" s="943">
        <v>9</v>
      </c>
      <c r="N27" s="945" t="s">
        <v>988</v>
      </c>
      <c r="O27" s="946" t="s">
        <v>1689</v>
      </c>
      <c r="P27" s="943" t="s">
        <v>1662</v>
      </c>
      <c r="Q27" s="943" t="s">
        <v>1608</v>
      </c>
      <c r="R27" s="943" t="s">
        <v>1773</v>
      </c>
      <c r="S27" s="947" t="s">
        <v>1858</v>
      </c>
      <c r="T27" s="17"/>
      <c r="U27" s="19"/>
      <c r="V27" s="948" t="s">
        <v>1859</v>
      </c>
      <c r="W27" s="17"/>
      <c r="X27" s="17"/>
      <c r="Y27" s="943"/>
      <c r="Z27" s="943" t="s">
        <v>1778</v>
      </c>
      <c r="AA27" s="943" t="s">
        <v>1738</v>
      </c>
      <c r="AB27" s="943" t="s">
        <v>1649</v>
      </c>
      <c r="AC27" s="943" t="s">
        <v>1663</v>
      </c>
      <c r="AD27" s="943" t="s">
        <v>1703</v>
      </c>
      <c r="AE27" s="943" t="s">
        <v>1860</v>
      </c>
      <c r="AF27" s="949" t="s">
        <v>1650</v>
      </c>
      <c r="AG27" s="17"/>
      <c r="AH27" s="17"/>
      <c r="AI27" s="943" t="s">
        <v>1765</v>
      </c>
      <c r="AJ27" s="943" t="s">
        <v>1073</v>
      </c>
      <c r="AK27" s="943"/>
      <c r="AL27" s="943" t="s">
        <v>712</v>
      </c>
      <c r="AM27" s="17"/>
      <c r="AN27" s="943"/>
      <c r="AO27" s="943"/>
      <c r="AP27" s="943" t="s">
        <v>711</v>
      </c>
      <c r="AQ27" s="943" t="s">
        <v>1728</v>
      </c>
      <c r="AR27" s="943" t="s">
        <v>1632</v>
      </c>
      <c r="AS27" s="943" t="s">
        <v>1645</v>
      </c>
      <c r="AT27" s="943" t="s">
        <v>713</v>
      </c>
      <c r="AU27" s="951" t="s">
        <v>1861</v>
      </c>
      <c r="AV27" s="943" t="s">
        <v>730</v>
      </c>
      <c r="AW27" s="943"/>
      <c r="AX27" s="17"/>
      <c r="AY27" s="943" t="s">
        <v>1825</v>
      </c>
      <c r="AZ27" s="20" t="s">
        <v>1738</v>
      </c>
      <c r="BA27" s="17"/>
      <c r="BB27" s="17"/>
      <c r="BC27" s="21"/>
      <c r="BD27" s="20"/>
      <c r="BE27" s="19"/>
      <c r="BF27" s="19"/>
      <c r="BG27" s="22"/>
    </row>
    <row r="28" spans="1:59" x14ac:dyDescent="0.15">
      <c r="A28" s="477" t="s">
        <v>1601</v>
      </c>
      <c r="B28" s="478" t="s">
        <v>1851</v>
      </c>
      <c r="C28" s="941" t="s">
        <v>1639</v>
      </c>
      <c r="D28" s="942" t="s">
        <v>1862</v>
      </c>
      <c r="E28" s="943">
        <v>2</v>
      </c>
      <c r="F28" s="944"/>
      <c r="G28" s="943" t="s">
        <v>1863</v>
      </c>
      <c r="H28" s="943" t="s">
        <v>1864</v>
      </c>
      <c r="I28" s="944"/>
      <c r="J28" s="944"/>
      <c r="K28" s="943">
        <v>5</v>
      </c>
      <c r="L28" s="943">
        <v>2</v>
      </c>
      <c r="M28" s="943">
        <v>0</v>
      </c>
      <c r="N28" s="945" t="s">
        <v>988</v>
      </c>
      <c r="O28" s="946" t="s">
        <v>1689</v>
      </c>
      <c r="P28" s="943" t="s">
        <v>1772</v>
      </c>
      <c r="Q28" s="943" t="s">
        <v>1675</v>
      </c>
      <c r="R28" s="943" t="s">
        <v>1865</v>
      </c>
      <c r="S28" s="947" t="s">
        <v>1866</v>
      </c>
      <c r="T28" s="17"/>
      <c r="U28" s="19"/>
      <c r="V28" s="948" t="s">
        <v>1867</v>
      </c>
      <c r="W28" s="17"/>
      <c r="X28" s="17"/>
      <c r="Y28" s="943"/>
      <c r="Z28" s="943" t="s">
        <v>1703</v>
      </c>
      <c r="AA28" s="943" t="s">
        <v>1868</v>
      </c>
      <c r="AB28" s="943" t="s">
        <v>1691</v>
      </c>
      <c r="AC28" s="943" t="s">
        <v>1632</v>
      </c>
      <c r="AD28" s="943" t="s">
        <v>1648</v>
      </c>
      <c r="AE28" s="943" t="s">
        <v>1869</v>
      </c>
      <c r="AF28" s="949" t="s">
        <v>1788</v>
      </c>
      <c r="AG28" s="17"/>
      <c r="AH28" s="17"/>
      <c r="AI28" s="943" t="s">
        <v>1870</v>
      </c>
      <c r="AJ28" s="943" t="s">
        <v>1073</v>
      </c>
      <c r="AK28" s="943"/>
      <c r="AL28" s="943" t="s">
        <v>712</v>
      </c>
      <c r="AM28" s="17"/>
      <c r="AN28" s="943" t="s">
        <v>1073</v>
      </c>
      <c r="AO28" s="943"/>
      <c r="AP28" s="943" t="s">
        <v>711</v>
      </c>
      <c r="AQ28" s="943" t="s">
        <v>1073</v>
      </c>
      <c r="AR28" s="943" t="s">
        <v>713</v>
      </c>
      <c r="AS28" s="943" t="s">
        <v>1617</v>
      </c>
      <c r="AT28" s="943" t="s">
        <v>713</v>
      </c>
      <c r="AU28" s="951" t="s">
        <v>1738</v>
      </c>
      <c r="AV28" s="943" t="s">
        <v>730</v>
      </c>
      <c r="AW28" s="943"/>
      <c r="AX28" s="17"/>
      <c r="AY28" s="943" t="s">
        <v>1779</v>
      </c>
      <c r="AZ28" s="20" t="s">
        <v>1868</v>
      </c>
      <c r="BA28" s="17"/>
      <c r="BB28" s="17"/>
      <c r="BC28" s="21"/>
      <c r="BD28" s="20"/>
      <c r="BE28" s="19"/>
      <c r="BF28" s="19"/>
      <c r="BG28" s="22"/>
    </row>
    <row r="29" spans="1:59" x14ac:dyDescent="0.15">
      <c r="A29" s="477" t="s">
        <v>1601</v>
      </c>
      <c r="B29" s="478" t="s">
        <v>1851</v>
      </c>
      <c r="C29" s="941" t="s">
        <v>1653</v>
      </c>
      <c r="D29" s="942" t="s">
        <v>1871</v>
      </c>
      <c r="E29" s="943">
        <v>2</v>
      </c>
      <c r="F29" s="944"/>
      <c r="G29" s="943" t="s">
        <v>1872</v>
      </c>
      <c r="H29" s="943" t="s">
        <v>1873</v>
      </c>
      <c r="I29" s="944"/>
      <c r="J29" s="944"/>
      <c r="K29" s="943">
        <v>5</v>
      </c>
      <c r="L29" s="943">
        <v>0</v>
      </c>
      <c r="M29" s="943">
        <v>9</v>
      </c>
      <c r="N29" s="945" t="s">
        <v>988</v>
      </c>
      <c r="O29" s="946" t="s">
        <v>1689</v>
      </c>
      <c r="P29" s="943" t="s">
        <v>1734</v>
      </c>
      <c r="Q29" s="943" t="s">
        <v>1714</v>
      </c>
      <c r="R29" s="943" t="s">
        <v>1874</v>
      </c>
      <c r="S29" s="947" t="s">
        <v>1875</v>
      </c>
      <c r="T29" s="17"/>
      <c r="U29" s="19"/>
      <c r="V29" s="948" t="s">
        <v>1876</v>
      </c>
      <c r="W29" s="17"/>
      <c r="X29" s="17"/>
      <c r="Y29" s="943"/>
      <c r="Z29" s="943" t="s">
        <v>1661</v>
      </c>
      <c r="AA29" s="943" t="s">
        <v>1612</v>
      </c>
      <c r="AB29" s="943" t="s">
        <v>1761</v>
      </c>
      <c r="AC29" s="943" t="s">
        <v>1661</v>
      </c>
      <c r="AD29" s="943" t="s">
        <v>1648</v>
      </c>
      <c r="AE29" s="943" t="s">
        <v>1877</v>
      </c>
      <c r="AF29" s="949" t="s">
        <v>1777</v>
      </c>
      <c r="AG29" s="17"/>
      <c r="AH29" s="17"/>
      <c r="AI29" s="943" t="s">
        <v>1870</v>
      </c>
      <c r="AJ29" s="943" t="s">
        <v>1073</v>
      </c>
      <c r="AK29" s="943"/>
      <c r="AL29" s="943" t="s">
        <v>712</v>
      </c>
      <c r="AM29" s="17"/>
      <c r="AN29" s="943"/>
      <c r="AO29" s="943"/>
      <c r="AP29" s="943" t="s">
        <v>711</v>
      </c>
      <c r="AQ29" s="943" t="s">
        <v>1667</v>
      </c>
      <c r="AR29" s="943" t="s">
        <v>713</v>
      </c>
      <c r="AS29" s="943" t="s">
        <v>1630</v>
      </c>
      <c r="AT29" s="943" t="s">
        <v>713</v>
      </c>
      <c r="AU29" s="951" t="s">
        <v>1634</v>
      </c>
      <c r="AV29" s="943" t="s">
        <v>730</v>
      </c>
      <c r="AW29" s="943"/>
      <c r="AX29" s="17"/>
      <c r="AY29" s="943" t="s">
        <v>1838</v>
      </c>
      <c r="AZ29" s="20" t="s">
        <v>1612</v>
      </c>
      <c r="BA29" s="17"/>
      <c r="BB29" s="17"/>
      <c r="BC29" s="21"/>
      <c r="BD29" s="20"/>
      <c r="BE29" s="19"/>
      <c r="BF29" s="19"/>
      <c r="BG29" s="22"/>
    </row>
    <row r="30" spans="1:59" x14ac:dyDescent="0.15">
      <c r="A30" s="477" t="s">
        <v>1601</v>
      </c>
      <c r="B30" s="478" t="s">
        <v>1851</v>
      </c>
      <c r="C30" s="941" t="s">
        <v>1670</v>
      </c>
      <c r="D30" s="942" t="s">
        <v>1878</v>
      </c>
      <c r="E30" s="943">
        <v>2</v>
      </c>
      <c r="F30" s="944"/>
      <c r="G30" s="943" t="s">
        <v>1879</v>
      </c>
      <c r="H30" s="943" t="s">
        <v>1880</v>
      </c>
      <c r="I30" s="944"/>
      <c r="J30" s="944"/>
      <c r="K30" s="943">
        <v>0</v>
      </c>
      <c r="L30" s="943">
        <v>0</v>
      </c>
      <c r="M30" s="943">
        <v>0</v>
      </c>
      <c r="N30" s="945" t="s">
        <v>988</v>
      </c>
      <c r="O30" s="946" t="s">
        <v>1689</v>
      </c>
      <c r="P30" s="943" t="s">
        <v>1680</v>
      </c>
      <c r="Q30" s="943" t="s">
        <v>1675</v>
      </c>
      <c r="R30" s="943" t="s">
        <v>1609</v>
      </c>
      <c r="S30" s="947" t="s">
        <v>1762</v>
      </c>
      <c r="T30" s="17"/>
      <c r="U30" s="19"/>
      <c r="V30" s="948" t="s">
        <v>1881</v>
      </c>
      <c r="W30" s="17"/>
      <c r="X30" s="17"/>
      <c r="Y30" s="943"/>
      <c r="Z30" s="943" t="s">
        <v>1882</v>
      </c>
      <c r="AA30" s="943" t="s">
        <v>1883</v>
      </c>
      <c r="AB30" s="943" t="s">
        <v>1776</v>
      </c>
      <c r="AC30" s="943" t="s">
        <v>1817</v>
      </c>
      <c r="AD30" s="943" t="s">
        <v>1165</v>
      </c>
      <c r="AE30" s="943" t="s">
        <v>1884</v>
      </c>
      <c r="AF30" s="949"/>
      <c r="AG30" s="17"/>
      <c r="AH30" s="17"/>
      <c r="AI30" s="943" t="s">
        <v>1663</v>
      </c>
      <c r="AJ30" s="943" t="s">
        <v>1073</v>
      </c>
      <c r="AK30" s="943"/>
      <c r="AL30" s="943" t="s">
        <v>712</v>
      </c>
      <c r="AM30" s="17"/>
      <c r="AN30" s="943"/>
      <c r="AO30" s="943"/>
      <c r="AP30" s="943" t="s">
        <v>711</v>
      </c>
      <c r="AQ30" s="943" t="s">
        <v>1705</v>
      </c>
      <c r="AR30" s="943" t="s">
        <v>713</v>
      </c>
      <c r="AS30" s="943" t="s">
        <v>711</v>
      </c>
      <c r="AT30" s="943" t="s">
        <v>713</v>
      </c>
      <c r="AU30" s="951"/>
      <c r="AV30" s="943" t="s">
        <v>730</v>
      </c>
      <c r="AW30" s="943"/>
      <c r="AX30" s="17"/>
      <c r="AY30" s="943" t="s">
        <v>1885</v>
      </c>
      <c r="AZ30" s="20" t="s">
        <v>1883</v>
      </c>
      <c r="BA30" s="17"/>
      <c r="BB30" s="17"/>
      <c r="BC30" s="21"/>
      <c r="BD30" s="20"/>
      <c r="BE30" s="19"/>
      <c r="BF30" s="19"/>
      <c r="BG30" s="22"/>
    </row>
    <row r="31" spans="1:59" x14ac:dyDescent="0.15">
      <c r="A31" s="477" t="s">
        <v>1601</v>
      </c>
      <c r="B31" s="478" t="s">
        <v>1851</v>
      </c>
      <c r="C31" s="941" t="s">
        <v>262</v>
      </c>
      <c r="D31" s="942" t="s">
        <v>1886</v>
      </c>
      <c r="E31" s="943">
        <v>2</v>
      </c>
      <c r="F31" s="944"/>
      <c r="G31" s="943" t="s">
        <v>1887</v>
      </c>
      <c r="H31" s="943" t="s">
        <v>1888</v>
      </c>
      <c r="I31" s="944"/>
      <c r="J31" s="944"/>
      <c r="K31" s="943">
        <v>0</v>
      </c>
      <c r="L31" s="943">
        <v>0</v>
      </c>
      <c r="M31" s="943">
        <v>0</v>
      </c>
      <c r="N31" s="945" t="s">
        <v>988</v>
      </c>
      <c r="O31" s="946" t="s">
        <v>1606</v>
      </c>
      <c r="P31" s="943" t="s">
        <v>1725</v>
      </c>
      <c r="Q31" s="943" t="s">
        <v>1734</v>
      </c>
      <c r="R31" s="943" t="s">
        <v>1889</v>
      </c>
      <c r="S31" s="947" t="s">
        <v>1811</v>
      </c>
      <c r="T31" s="17"/>
      <c r="U31" s="19"/>
      <c r="V31" s="948" t="s">
        <v>1890</v>
      </c>
      <c r="W31" s="17"/>
      <c r="X31" s="17"/>
      <c r="Y31" s="943"/>
      <c r="Z31" s="943" t="s">
        <v>1785</v>
      </c>
      <c r="AA31" s="943" t="s">
        <v>1891</v>
      </c>
      <c r="AB31" s="943" t="s">
        <v>1892</v>
      </c>
      <c r="AC31" s="943" t="s">
        <v>1661</v>
      </c>
      <c r="AD31" s="943" t="s">
        <v>1620</v>
      </c>
      <c r="AE31" s="943" t="s">
        <v>1893</v>
      </c>
      <c r="AF31" s="949" t="s">
        <v>1764</v>
      </c>
      <c r="AG31" s="17"/>
      <c r="AH31" s="17"/>
      <c r="AI31" s="943" t="s">
        <v>1663</v>
      </c>
      <c r="AJ31" s="943" t="s">
        <v>1073</v>
      </c>
      <c r="AK31" s="943"/>
      <c r="AL31" s="943" t="s">
        <v>712</v>
      </c>
      <c r="AM31" s="17"/>
      <c r="AN31" s="943"/>
      <c r="AO31" s="943"/>
      <c r="AP31" s="943" t="s">
        <v>711</v>
      </c>
      <c r="AQ31" s="943" t="s">
        <v>1667</v>
      </c>
      <c r="AR31" s="943" t="s">
        <v>713</v>
      </c>
      <c r="AS31" s="943" t="s">
        <v>1630</v>
      </c>
      <c r="AT31" s="943" t="s">
        <v>713</v>
      </c>
      <c r="AU31" s="951" t="s">
        <v>1651</v>
      </c>
      <c r="AV31" s="943" t="s">
        <v>730</v>
      </c>
      <c r="AW31" s="943"/>
      <c r="AX31" s="17"/>
      <c r="AY31" s="943" t="s">
        <v>1791</v>
      </c>
      <c r="AZ31" s="20" t="s">
        <v>1891</v>
      </c>
      <c r="BA31" s="17"/>
      <c r="BB31" s="17"/>
      <c r="BC31" s="21"/>
      <c r="BD31" s="20"/>
      <c r="BE31" s="19"/>
      <c r="BF31" s="19"/>
      <c r="BG31" s="22"/>
    </row>
    <row r="32" spans="1:59" x14ac:dyDescent="0.15">
      <c r="A32" s="477" t="s">
        <v>1601</v>
      </c>
      <c r="B32" s="478" t="s">
        <v>1851</v>
      </c>
      <c r="C32" s="941" t="s">
        <v>1694</v>
      </c>
      <c r="D32" s="942" t="s">
        <v>1871</v>
      </c>
      <c r="E32" s="943">
        <v>3</v>
      </c>
      <c r="F32" s="944"/>
      <c r="G32" s="943" t="s">
        <v>1769</v>
      </c>
      <c r="H32" s="943" t="s">
        <v>1810</v>
      </c>
      <c r="I32" s="944"/>
      <c r="J32" s="944"/>
      <c r="K32" s="943">
        <v>0</v>
      </c>
      <c r="L32" s="943">
        <v>0</v>
      </c>
      <c r="M32" s="943">
        <v>0</v>
      </c>
      <c r="N32" s="945" t="s">
        <v>988</v>
      </c>
      <c r="O32" s="946" t="s">
        <v>1875</v>
      </c>
      <c r="P32" s="943" t="s">
        <v>1720</v>
      </c>
      <c r="Q32" s="943" t="s">
        <v>1734</v>
      </c>
      <c r="R32" s="943" t="s">
        <v>1889</v>
      </c>
      <c r="S32" s="947" t="s">
        <v>1894</v>
      </c>
      <c r="T32" s="17"/>
      <c r="U32" s="19"/>
      <c r="V32" s="948" t="s">
        <v>1895</v>
      </c>
      <c r="W32" s="17"/>
      <c r="X32" s="17"/>
      <c r="Y32" s="943"/>
      <c r="Z32" s="943" t="s">
        <v>1703</v>
      </c>
      <c r="AA32" s="943" t="s">
        <v>1629</v>
      </c>
      <c r="AB32" s="943" t="s">
        <v>1649</v>
      </c>
      <c r="AC32" s="943" t="s">
        <v>1706</v>
      </c>
      <c r="AD32" s="943" t="s">
        <v>1663</v>
      </c>
      <c r="AE32" s="943" t="s">
        <v>1664</v>
      </c>
      <c r="AF32" s="949" t="s">
        <v>1665</v>
      </c>
      <c r="AG32" s="17"/>
      <c r="AH32" s="17"/>
      <c r="AI32" s="943" t="s">
        <v>1754</v>
      </c>
      <c r="AJ32" s="943" t="s">
        <v>1073</v>
      </c>
      <c r="AK32" s="943"/>
      <c r="AL32" s="943" t="s">
        <v>712</v>
      </c>
      <c r="AM32" s="17"/>
      <c r="AN32" s="943"/>
      <c r="AO32" s="943"/>
      <c r="AP32" s="943" t="s">
        <v>711</v>
      </c>
      <c r="AQ32" s="943" t="s">
        <v>1073</v>
      </c>
      <c r="AR32" s="943" t="s">
        <v>1636</v>
      </c>
      <c r="AS32" s="943" t="s">
        <v>1896</v>
      </c>
      <c r="AT32" s="943" t="s">
        <v>713</v>
      </c>
      <c r="AU32" s="951" t="s">
        <v>1897</v>
      </c>
      <c r="AV32" s="943" t="s">
        <v>730</v>
      </c>
      <c r="AW32" s="943"/>
      <c r="AX32" s="17"/>
      <c r="AY32" s="943" t="s">
        <v>1819</v>
      </c>
      <c r="AZ32" s="20" t="s">
        <v>1629</v>
      </c>
      <c r="BA32" s="17"/>
      <c r="BB32" s="17"/>
      <c r="BC32" s="21"/>
      <c r="BD32" s="20"/>
      <c r="BE32" s="19"/>
      <c r="BF32" s="19"/>
      <c r="BG32" s="22"/>
    </row>
    <row r="33" spans="1:59" x14ac:dyDescent="0.15">
      <c r="A33" s="477" t="s">
        <v>1601</v>
      </c>
      <c r="B33" s="478" t="s">
        <v>1851</v>
      </c>
      <c r="C33" s="941" t="s">
        <v>1707</v>
      </c>
      <c r="D33" s="942" t="s">
        <v>1898</v>
      </c>
      <c r="E33" s="943">
        <v>2</v>
      </c>
      <c r="F33" s="944"/>
      <c r="G33" s="943" t="s">
        <v>1741</v>
      </c>
      <c r="H33" s="944"/>
      <c r="I33" s="944"/>
      <c r="J33" s="944"/>
      <c r="K33" s="943">
        <v>0</v>
      </c>
      <c r="L33" s="943">
        <v>0</v>
      </c>
      <c r="M33" s="943">
        <v>0</v>
      </c>
      <c r="N33" s="945" t="s">
        <v>988</v>
      </c>
      <c r="O33" s="946" t="s">
        <v>1760</v>
      </c>
      <c r="P33" s="943" t="s">
        <v>1662</v>
      </c>
      <c r="Q33" s="943" t="s">
        <v>1614</v>
      </c>
      <c r="R33" s="943" t="s">
        <v>1889</v>
      </c>
      <c r="S33" s="947" t="s">
        <v>1840</v>
      </c>
      <c r="T33" s="17"/>
      <c r="U33" s="19"/>
      <c r="V33" s="948" t="s">
        <v>1899</v>
      </c>
      <c r="W33" s="17"/>
      <c r="X33" s="17"/>
      <c r="Y33" s="943"/>
      <c r="Z33" s="943" t="s">
        <v>1661</v>
      </c>
      <c r="AA33" s="943" t="s">
        <v>1629</v>
      </c>
      <c r="AB33" s="943" t="s">
        <v>1649</v>
      </c>
      <c r="AC33" s="943" t="s">
        <v>1668</v>
      </c>
      <c r="AD33" s="943" t="s">
        <v>1629</v>
      </c>
      <c r="AE33" s="943" t="s">
        <v>1637</v>
      </c>
      <c r="AF33" s="949" t="s">
        <v>1665</v>
      </c>
      <c r="AG33" s="17"/>
      <c r="AH33" s="17"/>
      <c r="AI33" s="943" t="s">
        <v>1634</v>
      </c>
      <c r="AJ33" s="943" t="s">
        <v>1073</v>
      </c>
      <c r="AK33" s="943"/>
      <c r="AL33" s="943" t="s">
        <v>1635</v>
      </c>
      <c r="AM33" s="17"/>
      <c r="AN33" s="943"/>
      <c r="AO33" s="943"/>
      <c r="AP33" s="943" t="s">
        <v>711</v>
      </c>
      <c r="AQ33" s="943" t="s">
        <v>1635</v>
      </c>
      <c r="AR33" s="943" t="s">
        <v>1636</v>
      </c>
      <c r="AS33" s="943" t="s">
        <v>1900</v>
      </c>
      <c r="AT33" s="943" t="s">
        <v>713</v>
      </c>
      <c r="AU33" s="951" t="s">
        <v>1668</v>
      </c>
      <c r="AV33" s="943" t="s">
        <v>730</v>
      </c>
      <c r="AW33" s="943"/>
      <c r="AX33" s="17"/>
      <c r="AY33" s="943" t="s">
        <v>1756</v>
      </c>
      <c r="AZ33" s="20" t="s">
        <v>1629</v>
      </c>
      <c r="BA33" s="17"/>
      <c r="BB33" s="17"/>
      <c r="BC33" s="21"/>
      <c r="BD33" s="20"/>
      <c r="BE33" s="19"/>
      <c r="BF33" s="19"/>
      <c r="BG33" s="22"/>
    </row>
    <row r="34" spans="1:59" x14ac:dyDescent="0.15">
      <c r="A34" s="477" t="s">
        <v>1601</v>
      </c>
      <c r="B34" s="478" t="s">
        <v>1851</v>
      </c>
      <c r="C34" s="941" t="s">
        <v>1716</v>
      </c>
      <c r="D34" s="942" t="s">
        <v>1901</v>
      </c>
      <c r="E34" s="943">
        <v>3</v>
      </c>
      <c r="F34" s="944"/>
      <c r="G34" s="943" t="s">
        <v>1902</v>
      </c>
      <c r="H34" s="943" t="s">
        <v>1719</v>
      </c>
      <c r="I34" s="944"/>
      <c r="J34" s="944"/>
      <c r="K34" s="943">
        <v>17</v>
      </c>
      <c r="L34" s="943">
        <v>0</v>
      </c>
      <c r="M34" s="943">
        <v>9</v>
      </c>
      <c r="N34" s="945" t="s">
        <v>988</v>
      </c>
      <c r="O34" s="946" t="s">
        <v>1606</v>
      </c>
      <c r="P34" s="943" t="s">
        <v>1903</v>
      </c>
      <c r="Q34" s="943" t="s">
        <v>1752</v>
      </c>
      <c r="R34" s="943" t="s">
        <v>1609</v>
      </c>
      <c r="S34" s="947" t="s">
        <v>1904</v>
      </c>
      <c r="T34" s="17"/>
      <c r="U34" s="19"/>
      <c r="V34" s="948" t="s">
        <v>1905</v>
      </c>
      <c r="W34" s="17"/>
      <c r="X34" s="17"/>
      <c r="Y34" s="943"/>
      <c r="Z34" s="943" t="s">
        <v>1630</v>
      </c>
      <c r="AA34" s="943" t="s">
        <v>1668</v>
      </c>
      <c r="AB34" s="943" t="s">
        <v>1626</v>
      </c>
      <c r="AC34" s="943" t="s">
        <v>1634</v>
      </c>
      <c r="AD34" s="943" t="s">
        <v>1738</v>
      </c>
      <c r="AE34" s="943" t="s">
        <v>1691</v>
      </c>
      <c r="AF34" s="949" t="s">
        <v>1688</v>
      </c>
      <c r="AG34" s="17"/>
      <c r="AH34" s="17"/>
      <c r="AI34" s="943" t="s">
        <v>1754</v>
      </c>
      <c r="AJ34" s="943" t="s">
        <v>1073</v>
      </c>
      <c r="AK34" s="943"/>
      <c r="AL34" s="943" t="s">
        <v>1635</v>
      </c>
      <c r="AM34" s="17"/>
      <c r="AN34" s="943"/>
      <c r="AO34" s="943"/>
      <c r="AP34" s="943" t="s">
        <v>711</v>
      </c>
      <c r="AQ34" s="943" t="s">
        <v>1635</v>
      </c>
      <c r="AR34" s="943" t="s">
        <v>713</v>
      </c>
      <c r="AS34" s="943" t="s">
        <v>1620</v>
      </c>
      <c r="AT34" s="943" t="s">
        <v>713</v>
      </c>
      <c r="AU34" s="951" t="s">
        <v>1651</v>
      </c>
      <c r="AV34" s="943" t="s">
        <v>730</v>
      </c>
      <c r="AW34" s="943"/>
      <c r="AX34" s="17"/>
      <c r="AY34" s="943" t="s">
        <v>1756</v>
      </c>
      <c r="AZ34" s="20" t="s">
        <v>1668</v>
      </c>
      <c r="BA34" s="17"/>
      <c r="BB34" s="17"/>
      <c r="BC34" s="21"/>
      <c r="BD34" s="20"/>
      <c r="BE34" s="19"/>
      <c r="BF34" s="19"/>
      <c r="BG34" s="22"/>
    </row>
    <row r="35" spans="1:59" x14ac:dyDescent="0.15">
      <c r="A35" s="477" t="s">
        <v>1601</v>
      </c>
      <c r="B35" s="478" t="s">
        <v>1851</v>
      </c>
      <c r="C35" s="941" t="s">
        <v>1731</v>
      </c>
      <c r="D35" s="942" t="s">
        <v>1906</v>
      </c>
      <c r="E35" s="943">
        <v>2</v>
      </c>
      <c r="F35" s="944"/>
      <c r="G35" s="943" t="s">
        <v>1750</v>
      </c>
      <c r="H35" s="943" t="s">
        <v>1907</v>
      </c>
      <c r="I35" s="944"/>
      <c r="J35" s="944"/>
      <c r="K35" s="943">
        <v>5</v>
      </c>
      <c r="L35" s="943">
        <v>0</v>
      </c>
      <c r="M35" s="943">
        <v>0</v>
      </c>
      <c r="N35" s="945" t="s">
        <v>988</v>
      </c>
      <c r="O35" s="946" t="s">
        <v>1875</v>
      </c>
      <c r="P35" s="943" t="s">
        <v>1908</v>
      </c>
      <c r="Q35" s="943" t="s">
        <v>1909</v>
      </c>
      <c r="R35" s="943" t="s">
        <v>1910</v>
      </c>
      <c r="S35" s="947" t="s">
        <v>1735</v>
      </c>
      <c r="T35" s="17"/>
      <c r="U35" s="19"/>
      <c r="V35" s="948" t="s">
        <v>1911</v>
      </c>
      <c r="W35" s="17"/>
      <c r="X35" s="17"/>
      <c r="Y35" s="943"/>
      <c r="Z35" s="943" t="s">
        <v>1747</v>
      </c>
      <c r="AA35" s="943" t="s">
        <v>1630</v>
      </c>
      <c r="AB35" s="943" t="s">
        <v>1626</v>
      </c>
      <c r="AC35" s="943" t="s">
        <v>1706</v>
      </c>
      <c r="AD35" s="943" t="s">
        <v>1648</v>
      </c>
      <c r="AE35" s="943" t="s">
        <v>1637</v>
      </c>
      <c r="AF35" s="949" t="s">
        <v>1616</v>
      </c>
      <c r="AG35" s="17"/>
      <c r="AH35" s="17"/>
      <c r="AI35" s="943" t="s">
        <v>1849</v>
      </c>
      <c r="AJ35" s="943" t="s">
        <v>1073</v>
      </c>
      <c r="AK35" s="943"/>
      <c r="AL35" s="943" t="s">
        <v>1681</v>
      </c>
      <c r="AM35" s="17"/>
      <c r="AN35" s="943"/>
      <c r="AO35" s="943"/>
      <c r="AP35" s="943" t="s">
        <v>711</v>
      </c>
      <c r="AQ35" s="943" t="s">
        <v>1667</v>
      </c>
      <c r="AR35" s="943" t="s">
        <v>713</v>
      </c>
      <c r="AS35" s="943" t="s">
        <v>1703</v>
      </c>
      <c r="AT35" s="943" t="s">
        <v>713</v>
      </c>
      <c r="AU35" s="951" t="s">
        <v>1703</v>
      </c>
      <c r="AV35" s="943" t="s">
        <v>730</v>
      </c>
      <c r="AW35" s="943"/>
      <c r="AX35" s="17"/>
      <c r="AY35" s="943" t="s">
        <v>1756</v>
      </c>
      <c r="AZ35" s="20" t="s">
        <v>1630</v>
      </c>
      <c r="BA35" s="17"/>
      <c r="BB35" s="17"/>
      <c r="BC35" s="21"/>
      <c r="BD35" s="20"/>
      <c r="BE35" s="19"/>
      <c r="BF35" s="19"/>
      <c r="BG35" s="22"/>
    </row>
    <row r="36" spans="1:59" x14ac:dyDescent="0.15">
      <c r="A36" s="477" t="s">
        <v>1601</v>
      </c>
      <c r="B36" s="478" t="s">
        <v>1851</v>
      </c>
      <c r="C36" s="941" t="s">
        <v>1081</v>
      </c>
      <c r="D36" s="942" t="s">
        <v>1912</v>
      </c>
      <c r="E36" s="943">
        <v>3</v>
      </c>
      <c r="F36" s="944"/>
      <c r="G36" s="943" t="s">
        <v>1913</v>
      </c>
      <c r="H36" s="943" t="s">
        <v>1846</v>
      </c>
      <c r="I36" s="944"/>
      <c r="J36" s="944"/>
      <c r="K36" s="943">
        <v>0</v>
      </c>
      <c r="L36" s="943">
        <v>0</v>
      </c>
      <c r="M36" s="943">
        <v>0</v>
      </c>
      <c r="N36" s="945" t="s">
        <v>988</v>
      </c>
      <c r="O36" s="946" t="s">
        <v>1606</v>
      </c>
      <c r="P36" s="943" t="s">
        <v>1685</v>
      </c>
      <c r="Q36" s="943" t="s">
        <v>1812</v>
      </c>
      <c r="R36" s="943" t="s">
        <v>1889</v>
      </c>
      <c r="S36" s="947" t="s">
        <v>1914</v>
      </c>
      <c r="T36" s="17"/>
      <c r="U36" s="19"/>
      <c r="V36" s="948" t="s">
        <v>1848</v>
      </c>
      <c r="W36" s="17"/>
      <c r="X36" s="17"/>
      <c r="Y36" s="943"/>
      <c r="Z36" s="943" t="s">
        <v>1703</v>
      </c>
      <c r="AA36" s="943" t="s">
        <v>1778</v>
      </c>
      <c r="AB36" s="943" t="s">
        <v>1657</v>
      </c>
      <c r="AC36" s="943" t="s">
        <v>1855</v>
      </c>
      <c r="AD36" s="943" t="s">
        <v>1629</v>
      </c>
      <c r="AE36" s="943" t="s">
        <v>1664</v>
      </c>
      <c r="AF36" s="949" t="s">
        <v>1616</v>
      </c>
      <c r="AG36" s="17"/>
      <c r="AH36" s="17"/>
      <c r="AI36" s="943" t="s">
        <v>1915</v>
      </c>
      <c r="AJ36" s="943" t="s">
        <v>1073</v>
      </c>
      <c r="AK36" s="943"/>
      <c r="AL36" s="943" t="s">
        <v>712</v>
      </c>
      <c r="AM36" s="17"/>
      <c r="AN36" s="943" t="s">
        <v>1073</v>
      </c>
      <c r="AO36" s="943"/>
      <c r="AP36" s="943" t="s">
        <v>711</v>
      </c>
      <c r="AQ36" s="943" t="s">
        <v>1916</v>
      </c>
      <c r="AR36" s="943"/>
      <c r="AS36" s="943"/>
      <c r="AT36" s="943" t="s">
        <v>713</v>
      </c>
      <c r="AU36" s="951" t="s">
        <v>1661</v>
      </c>
      <c r="AV36" s="943" t="s">
        <v>730</v>
      </c>
      <c r="AW36" s="943"/>
      <c r="AX36" s="17"/>
      <c r="AY36" s="943" t="s">
        <v>1756</v>
      </c>
      <c r="AZ36" s="20" t="s">
        <v>1778</v>
      </c>
      <c r="BA36" s="17"/>
      <c r="BB36" s="17"/>
      <c r="BC36" s="21"/>
      <c r="BD36" s="20"/>
      <c r="BE36" s="19"/>
      <c r="BF36" s="19"/>
      <c r="BG36" s="22"/>
    </row>
    <row r="37" spans="1:59" x14ac:dyDescent="0.15">
      <c r="A37" s="477" t="s">
        <v>1601</v>
      </c>
      <c r="B37" s="478" t="s">
        <v>1181</v>
      </c>
      <c r="C37" s="941" t="s">
        <v>1603</v>
      </c>
      <c r="D37" s="942" t="s">
        <v>1917</v>
      </c>
      <c r="E37" s="943">
        <v>2</v>
      </c>
      <c r="F37" s="944"/>
      <c r="G37" s="943" t="s">
        <v>1750</v>
      </c>
      <c r="H37" s="943" t="s">
        <v>1918</v>
      </c>
      <c r="I37" s="944"/>
      <c r="J37" s="944"/>
      <c r="K37" s="943">
        <v>0</v>
      </c>
      <c r="L37" s="943">
        <v>0</v>
      </c>
      <c r="M37" s="943">
        <v>0</v>
      </c>
      <c r="N37" s="945" t="s">
        <v>988</v>
      </c>
      <c r="O37" s="946" t="s">
        <v>1643</v>
      </c>
      <c r="P37" s="943" t="s">
        <v>1734</v>
      </c>
      <c r="Q37" s="943" t="s">
        <v>1721</v>
      </c>
      <c r="R37" s="943" t="s">
        <v>1692</v>
      </c>
      <c r="S37" s="947" t="s">
        <v>1610</v>
      </c>
      <c r="T37" s="17"/>
      <c r="U37" s="19"/>
      <c r="V37" s="948" t="s">
        <v>1911</v>
      </c>
      <c r="W37" s="17"/>
      <c r="X37" s="17"/>
      <c r="Y37" s="943" t="s">
        <v>1163</v>
      </c>
      <c r="Z37" s="943" t="s">
        <v>1796</v>
      </c>
      <c r="AA37" s="943" t="s">
        <v>1919</v>
      </c>
      <c r="AB37" s="943" t="s">
        <v>1644</v>
      </c>
      <c r="AC37" s="943" t="s">
        <v>1632</v>
      </c>
      <c r="AD37" s="943" t="s">
        <v>1634</v>
      </c>
      <c r="AE37" s="943" t="s">
        <v>1836</v>
      </c>
      <c r="AF37" s="949" t="s">
        <v>1777</v>
      </c>
      <c r="AG37" s="17"/>
      <c r="AH37" s="17"/>
      <c r="AI37" s="943" t="s">
        <v>1897</v>
      </c>
      <c r="AJ37" s="943" t="s">
        <v>1073</v>
      </c>
      <c r="AK37" s="943" t="s">
        <v>1043</v>
      </c>
      <c r="AL37" s="943" t="s">
        <v>712</v>
      </c>
      <c r="AM37" s="17"/>
      <c r="AN37" s="943"/>
      <c r="AO37" s="943" t="s">
        <v>714</v>
      </c>
      <c r="AP37" s="943" t="s">
        <v>1618</v>
      </c>
      <c r="AQ37" s="943" t="s">
        <v>1920</v>
      </c>
      <c r="AR37" s="943" t="s">
        <v>1715</v>
      </c>
      <c r="AS37" s="943" t="s">
        <v>1645</v>
      </c>
      <c r="AT37" s="943" t="s">
        <v>713</v>
      </c>
      <c r="AU37" s="943" t="s">
        <v>1786</v>
      </c>
      <c r="AV37" s="943" t="s">
        <v>730</v>
      </c>
      <c r="AW37" s="943" t="s">
        <v>712</v>
      </c>
      <c r="AX37" s="17"/>
      <c r="AY37" s="943" t="s">
        <v>1791</v>
      </c>
      <c r="AZ37" s="20" t="s">
        <v>1919</v>
      </c>
      <c r="BA37" s="17"/>
      <c r="BB37" s="17"/>
      <c r="BC37" s="21"/>
      <c r="BD37" s="20"/>
      <c r="BE37" s="19"/>
      <c r="BF37" s="19"/>
      <c r="BG37" s="22"/>
    </row>
    <row r="38" spans="1:59" x14ac:dyDescent="0.15">
      <c r="A38" s="477" t="s">
        <v>1601</v>
      </c>
      <c r="B38" s="478" t="s">
        <v>1181</v>
      </c>
      <c r="C38" s="941" t="s">
        <v>439</v>
      </c>
      <c r="D38" s="942" t="s">
        <v>1757</v>
      </c>
      <c r="E38" s="943">
        <v>3</v>
      </c>
      <c r="F38" s="944"/>
      <c r="G38" s="943" t="s">
        <v>1758</v>
      </c>
      <c r="H38" s="943" t="s">
        <v>1921</v>
      </c>
      <c r="I38" s="944"/>
      <c r="J38" s="944"/>
      <c r="K38" s="943">
        <v>0</v>
      </c>
      <c r="L38" s="943">
        <v>0</v>
      </c>
      <c r="M38" s="943">
        <v>4</v>
      </c>
      <c r="N38" s="945" t="s">
        <v>988</v>
      </c>
      <c r="O38" s="8" t="s">
        <v>1875</v>
      </c>
      <c r="P38" s="943" t="s">
        <v>1680</v>
      </c>
      <c r="Q38" s="943" t="s">
        <v>1658</v>
      </c>
      <c r="R38" s="943" t="s">
        <v>1627</v>
      </c>
      <c r="S38" s="947" t="s">
        <v>1840</v>
      </c>
      <c r="T38" s="17"/>
      <c r="U38" s="19"/>
      <c r="V38" s="948" t="s">
        <v>1922</v>
      </c>
      <c r="W38" s="17"/>
      <c r="X38" s="17"/>
      <c r="Y38" s="943"/>
      <c r="Z38" s="943" t="s">
        <v>1629</v>
      </c>
      <c r="AA38" s="943" t="s">
        <v>1629</v>
      </c>
      <c r="AB38" s="943" t="s">
        <v>1664</v>
      </c>
      <c r="AC38" s="943" t="s">
        <v>1632</v>
      </c>
      <c r="AD38" s="943" t="s">
        <v>1663</v>
      </c>
      <c r="AE38" s="943" t="s">
        <v>1923</v>
      </c>
      <c r="AF38" s="949" t="s">
        <v>1665</v>
      </c>
      <c r="AG38" s="17"/>
      <c r="AH38" s="17"/>
      <c r="AI38" s="943" t="s">
        <v>1775</v>
      </c>
      <c r="AJ38" s="943" t="s">
        <v>1073</v>
      </c>
      <c r="AK38" s="943"/>
      <c r="AL38" s="943" t="s">
        <v>712</v>
      </c>
      <c r="AM38" s="17"/>
      <c r="AN38" s="943"/>
      <c r="AO38" s="943"/>
      <c r="AP38" s="943" t="s">
        <v>711</v>
      </c>
      <c r="AQ38" s="943" t="s">
        <v>1728</v>
      </c>
      <c r="AR38" s="943" t="s">
        <v>1620</v>
      </c>
      <c r="AS38" s="943" t="s">
        <v>1648</v>
      </c>
      <c r="AT38" s="943" t="s">
        <v>713</v>
      </c>
      <c r="AU38" s="943" t="s">
        <v>1806</v>
      </c>
      <c r="AV38" s="943" t="s">
        <v>730</v>
      </c>
      <c r="AW38" s="943"/>
      <c r="AX38" s="17"/>
      <c r="AY38" s="943" t="s">
        <v>1779</v>
      </c>
      <c r="AZ38" s="20" t="s">
        <v>1629</v>
      </c>
      <c r="BA38" s="17"/>
      <c r="BB38" s="17"/>
      <c r="BC38" s="21"/>
      <c r="BD38" s="20"/>
      <c r="BE38" s="19"/>
      <c r="BF38" s="19"/>
      <c r="BG38" s="22"/>
    </row>
    <row r="39" spans="1:59" x14ac:dyDescent="0.15">
      <c r="A39" s="477" t="s">
        <v>1601</v>
      </c>
      <c r="B39" s="478" t="s">
        <v>1181</v>
      </c>
      <c r="C39" s="941" t="s">
        <v>1639</v>
      </c>
      <c r="D39" s="942" t="s">
        <v>1808</v>
      </c>
      <c r="E39" s="943">
        <v>2</v>
      </c>
      <c r="F39" s="944"/>
      <c r="G39" s="943" t="s">
        <v>1769</v>
      </c>
      <c r="H39" s="943" t="s">
        <v>1924</v>
      </c>
      <c r="I39" s="944"/>
      <c r="J39" s="944"/>
      <c r="K39" s="943">
        <v>0</v>
      </c>
      <c r="L39" s="943">
        <v>0</v>
      </c>
      <c r="M39" s="943">
        <v>0</v>
      </c>
      <c r="N39" s="945" t="s">
        <v>988</v>
      </c>
      <c r="O39" s="18" t="s">
        <v>1689</v>
      </c>
      <c r="P39" s="943" t="s">
        <v>1734</v>
      </c>
      <c r="Q39" s="943" t="s">
        <v>1675</v>
      </c>
      <c r="R39" s="943" t="s">
        <v>1627</v>
      </c>
      <c r="S39" s="947" t="s">
        <v>1750</v>
      </c>
      <c r="T39" s="17"/>
      <c r="U39" s="19"/>
      <c r="V39" s="948" t="s">
        <v>1925</v>
      </c>
      <c r="W39" s="17"/>
      <c r="X39" s="17"/>
      <c r="Y39" s="943"/>
      <c r="Z39" s="943" t="s">
        <v>1679</v>
      </c>
      <c r="AA39" s="943" t="s">
        <v>1926</v>
      </c>
      <c r="AB39" s="943" t="s">
        <v>1860</v>
      </c>
      <c r="AC39" s="943" t="s">
        <v>1817</v>
      </c>
      <c r="AD39" s="943" t="s">
        <v>1165</v>
      </c>
      <c r="AE39" s="943" t="s">
        <v>1927</v>
      </c>
      <c r="AF39" s="949" t="s">
        <v>1928</v>
      </c>
      <c r="AG39" s="17"/>
      <c r="AH39" s="17"/>
      <c r="AI39" s="943" t="s">
        <v>1666</v>
      </c>
      <c r="AJ39" s="943" t="s">
        <v>1073</v>
      </c>
      <c r="AK39" s="943"/>
      <c r="AL39" s="943" t="s">
        <v>712</v>
      </c>
      <c r="AM39" s="17"/>
      <c r="AN39" s="943" t="s">
        <v>1073</v>
      </c>
      <c r="AO39" s="943"/>
      <c r="AP39" s="943" t="s">
        <v>711</v>
      </c>
      <c r="AQ39" s="943" t="s">
        <v>1715</v>
      </c>
      <c r="AR39" s="943"/>
      <c r="AS39" s="943"/>
      <c r="AT39" s="943" t="s">
        <v>713</v>
      </c>
      <c r="AU39" s="943" t="s">
        <v>1738</v>
      </c>
      <c r="AV39" s="943" t="s">
        <v>730</v>
      </c>
      <c r="AW39" s="943"/>
      <c r="AX39" s="17"/>
      <c r="AY39" s="943" t="s">
        <v>1929</v>
      </c>
      <c r="AZ39" s="20" t="s">
        <v>1926</v>
      </c>
      <c r="BA39" s="17"/>
      <c r="BB39" s="17"/>
      <c r="BC39" s="21"/>
      <c r="BD39" s="20"/>
      <c r="BE39" s="19"/>
      <c r="BF39" s="19"/>
      <c r="BG39" s="22"/>
    </row>
    <row r="40" spans="1:59" x14ac:dyDescent="0.15">
      <c r="A40" s="477" t="s">
        <v>1601</v>
      </c>
      <c r="B40" s="478" t="s">
        <v>1181</v>
      </c>
      <c r="C40" s="941" t="s">
        <v>1653</v>
      </c>
      <c r="D40" s="942" t="s">
        <v>1930</v>
      </c>
      <c r="E40" s="943">
        <v>2</v>
      </c>
      <c r="F40" s="944"/>
      <c r="G40" s="943" t="s">
        <v>1781</v>
      </c>
      <c r="H40" s="943" t="s">
        <v>1931</v>
      </c>
      <c r="I40" s="944"/>
      <c r="J40" s="944"/>
      <c r="K40" s="943">
        <v>5</v>
      </c>
      <c r="L40" s="943">
        <v>0</v>
      </c>
      <c r="M40" s="943">
        <v>4</v>
      </c>
      <c r="N40" s="945" t="s">
        <v>988</v>
      </c>
      <c r="O40" s="18" t="s">
        <v>1783</v>
      </c>
      <c r="P40" s="943" t="s">
        <v>1737</v>
      </c>
      <c r="Q40" s="943" t="s">
        <v>1909</v>
      </c>
      <c r="R40" s="943" t="s">
        <v>1609</v>
      </c>
      <c r="S40" s="947" t="s">
        <v>1932</v>
      </c>
      <c r="T40" s="17"/>
      <c r="U40" s="19"/>
      <c r="V40" s="948" t="s">
        <v>1933</v>
      </c>
      <c r="W40" s="17"/>
      <c r="X40" s="17"/>
      <c r="Y40" s="943"/>
      <c r="Z40" s="943" t="s">
        <v>1934</v>
      </c>
      <c r="AA40" s="943" t="s">
        <v>1935</v>
      </c>
      <c r="AB40" s="943" t="s">
        <v>1936</v>
      </c>
      <c r="AC40" s="943" t="s">
        <v>1663</v>
      </c>
      <c r="AD40" s="943" t="s">
        <v>1663</v>
      </c>
      <c r="AE40" s="943" t="s">
        <v>1884</v>
      </c>
      <c r="AF40" s="949" t="s">
        <v>1788</v>
      </c>
      <c r="AG40" s="17"/>
      <c r="AH40" s="17"/>
      <c r="AI40" s="943" t="s">
        <v>1815</v>
      </c>
      <c r="AJ40" s="943" t="s">
        <v>1073</v>
      </c>
      <c r="AK40" s="943"/>
      <c r="AL40" s="943" t="s">
        <v>712</v>
      </c>
      <c r="AM40" s="17"/>
      <c r="AN40" s="943"/>
      <c r="AO40" s="943"/>
      <c r="AP40" s="943" t="s">
        <v>711</v>
      </c>
      <c r="AQ40" s="943" t="s">
        <v>1635</v>
      </c>
      <c r="AR40" s="943" t="s">
        <v>713</v>
      </c>
      <c r="AS40" s="943" t="s">
        <v>1668</v>
      </c>
      <c r="AT40" s="943" t="s">
        <v>713</v>
      </c>
      <c r="AU40" s="943" t="s">
        <v>1703</v>
      </c>
      <c r="AV40" s="943" t="s">
        <v>730</v>
      </c>
      <c r="AW40" s="943"/>
      <c r="AX40" s="17"/>
      <c r="AY40" s="943" t="s">
        <v>1807</v>
      </c>
      <c r="AZ40" s="20" t="s">
        <v>1935</v>
      </c>
      <c r="BA40" s="17"/>
      <c r="BB40" s="17"/>
      <c r="BC40" s="21"/>
      <c r="BD40" s="20"/>
      <c r="BE40" s="19"/>
      <c r="BF40" s="19"/>
      <c r="BG40" s="22"/>
    </row>
    <row r="41" spans="1:59" x14ac:dyDescent="0.15">
      <c r="A41" s="477" t="s">
        <v>1601</v>
      </c>
      <c r="B41" s="478" t="s">
        <v>1181</v>
      </c>
      <c r="C41" s="941" t="s">
        <v>1670</v>
      </c>
      <c r="D41" s="942" t="s">
        <v>1937</v>
      </c>
      <c r="E41" s="943">
        <v>2</v>
      </c>
      <c r="F41" s="944"/>
      <c r="G41" s="943" t="s">
        <v>1793</v>
      </c>
      <c r="H41" s="943" t="s">
        <v>1880</v>
      </c>
      <c r="I41" s="944"/>
      <c r="J41" s="944"/>
      <c r="K41" s="943">
        <v>0</v>
      </c>
      <c r="L41" s="943">
        <v>0</v>
      </c>
      <c r="M41" s="943">
        <v>0</v>
      </c>
      <c r="N41" s="945" t="s">
        <v>988</v>
      </c>
      <c r="O41" s="18" t="s">
        <v>1689</v>
      </c>
      <c r="P41" s="943" t="s">
        <v>1664</v>
      </c>
      <c r="Q41" s="943" t="s">
        <v>1614</v>
      </c>
      <c r="R41" s="943" t="s">
        <v>1609</v>
      </c>
      <c r="S41" s="947" t="s">
        <v>1762</v>
      </c>
      <c r="T41" s="17"/>
      <c r="U41" s="19"/>
      <c r="V41" s="948" t="s">
        <v>1938</v>
      </c>
      <c r="W41" s="17"/>
      <c r="X41" s="17"/>
      <c r="Y41" s="943"/>
      <c r="Z41" s="943" t="s">
        <v>1935</v>
      </c>
      <c r="AA41" s="943" t="s">
        <v>1939</v>
      </c>
      <c r="AB41" s="943" t="s">
        <v>1940</v>
      </c>
      <c r="AC41" s="943" t="s">
        <v>1164</v>
      </c>
      <c r="AD41" s="943" t="s">
        <v>1165</v>
      </c>
      <c r="AE41" s="943" t="s">
        <v>1941</v>
      </c>
      <c r="AF41" s="949"/>
      <c r="AG41" s="17"/>
      <c r="AH41" s="17"/>
      <c r="AI41" s="943" t="s">
        <v>1817</v>
      </c>
      <c r="AJ41" s="943" t="s">
        <v>1073</v>
      </c>
      <c r="AK41" s="943"/>
      <c r="AL41" s="943" t="s">
        <v>712</v>
      </c>
      <c r="AM41" s="17"/>
      <c r="AN41" s="943"/>
      <c r="AO41" s="943"/>
      <c r="AP41" s="943" t="s">
        <v>711</v>
      </c>
      <c r="AQ41" s="943" t="s">
        <v>1805</v>
      </c>
      <c r="AR41" s="943" t="s">
        <v>713</v>
      </c>
      <c r="AS41" s="943" t="s">
        <v>711</v>
      </c>
      <c r="AT41" s="943" t="s">
        <v>713</v>
      </c>
      <c r="AU41" s="943"/>
      <c r="AV41" s="943" t="s">
        <v>730</v>
      </c>
      <c r="AW41" s="943"/>
      <c r="AX41" s="17"/>
      <c r="AY41" s="943" t="s">
        <v>1929</v>
      </c>
      <c r="AZ41" s="20" t="s">
        <v>1939</v>
      </c>
      <c r="BA41" s="17"/>
      <c r="BB41" s="17"/>
      <c r="BC41" s="21"/>
      <c r="BD41" s="20"/>
      <c r="BE41" s="19"/>
      <c r="BF41" s="19"/>
      <c r="BG41" s="22"/>
    </row>
    <row r="42" spans="1:59" x14ac:dyDescent="0.15">
      <c r="A42" s="477" t="s">
        <v>1601</v>
      </c>
      <c r="B42" s="478" t="s">
        <v>1181</v>
      </c>
      <c r="C42" s="941" t="s">
        <v>262</v>
      </c>
      <c r="D42" s="942" t="s">
        <v>1917</v>
      </c>
      <c r="E42" s="943">
        <v>2</v>
      </c>
      <c r="F42" s="944"/>
      <c r="G42" s="943" t="s">
        <v>1683</v>
      </c>
      <c r="H42" s="943" t="s">
        <v>1942</v>
      </c>
      <c r="I42" s="944"/>
      <c r="J42" s="944"/>
      <c r="K42" s="943">
        <v>0</v>
      </c>
      <c r="L42" s="943">
        <v>0</v>
      </c>
      <c r="M42" s="943">
        <v>0</v>
      </c>
      <c r="N42" s="945" t="s">
        <v>988</v>
      </c>
      <c r="O42" s="18" t="s">
        <v>1689</v>
      </c>
      <c r="P42" s="943" t="s">
        <v>1875</v>
      </c>
      <c r="Q42" s="943" t="s">
        <v>1943</v>
      </c>
      <c r="R42" s="943" t="s">
        <v>1688</v>
      </c>
      <c r="S42" s="947" t="s">
        <v>1840</v>
      </c>
      <c r="T42" s="17"/>
      <c r="U42" s="19"/>
      <c r="V42" s="948" t="s">
        <v>1944</v>
      </c>
      <c r="W42" s="17"/>
      <c r="X42" s="17"/>
      <c r="Y42" s="943"/>
      <c r="Z42" s="943" t="s">
        <v>1945</v>
      </c>
      <c r="AA42" s="943" t="s">
        <v>1946</v>
      </c>
      <c r="AB42" s="943" t="s">
        <v>1947</v>
      </c>
      <c r="AC42" s="943" t="s">
        <v>1855</v>
      </c>
      <c r="AD42" s="943" t="s">
        <v>1615</v>
      </c>
      <c r="AE42" s="943" t="s">
        <v>1948</v>
      </c>
      <c r="AF42" s="949" t="s">
        <v>1777</v>
      </c>
      <c r="AG42" s="17"/>
      <c r="AH42" s="17"/>
      <c r="AI42" s="943" t="s">
        <v>1620</v>
      </c>
      <c r="AJ42" s="943" t="s">
        <v>1073</v>
      </c>
      <c r="AK42" s="943"/>
      <c r="AL42" s="943" t="s">
        <v>712</v>
      </c>
      <c r="AM42" s="17"/>
      <c r="AN42" s="943"/>
      <c r="AO42" s="943"/>
      <c r="AP42" s="943" t="s">
        <v>711</v>
      </c>
      <c r="AQ42" s="943" t="s">
        <v>1949</v>
      </c>
      <c r="AR42" s="943" t="s">
        <v>1715</v>
      </c>
      <c r="AS42" s="943" t="s">
        <v>1661</v>
      </c>
      <c r="AT42" s="943" t="s">
        <v>713</v>
      </c>
      <c r="AU42" s="943" t="s">
        <v>1836</v>
      </c>
      <c r="AV42" s="943" t="s">
        <v>730</v>
      </c>
      <c r="AW42" s="943"/>
      <c r="AX42" s="17"/>
      <c r="AY42" s="943" t="s">
        <v>1779</v>
      </c>
      <c r="AZ42" s="20" t="s">
        <v>1946</v>
      </c>
      <c r="BA42" s="17"/>
      <c r="BB42" s="17"/>
      <c r="BC42" s="21"/>
      <c r="BD42" s="20"/>
      <c r="BE42" s="19"/>
      <c r="BF42" s="19"/>
      <c r="BG42" s="22"/>
    </row>
    <row r="43" spans="1:59" x14ac:dyDescent="0.15">
      <c r="A43" s="477" t="s">
        <v>1601</v>
      </c>
      <c r="B43" s="478" t="s">
        <v>1181</v>
      </c>
      <c r="C43" s="941" t="s">
        <v>1694</v>
      </c>
      <c r="D43" s="942" t="s">
        <v>1950</v>
      </c>
      <c r="E43" s="943">
        <v>3</v>
      </c>
      <c r="F43" s="944"/>
      <c r="G43" s="943" t="s">
        <v>1809</v>
      </c>
      <c r="H43" s="943" t="s">
        <v>1951</v>
      </c>
      <c r="I43" s="944"/>
      <c r="J43" s="944"/>
      <c r="K43" s="943">
        <v>0</v>
      </c>
      <c r="L43" s="943">
        <v>0</v>
      </c>
      <c r="M43" s="943">
        <v>0</v>
      </c>
      <c r="N43" s="945" t="s">
        <v>988</v>
      </c>
      <c r="O43" s="18" t="s">
        <v>1606</v>
      </c>
      <c r="P43" s="943" t="s">
        <v>1720</v>
      </c>
      <c r="Q43" s="943" t="s">
        <v>1674</v>
      </c>
      <c r="R43" s="943" t="s">
        <v>1854</v>
      </c>
      <c r="S43" s="947" t="s">
        <v>1813</v>
      </c>
      <c r="T43" s="17"/>
      <c r="U43" s="19"/>
      <c r="V43" s="948" t="s">
        <v>1699</v>
      </c>
      <c r="W43" s="17"/>
      <c r="X43" s="17"/>
      <c r="Y43" s="943" t="s">
        <v>1163</v>
      </c>
      <c r="Z43" s="943" t="s">
        <v>1952</v>
      </c>
      <c r="AA43" s="943" t="s">
        <v>1953</v>
      </c>
      <c r="AB43" s="943" t="s">
        <v>1644</v>
      </c>
      <c r="AC43" s="943" t="s">
        <v>1630</v>
      </c>
      <c r="AD43" s="943" t="s">
        <v>1620</v>
      </c>
      <c r="AE43" s="943" t="s">
        <v>1637</v>
      </c>
      <c r="AF43" s="949" t="s">
        <v>1764</v>
      </c>
      <c r="AG43" s="17"/>
      <c r="AH43" s="17"/>
      <c r="AI43" s="943" t="s">
        <v>1645</v>
      </c>
      <c r="AJ43" s="943" t="s">
        <v>1073</v>
      </c>
      <c r="AK43" s="943" t="s">
        <v>1043</v>
      </c>
      <c r="AL43" s="943" t="s">
        <v>712</v>
      </c>
      <c r="AM43" s="17"/>
      <c r="AN43" s="943"/>
      <c r="AO43" s="943" t="s">
        <v>714</v>
      </c>
      <c r="AP43" s="943" t="s">
        <v>711</v>
      </c>
      <c r="AQ43" s="943" t="s">
        <v>1635</v>
      </c>
      <c r="AR43" s="943" t="s">
        <v>1715</v>
      </c>
      <c r="AS43" s="943" t="s">
        <v>1954</v>
      </c>
      <c r="AT43" s="943" t="s">
        <v>713</v>
      </c>
      <c r="AU43" s="943" t="s">
        <v>1651</v>
      </c>
      <c r="AV43" s="943" t="s">
        <v>730</v>
      </c>
      <c r="AW43" s="943" t="s">
        <v>712</v>
      </c>
      <c r="AX43" s="17"/>
      <c r="AY43" s="943" t="s">
        <v>1756</v>
      </c>
      <c r="AZ43" s="20" t="s">
        <v>1953</v>
      </c>
      <c r="BA43" s="17"/>
      <c r="BB43" s="17"/>
      <c r="BC43" s="21"/>
      <c r="BD43" s="20"/>
      <c r="BE43" s="19"/>
      <c r="BF43" s="19"/>
      <c r="BG43" s="22"/>
    </row>
    <row r="44" spans="1:59" x14ac:dyDescent="0.15">
      <c r="A44" s="477" t="s">
        <v>1601</v>
      </c>
      <c r="B44" s="478" t="s">
        <v>1181</v>
      </c>
      <c r="C44" s="941" t="s">
        <v>1707</v>
      </c>
      <c r="D44" s="942" t="s">
        <v>1622</v>
      </c>
      <c r="E44" s="943">
        <v>2</v>
      </c>
      <c r="F44" s="944"/>
      <c r="G44" s="943" t="s">
        <v>1955</v>
      </c>
      <c r="H44" s="943" t="s">
        <v>1956</v>
      </c>
      <c r="I44" s="944"/>
      <c r="J44" s="944"/>
      <c r="K44" s="943">
        <v>0</v>
      </c>
      <c r="L44" s="943">
        <v>0</v>
      </c>
      <c r="M44" s="943">
        <v>0</v>
      </c>
      <c r="N44" s="945" t="s">
        <v>988</v>
      </c>
      <c r="O44" s="18" t="s">
        <v>1606</v>
      </c>
      <c r="P44" s="943" t="s">
        <v>1608</v>
      </c>
      <c r="Q44" s="943" t="s">
        <v>1822</v>
      </c>
      <c r="R44" s="943" t="s">
        <v>1854</v>
      </c>
      <c r="S44" s="947" t="s">
        <v>1628</v>
      </c>
      <c r="T44" s="17"/>
      <c r="U44" s="19"/>
      <c r="V44" s="948" t="s">
        <v>1957</v>
      </c>
      <c r="W44" s="17"/>
      <c r="X44" s="17"/>
      <c r="Y44" s="943"/>
      <c r="Z44" s="943" t="s">
        <v>1958</v>
      </c>
      <c r="AA44" s="943" t="s">
        <v>1959</v>
      </c>
      <c r="AB44" s="943" t="s">
        <v>1649</v>
      </c>
      <c r="AC44" s="943" t="s">
        <v>1668</v>
      </c>
      <c r="AD44" s="943" t="s">
        <v>1615</v>
      </c>
      <c r="AE44" s="943" t="s">
        <v>1836</v>
      </c>
      <c r="AF44" s="949" t="s">
        <v>1777</v>
      </c>
      <c r="AG44" s="17"/>
      <c r="AH44" s="17"/>
      <c r="AI44" s="943" t="s">
        <v>1766</v>
      </c>
      <c r="AJ44" s="943" t="s">
        <v>1073</v>
      </c>
      <c r="AK44" s="943"/>
      <c r="AL44" s="943" t="s">
        <v>712</v>
      </c>
      <c r="AM44" s="17"/>
      <c r="AN44" s="943"/>
      <c r="AO44" s="943"/>
      <c r="AP44" s="943" t="s">
        <v>711</v>
      </c>
      <c r="AQ44" s="943" t="s">
        <v>1960</v>
      </c>
      <c r="AR44" s="943" t="s">
        <v>1636</v>
      </c>
      <c r="AS44" s="943" t="s">
        <v>1703</v>
      </c>
      <c r="AT44" s="943" t="s">
        <v>713</v>
      </c>
      <c r="AU44" s="943" t="s">
        <v>1747</v>
      </c>
      <c r="AV44" s="943" t="s">
        <v>730</v>
      </c>
      <c r="AW44" s="943"/>
      <c r="AX44" s="17"/>
      <c r="AY44" s="943" t="s">
        <v>1838</v>
      </c>
      <c r="AZ44" s="20" t="s">
        <v>1959</v>
      </c>
      <c r="BA44" s="17"/>
      <c r="BB44" s="17"/>
      <c r="BC44" s="21"/>
      <c r="BD44" s="20"/>
      <c r="BE44" s="19"/>
      <c r="BF44" s="19"/>
      <c r="BG44" s="22"/>
    </row>
    <row r="45" spans="1:59" x14ac:dyDescent="0.15">
      <c r="A45" s="477" t="s">
        <v>1601</v>
      </c>
      <c r="B45" s="478" t="s">
        <v>1181</v>
      </c>
      <c r="C45" s="941" t="s">
        <v>1716</v>
      </c>
      <c r="D45" s="942" t="s">
        <v>1826</v>
      </c>
      <c r="E45" s="943">
        <v>3</v>
      </c>
      <c r="F45" s="944"/>
      <c r="G45" s="943" t="s">
        <v>1827</v>
      </c>
      <c r="H45" s="943" t="s">
        <v>1918</v>
      </c>
      <c r="I45" s="944"/>
      <c r="J45" s="944"/>
      <c r="K45" s="943">
        <v>8</v>
      </c>
      <c r="L45" s="943">
        <v>2</v>
      </c>
      <c r="M45" s="943">
        <v>0</v>
      </c>
      <c r="N45" s="945" t="s">
        <v>988</v>
      </c>
      <c r="O45" s="18" t="s">
        <v>1606</v>
      </c>
      <c r="P45" s="943" t="s">
        <v>1643</v>
      </c>
      <c r="Q45" s="943" t="s">
        <v>1907</v>
      </c>
      <c r="R45" s="943" t="s">
        <v>1609</v>
      </c>
      <c r="S45" s="947" t="s">
        <v>1628</v>
      </c>
      <c r="T45" s="17"/>
      <c r="U45" s="19"/>
      <c r="V45" s="948" t="s">
        <v>1723</v>
      </c>
      <c r="W45" s="17"/>
      <c r="X45" s="17"/>
      <c r="Y45" s="943"/>
      <c r="Z45" s="943" t="s">
        <v>1961</v>
      </c>
      <c r="AA45" s="943" t="s">
        <v>1962</v>
      </c>
      <c r="AB45" s="943" t="s">
        <v>1674</v>
      </c>
      <c r="AC45" s="943" t="s">
        <v>1747</v>
      </c>
      <c r="AD45" s="943" t="s">
        <v>1648</v>
      </c>
      <c r="AE45" s="943" t="s">
        <v>1860</v>
      </c>
      <c r="AF45" s="949" t="s">
        <v>1963</v>
      </c>
      <c r="AG45" s="17"/>
      <c r="AH45" s="17"/>
      <c r="AI45" s="943" t="s">
        <v>1747</v>
      </c>
      <c r="AJ45" s="943" t="s">
        <v>1073</v>
      </c>
      <c r="AK45" s="943"/>
      <c r="AL45" s="943" t="s">
        <v>712</v>
      </c>
      <c r="AM45" s="17"/>
      <c r="AN45" s="943"/>
      <c r="AO45" s="943"/>
      <c r="AP45" s="943" t="s">
        <v>711</v>
      </c>
      <c r="AQ45" s="943" t="s">
        <v>1964</v>
      </c>
      <c r="AR45" s="943" t="s">
        <v>1715</v>
      </c>
      <c r="AS45" s="943" t="s">
        <v>1663</v>
      </c>
      <c r="AT45" s="943" t="s">
        <v>713</v>
      </c>
      <c r="AU45" s="943" t="s">
        <v>1776</v>
      </c>
      <c r="AV45" s="943" t="s">
        <v>730</v>
      </c>
      <c r="AW45" s="943"/>
      <c r="AX45" s="17"/>
      <c r="AY45" s="943" t="s">
        <v>1825</v>
      </c>
      <c r="AZ45" s="20" t="s">
        <v>1962</v>
      </c>
      <c r="BA45" s="17"/>
      <c r="BB45" s="17"/>
      <c r="BC45" s="21"/>
      <c r="BD45" s="20"/>
      <c r="BE45" s="19"/>
      <c r="BF45" s="19"/>
      <c r="BG45" s="22"/>
    </row>
    <row r="46" spans="1:59" x14ac:dyDescent="0.15">
      <c r="A46" s="477" t="s">
        <v>1601</v>
      </c>
      <c r="B46" s="478" t="s">
        <v>1181</v>
      </c>
      <c r="C46" s="941" t="s">
        <v>1081</v>
      </c>
      <c r="D46" s="942" t="s">
        <v>1965</v>
      </c>
      <c r="E46" s="943">
        <v>3</v>
      </c>
      <c r="F46" s="944"/>
      <c r="G46" s="943" t="s">
        <v>1846</v>
      </c>
      <c r="H46" s="943" t="s">
        <v>1847</v>
      </c>
      <c r="I46" s="944"/>
      <c r="J46" s="944"/>
      <c r="K46" s="943">
        <v>0</v>
      </c>
      <c r="L46" s="943">
        <v>0</v>
      </c>
      <c r="M46" s="943">
        <v>0</v>
      </c>
      <c r="N46" s="945" t="s">
        <v>988</v>
      </c>
      <c r="O46" s="18" t="s">
        <v>1875</v>
      </c>
      <c r="P46" s="943" t="s">
        <v>1721</v>
      </c>
      <c r="Q46" s="943" t="s">
        <v>1966</v>
      </c>
      <c r="R46" s="943" t="s">
        <v>1609</v>
      </c>
      <c r="S46" s="947" t="s">
        <v>1967</v>
      </c>
      <c r="T46" s="17"/>
      <c r="U46" s="19"/>
      <c r="V46" s="948" t="s">
        <v>1848</v>
      </c>
      <c r="W46" s="17"/>
      <c r="X46" s="17"/>
      <c r="Y46" s="943"/>
      <c r="Z46" s="943" t="s">
        <v>1661</v>
      </c>
      <c r="AA46" s="943" t="s">
        <v>1795</v>
      </c>
      <c r="AB46" s="943" t="s">
        <v>1644</v>
      </c>
      <c r="AC46" s="943" t="s">
        <v>1661</v>
      </c>
      <c r="AD46" s="943" t="s">
        <v>1615</v>
      </c>
      <c r="AE46" s="943" t="s">
        <v>1797</v>
      </c>
      <c r="AF46" s="949" t="s">
        <v>1665</v>
      </c>
      <c r="AG46" s="17"/>
      <c r="AH46" s="17"/>
      <c r="AI46" s="943" t="s">
        <v>1634</v>
      </c>
      <c r="AJ46" s="943" t="s">
        <v>1073</v>
      </c>
      <c r="AK46" s="943"/>
      <c r="AL46" s="943" t="s">
        <v>712</v>
      </c>
      <c r="AM46" s="17"/>
      <c r="AN46" s="943" t="s">
        <v>1073</v>
      </c>
      <c r="AO46" s="943"/>
      <c r="AP46" s="943" t="s">
        <v>711</v>
      </c>
      <c r="AQ46" s="943" t="s">
        <v>1968</v>
      </c>
      <c r="AR46" s="943" t="s">
        <v>1817</v>
      </c>
      <c r="AS46" s="943" t="s">
        <v>1630</v>
      </c>
      <c r="AT46" s="943" t="s">
        <v>713</v>
      </c>
      <c r="AU46" s="943" t="s">
        <v>715</v>
      </c>
      <c r="AV46" s="943" t="s">
        <v>730</v>
      </c>
      <c r="AW46" s="943"/>
      <c r="AX46" s="17"/>
      <c r="AY46" s="943" t="s">
        <v>1838</v>
      </c>
      <c r="AZ46" s="20" t="s">
        <v>1795</v>
      </c>
      <c r="BA46" s="17"/>
      <c r="BB46" s="17"/>
      <c r="BC46" s="21"/>
      <c r="BD46" s="20"/>
      <c r="BE46" s="19"/>
      <c r="BF46" s="19"/>
      <c r="BG46" s="22"/>
    </row>
    <row r="47" spans="1:59" x14ac:dyDescent="0.15">
      <c r="A47" s="477" t="s">
        <v>1601</v>
      </c>
      <c r="B47" s="478" t="s">
        <v>1969</v>
      </c>
      <c r="C47" s="941" t="s">
        <v>1603</v>
      </c>
      <c r="D47" s="942" t="s">
        <v>1970</v>
      </c>
      <c r="E47" s="943">
        <v>2</v>
      </c>
      <c r="F47" s="944"/>
      <c r="G47" s="943" t="s">
        <v>1971</v>
      </c>
      <c r="H47" s="943" t="s">
        <v>1750</v>
      </c>
      <c r="I47" s="944"/>
      <c r="J47" s="944"/>
      <c r="K47" s="943">
        <v>0</v>
      </c>
      <c r="L47" s="943">
        <v>0</v>
      </c>
      <c r="M47" s="943">
        <v>0</v>
      </c>
      <c r="N47" s="945" t="s">
        <v>988</v>
      </c>
      <c r="O47" s="18" t="s">
        <v>1972</v>
      </c>
      <c r="P47" s="943" t="s">
        <v>1734</v>
      </c>
      <c r="Q47" s="943" t="s">
        <v>1607</v>
      </c>
      <c r="R47" s="943" t="s">
        <v>1889</v>
      </c>
      <c r="S47" s="947" t="s">
        <v>1712</v>
      </c>
      <c r="T47" s="17"/>
      <c r="U47" s="19"/>
      <c r="V47" s="948" t="s">
        <v>1933</v>
      </c>
      <c r="W47" s="17"/>
      <c r="X47" s="17"/>
      <c r="Y47" s="943"/>
      <c r="Z47" s="943" t="s">
        <v>1973</v>
      </c>
      <c r="AA47" s="943" t="s">
        <v>1974</v>
      </c>
      <c r="AB47" s="943" t="s">
        <v>1637</v>
      </c>
      <c r="AC47" s="943" t="s">
        <v>1164</v>
      </c>
      <c r="AD47" s="943" t="s">
        <v>1165</v>
      </c>
      <c r="AE47" s="943" t="s">
        <v>1836</v>
      </c>
      <c r="AF47" s="949" t="s">
        <v>1889</v>
      </c>
      <c r="AG47" s="17"/>
      <c r="AH47" s="17"/>
      <c r="AI47" s="943" t="s">
        <v>1663</v>
      </c>
      <c r="AJ47" s="943"/>
      <c r="AK47" s="943"/>
      <c r="AL47" s="943"/>
      <c r="AM47" s="17"/>
      <c r="AN47" s="943"/>
      <c r="AO47" s="943"/>
      <c r="AP47" s="943"/>
      <c r="AQ47" s="943"/>
      <c r="AR47" s="943" t="s">
        <v>713</v>
      </c>
      <c r="AS47" s="943" t="s">
        <v>1817</v>
      </c>
      <c r="AT47" s="943"/>
      <c r="AU47" s="943" t="s">
        <v>715</v>
      </c>
      <c r="AV47" s="943"/>
      <c r="AW47" s="943"/>
      <c r="AX47" s="17"/>
      <c r="AY47" s="943" t="s">
        <v>1929</v>
      </c>
      <c r="AZ47" s="20" t="s">
        <v>1974</v>
      </c>
      <c r="BA47" s="17"/>
      <c r="BB47" s="17"/>
      <c r="BC47" s="21"/>
      <c r="BD47" s="20"/>
      <c r="BE47" s="19"/>
      <c r="BF47" s="19"/>
      <c r="BG47" s="22"/>
    </row>
    <row r="48" spans="1:59" x14ac:dyDescent="0.15">
      <c r="A48" s="477" t="s">
        <v>1601</v>
      </c>
      <c r="B48" s="478" t="s">
        <v>1969</v>
      </c>
      <c r="C48" s="941" t="s">
        <v>439</v>
      </c>
      <c r="D48" s="942" t="s">
        <v>1975</v>
      </c>
      <c r="E48" s="943">
        <v>3</v>
      </c>
      <c r="F48" s="944"/>
      <c r="G48" s="943" t="s">
        <v>1863</v>
      </c>
      <c r="H48" s="943" t="s">
        <v>1976</v>
      </c>
      <c r="I48" s="944"/>
      <c r="J48" s="944"/>
      <c r="K48" s="943">
        <v>0</v>
      </c>
      <c r="L48" s="943">
        <v>0</v>
      </c>
      <c r="M48" s="943">
        <v>0</v>
      </c>
      <c r="N48" s="945" t="s">
        <v>988</v>
      </c>
      <c r="O48" s="18" t="s">
        <v>1875</v>
      </c>
      <c r="P48" s="943" t="s">
        <v>1860</v>
      </c>
      <c r="Q48" s="943" t="s">
        <v>1744</v>
      </c>
      <c r="R48" s="943" t="s">
        <v>1609</v>
      </c>
      <c r="S48" s="947" t="s">
        <v>1894</v>
      </c>
      <c r="T48" s="17"/>
      <c r="U48" s="19"/>
      <c r="V48" s="948" t="s">
        <v>1677</v>
      </c>
      <c r="W48" s="17"/>
      <c r="X48" s="17"/>
      <c r="Y48" s="943" t="s">
        <v>1163</v>
      </c>
      <c r="Z48" s="943" t="s">
        <v>1977</v>
      </c>
      <c r="AA48" s="943" t="s">
        <v>1978</v>
      </c>
      <c r="AB48" s="943" t="s">
        <v>1869</v>
      </c>
      <c r="AC48" s="943" t="s">
        <v>1817</v>
      </c>
      <c r="AD48" s="943" t="s">
        <v>1620</v>
      </c>
      <c r="AE48" s="943" t="s">
        <v>1979</v>
      </c>
      <c r="AF48" s="949" t="s">
        <v>1889</v>
      </c>
      <c r="AG48" s="17"/>
      <c r="AH48" s="17"/>
      <c r="AI48" s="943" t="s">
        <v>1817</v>
      </c>
      <c r="AJ48" s="943" t="s">
        <v>1073</v>
      </c>
      <c r="AK48" s="943" t="s">
        <v>1043</v>
      </c>
      <c r="AL48" s="943" t="s">
        <v>712</v>
      </c>
      <c r="AM48" s="17"/>
      <c r="AN48" s="943"/>
      <c r="AO48" s="943" t="s">
        <v>714</v>
      </c>
      <c r="AP48" s="943" t="s">
        <v>711</v>
      </c>
      <c r="AQ48" s="943" t="s">
        <v>1667</v>
      </c>
      <c r="AR48" s="943" t="s">
        <v>713</v>
      </c>
      <c r="AS48" s="943" t="s">
        <v>711</v>
      </c>
      <c r="AT48" s="943" t="s">
        <v>713</v>
      </c>
      <c r="AU48" s="943" t="s">
        <v>1630</v>
      </c>
      <c r="AV48" s="943" t="s">
        <v>730</v>
      </c>
      <c r="AW48" s="943" t="s">
        <v>712</v>
      </c>
      <c r="AX48" s="17"/>
      <c r="AY48" s="943" t="s">
        <v>1633</v>
      </c>
      <c r="AZ48" s="20" t="s">
        <v>1978</v>
      </c>
      <c r="BA48" s="17"/>
      <c r="BB48" s="17"/>
      <c r="BC48" s="21"/>
      <c r="BD48" s="20"/>
      <c r="BE48" s="19"/>
      <c r="BF48" s="19"/>
      <c r="BG48" s="22"/>
    </row>
    <row r="49" spans="1:59" x14ac:dyDescent="0.15">
      <c r="A49" s="477" t="s">
        <v>1601</v>
      </c>
      <c r="B49" s="478" t="s">
        <v>1969</v>
      </c>
      <c r="C49" s="941" t="s">
        <v>1639</v>
      </c>
      <c r="D49" s="942" t="s">
        <v>1980</v>
      </c>
      <c r="E49" s="943">
        <v>2</v>
      </c>
      <c r="F49" s="944"/>
      <c r="G49" s="943" t="s">
        <v>1981</v>
      </c>
      <c r="H49" s="943" t="s">
        <v>1982</v>
      </c>
      <c r="I49" s="944"/>
      <c r="J49" s="944"/>
      <c r="K49" s="943">
        <v>0</v>
      </c>
      <c r="L49" s="943">
        <v>0</v>
      </c>
      <c r="M49" s="943">
        <v>0</v>
      </c>
      <c r="N49" s="945" t="s">
        <v>988</v>
      </c>
      <c r="O49" s="18" t="s">
        <v>1875</v>
      </c>
      <c r="P49" s="943" t="s">
        <v>1614</v>
      </c>
      <c r="Q49" s="943" t="s">
        <v>1797</v>
      </c>
      <c r="R49" s="943" t="s">
        <v>1627</v>
      </c>
      <c r="S49" s="947" t="s">
        <v>1698</v>
      </c>
      <c r="T49" s="17"/>
      <c r="U49" s="19"/>
      <c r="V49" s="948" t="s">
        <v>1983</v>
      </c>
      <c r="W49" s="17"/>
      <c r="X49" s="17"/>
      <c r="Y49" s="943"/>
      <c r="Z49" s="943" t="s">
        <v>1984</v>
      </c>
      <c r="AA49" s="943" t="s">
        <v>1985</v>
      </c>
      <c r="AB49" s="943" t="s">
        <v>1986</v>
      </c>
      <c r="AC49" s="943" t="s">
        <v>1164</v>
      </c>
      <c r="AD49" s="943" t="s">
        <v>1165</v>
      </c>
      <c r="AE49" s="943" t="s">
        <v>1987</v>
      </c>
      <c r="AF49" s="949" t="s">
        <v>1627</v>
      </c>
      <c r="AG49" s="17"/>
      <c r="AH49" s="17"/>
      <c r="AI49" s="943" t="s">
        <v>1620</v>
      </c>
      <c r="AJ49" s="943" t="s">
        <v>1073</v>
      </c>
      <c r="AK49" s="943"/>
      <c r="AL49" s="943" t="s">
        <v>712</v>
      </c>
      <c r="AM49" s="17"/>
      <c r="AN49" s="943" t="s">
        <v>1073</v>
      </c>
      <c r="AO49" s="943"/>
      <c r="AP49" s="943" t="s">
        <v>711</v>
      </c>
      <c r="AQ49" s="943" t="s">
        <v>1073</v>
      </c>
      <c r="AR49" s="943" t="s">
        <v>713</v>
      </c>
      <c r="AS49" s="943" t="s">
        <v>1636</v>
      </c>
      <c r="AT49" s="943" t="s">
        <v>713</v>
      </c>
      <c r="AU49" s="943" t="s">
        <v>1815</v>
      </c>
      <c r="AV49" s="943" t="s">
        <v>730</v>
      </c>
      <c r="AW49" s="943"/>
      <c r="AX49" s="17"/>
      <c r="AY49" s="943" t="s">
        <v>1727</v>
      </c>
      <c r="AZ49" s="20" t="s">
        <v>1985</v>
      </c>
      <c r="BA49" s="17"/>
      <c r="BB49" s="17"/>
      <c r="BC49" s="21"/>
      <c r="BD49" s="20"/>
      <c r="BE49" s="19"/>
      <c r="BF49" s="19"/>
      <c r="BG49" s="22"/>
    </row>
    <row r="50" spans="1:59" x14ac:dyDescent="0.15">
      <c r="A50" s="477" t="s">
        <v>1601</v>
      </c>
      <c r="B50" s="478" t="s">
        <v>1969</v>
      </c>
      <c r="C50" s="941" t="s">
        <v>1653</v>
      </c>
      <c r="D50" s="942" t="s">
        <v>1988</v>
      </c>
      <c r="E50" s="943">
        <v>2</v>
      </c>
      <c r="F50" s="944"/>
      <c r="G50" s="943" t="s">
        <v>1989</v>
      </c>
      <c r="H50" s="943" t="s">
        <v>1990</v>
      </c>
      <c r="I50" s="944"/>
      <c r="J50" s="944"/>
      <c r="K50" s="943">
        <v>0</v>
      </c>
      <c r="L50" s="943">
        <v>0</v>
      </c>
      <c r="M50" s="943">
        <v>0</v>
      </c>
      <c r="N50" s="945" t="s">
        <v>988</v>
      </c>
      <c r="O50" s="18" t="s">
        <v>1783</v>
      </c>
      <c r="P50" s="943" t="s">
        <v>1836</v>
      </c>
      <c r="Q50" s="943" t="s">
        <v>1691</v>
      </c>
      <c r="R50" s="943" t="s">
        <v>1609</v>
      </c>
      <c r="S50" s="947" t="s">
        <v>1991</v>
      </c>
      <c r="T50" s="17"/>
      <c r="U50" s="19"/>
      <c r="V50" s="948" t="s">
        <v>1922</v>
      </c>
      <c r="W50" s="17"/>
      <c r="X50" s="17"/>
      <c r="Y50" s="943"/>
      <c r="Z50" s="943" t="s">
        <v>1919</v>
      </c>
      <c r="AA50" s="943" t="s">
        <v>1978</v>
      </c>
      <c r="AB50" s="943" t="s">
        <v>1884</v>
      </c>
      <c r="AC50" s="943" t="s">
        <v>1632</v>
      </c>
      <c r="AD50" s="943" t="s">
        <v>1663</v>
      </c>
      <c r="AE50" s="943" t="s">
        <v>1992</v>
      </c>
      <c r="AF50" s="949" t="s">
        <v>1889</v>
      </c>
      <c r="AG50" s="17"/>
      <c r="AH50" s="17"/>
      <c r="AI50" s="943" t="s">
        <v>1632</v>
      </c>
      <c r="AJ50" s="943" t="s">
        <v>1073</v>
      </c>
      <c r="AK50" s="943"/>
      <c r="AL50" s="943" t="s">
        <v>1728</v>
      </c>
      <c r="AM50" s="17"/>
      <c r="AN50" s="943"/>
      <c r="AO50" s="943"/>
      <c r="AP50" s="943" t="s">
        <v>711</v>
      </c>
      <c r="AQ50" s="943" t="s">
        <v>1805</v>
      </c>
      <c r="AR50" s="943" t="s">
        <v>713</v>
      </c>
      <c r="AS50" s="943" t="s">
        <v>1817</v>
      </c>
      <c r="AT50" s="943" t="s">
        <v>713</v>
      </c>
      <c r="AU50" s="943" t="s">
        <v>1630</v>
      </c>
      <c r="AV50" s="943" t="s">
        <v>730</v>
      </c>
      <c r="AW50" s="943"/>
      <c r="AX50" s="17"/>
      <c r="AY50" s="943" t="s">
        <v>1633</v>
      </c>
      <c r="AZ50" s="20" t="s">
        <v>1978</v>
      </c>
      <c r="BA50" s="17"/>
      <c r="BB50" s="17"/>
      <c r="BC50" s="21"/>
      <c r="BD50" s="20"/>
      <c r="BE50" s="19"/>
      <c r="BF50" s="19"/>
      <c r="BG50" s="22"/>
    </row>
    <row r="51" spans="1:59" x14ac:dyDescent="0.15">
      <c r="A51" s="477" t="s">
        <v>1601</v>
      </c>
      <c r="B51" s="478" t="s">
        <v>1969</v>
      </c>
      <c r="C51" s="941" t="s">
        <v>1670</v>
      </c>
      <c r="D51" s="942" t="s">
        <v>1993</v>
      </c>
      <c r="E51" s="943">
        <v>2</v>
      </c>
      <c r="F51" s="944"/>
      <c r="G51" s="943" t="s">
        <v>1994</v>
      </c>
      <c r="H51" s="943" t="s">
        <v>1656</v>
      </c>
      <c r="I51" s="944"/>
      <c r="J51" s="944"/>
      <c r="K51" s="943">
        <v>0</v>
      </c>
      <c r="L51" s="943">
        <v>0</v>
      </c>
      <c r="M51" s="943">
        <v>0</v>
      </c>
      <c r="N51" s="945" t="s">
        <v>988</v>
      </c>
      <c r="O51" s="18" t="s">
        <v>1875</v>
      </c>
      <c r="P51" s="943" t="s">
        <v>1860</v>
      </c>
      <c r="Q51" s="943" t="s">
        <v>1608</v>
      </c>
      <c r="R51" s="943" t="s">
        <v>1609</v>
      </c>
      <c r="S51" s="947" t="s">
        <v>1760</v>
      </c>
      <c r="T51" s="17"/>
      <c r="U51" s="19"/>
      <c r="V51" s="948" t="s">
        <v>1995</v>
      </c>
      <c r="W51" s="17"/>
      <c r="X51" s="17"/>
      <c r="Y51" s="943"/>
      <c r="Z51" s="943" t="s">
        <v>1996</v>
      </c>
      <c r="AA51" s="943" t="s">
        <v>1985</v>
      </c>
      <c r="AB51" s="943" t="s">
        <v>1997</v>
      </c>
      <c r="AC51" s="943" t="s">
        <v>1164</v>
      </c>
      <c r="AD51" s="943" t="s">
        <v>1663</v>
      </c>
      <c r="AE51" s="943" t="s">
        <v>1798</v>
      </c>
      <c r="AF51" s="949"/>
      <c r="AG51" s="17"/>
      <c r="AH51" s="17"/>
      <c r="AI51" s="943" t="s">
        <v>704</v>
      </c>
      <c r="AJ51" s="943" t="s">
        <v>1073</v>
      </c>
      <c r="AK51" s="943"/>
      <c r="AL51" s="943" t="s">
        <v>712</v>
      </c>
      <c r="AM51" s="17"/>
      <c r="AN51" s="943"/>
      <c r="AO51" s="943"/>
      <c r="AP51" s="943" t="s">
        <v>711</v>
      </c>
      <c r="AQ51" s="943" t="s">
        <v>1667</v>
      </c>
      <c r="AR51" s="943" t="s">
        <v>713</v>
      </c>
      <c r="AS51" s="943" t="s">
        <v>711</v>
      </c>
      <c r="AT51" s="943" t="s">
        <v>713</v>
      </c>
      <c r="AU51" s="943"/>
      <c r="AV51" s="943" t="s">
        <v>730</v>
      </c>
      <c r="AW51" s="943"/>
      <c r="AX51" s="17"/>
      <c r="AY51" s="944"/>
      <c r="AZ51" s="20" t="s">
        <v>1985</v>
      </c>
      <c r="BA51" s="17"/>
      <c r="BB51" s="17"/>
      <c r="BC51" s="21"/>
      <c r="BD51" s="20"/>
      <c r="BE51" s="19"/>
      <c r="BF51" s="19"/>
      <c r="BG51" s="22"/>
    </row>
    <row r="52" spans="1:59" x14ac:dyDescent="0.15">
      <c r="A52" s="477" t="s">
        <v>1601</v>
      </c>
      <c r="B52" s="478" t="s">
        <v>1969</v>
      </c>
      <c r="C52" s="941" t="s">
        <v>262</v>
      </c>
      <c r="D52" s="942" t="s">
        <v>1998</v>
      </c>
      <c r="E52" s="943">
        <v>2</v>
      </c>
      <c r="F52" s="944"/>
      <c r="G52" s="943" t="s">
        <v>1999</v>
      </c>
      <c r="H52" s="943" t="s">
        <v>2000</v>
      </c>
      <c r="I52" s="944"/>
      <c r="J52" s="944"/>
      <c r="K52" s="943">
        <v>0</v>
      </c>
      <c r="L52" s="943">
        <v>0</v>
      </c>
      <c r="M52" s="943">
        <v>0</v>
      </c>
      <c r="N52" s="945" t="s">
        <v>988</v>
      </c>
      <c r="O52" s="18" t="s">
        <v>1875</v>
      </c>
      <c r="P52" s="943" t="s">
        <v>2001</v>
      </c>
      <c r="Q52" s="943" t="s">
        <v>1644</v>
      </c>
      <c r="R52" s="943" t="s">
        <v>1929</v>
      </c>
      <c r="S52" s="947" t="s">
        <v>1760</v>
      </c>
      <c r="T52" s="17"/>
      <c r="U52" s="19"/>
      <c r="V52" s="948" t="s">
        <v>1848</v>
      </c>
      <c r="W52" s="17"/>
      <c r="X52" s="17"/>
      <c r="Y52" s="943"/>
      <c r="Z52" s="943" t="s">
        <v>1935</v>
      </c>
      <c r="AA52" s="943" t="s">
        <v>2002</v>
      </c>
      <c r="AB52" s="943" t="s">
        <v>1837</v>
      </c>
      <c r="AC52" s="943" t="s">
        <v>1630</v>
      </c>
      <c r="AD52" s="943" t="s">
        <v>1648</v>
      </c>
      <c r="AE52" s="943" t="s">
        <v>2003</v>
      </c>
      <c r="AF52" s="949" t="s">
        <v>1889</v>
      </c>
      <c r="AG52" s="17"/>
      <c r="AH52" s="17"/>
      <c r="AI52" s="943" t="s">
        <v>704</v>
      </c>
      <c r="AJ52" s="943" t="s">
        <v>1073</v>
      </c>
      <c r="AK52" s="943"/>
      <c r="AL52" s="943" t="s">
        <v>712</v>
      </c>
      <c r="AM52" s="17"/>
      <c r="AN52" s="943"/>
      <c r="AO52" s="943"/>
      <c r="AP52" s="943" t="s">
        <v>711</v>
      </c>
      <c r="AQ52" s="943" t="s">
        <v>1667</v>
      </c>
      <c r="AR52" s="943" t="s">
        <v>713</v>
      </c>
      <c r="AS52" s="943" t="s">
        <v>1703</v>
      </c>
      <c r="AT52" s="943" t="s">
        <v>713</v>
      </c>
      <c r="AU52" s="943" t="s">
        <v>1915</v>
      </c>
      <c r="AV52" s="943" t="s">
        <v>730</v>
      </c>
      <c r="AW52" s="943"/>
      <c r="AX52" s="17"/>
      <c r="AY52" s="943" t="s">
        <v>1692</v>
      </c>
      <c r="AZ52" s="20" t="s">
        <v>2002</v>
      </c>
      <c r="BA52" s="17"/>
      <c r="BB52" s="17"/>
      <c r="BC52" s="21"/>
      <c r="BD52" s="20"/>
      <c r="BE52" s="19"/>
      <c r="BF52" s="19"/>
      <c r="BG52" s="22"/>
    </row>
    <row r="53" spans="1:59" x14ac:dyDescent="0.15">
      <c r="A53" s="477" t="s">
        <v>1601</v>
      </c>
      <c r="B53" s="478" t="s">
        <v>1969</v>
      </c>
      <c r="C53" s="941" t="s">
        <v>1694</v>
      </c>
      <c r="D53" s="942" t="s">
        <v>1792</v>
      </c>
      <c r="E53" s="943">
        <v>3</v>
      </c>
      <c r="F53" s="944"/>
      <c r="G53" s="943" t="s">
        <v>1641</v>
      </c>
      <c r="H53" s="943" t="s">
        <v>2004</v>
      </c>
      <c r="I53" s="944"/>
      <c r="J53" s="944"/>
      <c r="K53" s="943">
        <v>0</v>
      </c>
      <c r="L53" s="943">
        <v>0</v>
      </c>
      <c r="M53" s="943">
        <v>0</v>
      </c>
      <c r="N53" s="945" t="s">
        <v>988</v>
      </c>
      <c r="O53" s="18" t="s">
        <v>1685</v>
      </c>
      <c r="P53" s="943" t="s">
        <v>1720</v>
      </c>
      <c r="Q53" s="943" t="s">
        <v>1841</v>
      </c>
      <c r="R53" s="943" t="s">
        <v>1889</v>
      </c>
      <c r="S53" s="947" t="s">
        <v>1904</v>
      </c>
      <c r="T53" s="17"/>
      <c r="U53" s="19"/>
      <c r="V53" s="948" t="s">
        <v>2005</v>
      </c>
      <c r="W53" s="17"/>
      <c r="X53" s="17"/>
      <c r="Y53" s="943"/>
      <c r="Z53" s="943" t="s">
        <v>2006</v>
      </c>
      <c r="AA53" s="943" t="s">
        <v>1996</v>
      </c>
      <c r="AB53" s="943" t="s">
        <v>1644</v>
      </c>
      <c r="AC53" s="943" t="s">
        <v>1661</v>
      </c>
      <c r="AD53" s="943" t="s">
        <v>1615</v>
      </c>
      <c r="AE53" s="943" t="s">
        <v>1680</v>
      </c>
      <c r="AF53" s="949" t="s">
        <v>1777</v>
      </c>
      <c r="AG53" s="17"/>
      <c r="AH53" s="17"/>
      <c r="AI53" s="943" t="s">
        <v>1778</v>
      </c>
      <c r="AJ53" s="943" t="s">
        <v>1073</v>
      </c>
      <c r="AK53" s="943"/>
      <c r="AL53" s="943" t="s">
        <v>712</v>
      </c>
      <c r="AM53" s="17"/>
      <c r="AN53" s="943"/>
      <c r="AO53" s="943"/>
      <c r="AP53" s="943" t="s">
        <v>711</v>
      </c>
      <c r="AQ53" s="943" t="s">
        <v>1073</v>
      </c>
      <c r="AR53" s="943" t="s">
        <v>713</v>
      </c>
      <c r="AS53" s="943" t="s">
        <v>1703</v>
      </c>
      <c r="AT53" s="943" t="s">
        <v>713</v>
      </c>
      <c r="AU53" s="943" t="s">
        <v>1861</v>
      </c>
      <c r="AV53" s="943" t="s">
        <v>730</v>
      </c>
      <c r="AW53" s="943"/>
      <c r="AX53" s="17"/>
      <c r="AY53" s="943" t="s">
        <v>1756</v>
      </c>
      <c r="AZ53" s="20" t="s">
        <v>1996</v>
      </c>
      <c r="BA53" s="17"/>
      <c r="BB53" s="17"/>
      <c r="BC53" s="21"/>
      <c r="BD53" s="20"/>
      <c r="BE53" s="19"/>
      <c r="BF53" s="19"/>
      <c r="BG53" s="22"/>
    </row>
    <row r="54" spans="1:59" x14ac:dyDescent="0.15">
      <c r="A54" s="477" t="s">
        <v>1601</v>
      </c>
      <c r="B54" s="478" t="s">
        <v>1969</v>
      </c>
      <c r="C54" s="941" t="s">
        <v>1707</v>
      </c>
      <c r="D54" s="942" t="s">
        <v>2007</v>
      </c>
      <c r="E54" s="943">
        <v>2</v>
      </c>
      <c r="F54" s="944"/>
      <c r="G54" s="943" t="s">
        <v>2008</v>
      </c>
      <c r="H54" s="943" t="s">
        <v>2009</v>
      </c>
      <c r="I54" s="944"/>
      <c r="J54" s="944"/>
      <c r="K54" s="943">
        <v>0</v>
      </c>
      <c r="L54" s="943">
        <v>0</v>
      </c>
      <c r="M54" s="943">
        <v>0</v>
      </c>
      <c r="N54" s="945" t="s">
        <v>988</v>
      </c>
      <c r="O54" s="18" t="s">
        <v>1606</v>
      </c>
      <c r="P54" s="943" t="s">
        <v>1658</v>
      </c>
      <c r="Q54" s="943" t="s">
        <v>1649</v>
      </c>
      <c r="R54" s="943" t="s">
        <v>1609</v>
      </c>
      <c r="S54" s="947" t="s">
        <v>1745</v>
      </c>
      <c r="T54" s="17"/>
      <c r="U54" s="19"/>
      <c r="V54" s="948" t="s">
        <v>2010</v>
      </c>
      <c r="W54" s="17"/>
      <c r="X54" s="17"/>
      <c r="Y54" s="943" t="s">
        <v>1163</v>
      </c>
      <c r="Z54" s="943" t="s">
        <v>2011</v>
      </c>
      <c r="AA54" s="943" t="s">
        <v>2012</v>
      </c>
      <c r="AB54" s="943" t="s">
        <v>1608</v>
      </c>
      <c r="AC54" s="943" t="s">
        <v>1615</v>
      </c>
      <c r="AD54" s="943" t="s">
        <v>1620</v>
      </c>
      <c r="AE54" s="943" t="s">
        <v>1691</v>
      </c>
      <c r="AF54" s="949" t="s">
        <v>1910</v>
      </c>
      <c r="AG54" s="17"/>
      <c r="AH54" s="17"/>
      <c r="AI54" s="943" t="s">
        <v>1900</v>
      </c>
      <c r="AJ54" s="943" t="s">
        <v>1073</v>
      </c>
      <c r="AK54" s="943" t="s">
        <v>1043</v>
      </c>
      <c r="AL54" s="943" t="s">
        <v>712</v>
      </c>
      <c r="AM54" s="17"/>
      <c r="AN54" s="943"/>
      <c r="AO54" s="943" t="s">
        <v>714</v>
      </c>
      <c r="AP54" s="943" t="s">
        <v>711</v>
      </c>
      <c r="AQ54" s="943" t="s">
        <v>1729</v>
      </c>
      <c r="AR54" s="943" t="s">
        <v>713</v>
      </c>
      <c r="AS54" s="943" t="s">
        <v>1618</v>
      </c>
      <c r="AT54" s="943" t="s">
        <v>713</v>
      </c>
      <c r="AU54" s="943" t="s">
        <v>715</v>
      </c>
      <c r="AV54" s="943" t="s">
        <v>730</v>
      </c>
      <c r="AW54" s="943" t="s">
        <v>712</v>
      </c>
      <c r="AX54" s="17"/>
      <c r="AY54" s="943" t="s">
        <v>1791</v>
      </c>
      <c r="AZ54" s="20" t="s">
        <v>2012</v>
      </c>
      <c r="BA54" s="17"/>
      <c r="BB54" s="17"/>
      <c r="BC54" s="21"/>
      <c r="BD54" s="20"/>
      <c r="BE54" s="19"/>
      <c r="BF54" s="19"/>
      <c r="BG54" s="22"/>
    </row>
    <row r="55" spans="1:59" x14ac:dyDescent="0.15">
      <c r="A55" s="477" t="s">
        <v>1601</v>
      </c>
      <c r="B55" s="478" t="s">
        <v>1969</v>
      </c>
      <c r="C55" s="941" t="s">
        <v>1716</v>
      </c>
      <c r="D55" s="942" t="s">
        <v>2013</v>
      </c>
      <c r="E55" s="943">
        <v>3</v>
      </c>
      <c r="F55" s="944"/>
      <c r="G55" s="943" t="s">
        <v>2014</v>
      </c>
      <c r="H55" s="943" t="s">
        <v>1918</v>
      </c>
      <c r="I55" s="944"/>
      <c r="J55" s="944"/>
      <c r="K55" s="943">
        <v>0</v>
      </c>
      <c r="L55" s="943">
        <v>0</v>
      </c>
      <c r="M55" s="943">
        <v>0</v>
      </c>
      <c r="N55" s="945" t="s">
        <v>988</v>
      </c>
      <c r="O55" s="18" t="s">
        <v>1643</v>
      </c>
      <c r="P55" s="943" t="s">
        <v>1726</v>
      </c>
      <c r="Q55" s="943" t="s">
        <v>1773</v>
      </c>
      <c r="R55" s="943" t="s">
        <v>1627</v>
      </c>
      <c r="S55" s="947" t="s">
        <v>2015</v>
      </c>
      <c r="T55" s="17"/>
      <c r="U55" s="19"/>
      <c r="V55" s="948" t="s">
        <v>2016</v>
      </c>
      <c r="W55" s="17"/>
      <c r="X55" s="17"/>
      <c r="Y55" s="943"/>
      <c r="Z55" s="943" t="s">
        <v>1984</v>
      </c>
      <c r="AA55" s="943" t="s">
        <v>1984</v>
      </c>
      <c r="AB55" s="943" t="s">
        <v>1675</v>
      </c>
      <c r="AC55" s="943" t="s">
        <v>1632</v>
      </c>
      <c r="AD55" s="943" t="s">
        <v>1165</v>
      </c>
      <c r="AE55" s="943" t="s">
        <v>1644</v>
      </c>
      <c r="AF55" s="949" t="s">
        <v>1788</v>
      </c>
      <c r="AG55" s="17"/>
      <c r="AH55" s="17"/>
      <c r="AI55" s="943" t="s">
        <v>1900</v>
      </c>
      <c r="AJ55" s="943" t="s">
        <v>1073</v>
      </c>
      <c r="AK55" s="943"/>
      <c r="AL55" s="943" t="s">
        <v>712</v>
      </c>
      <c r="AM55" s="17"/>
      <c r="AN55" s="943"/>
      <c r="AO55" s="943"/>
      <c r="AP55" s="943" t="s">
        <v>711</v>
      </c>
      <c r="AQ55" s="943" t="s">
        <v>1728</v>
      </c>
      <c r="AR55" s="943" t="s">
        <v>713</v>
      </c>
      <c r="AS55" s="943" t="s">
        <v>1618</v>
      </c>
      <c r="AT55" s="943" t="s">
        <v>713</v>
      </c>
      <c r="AU55" s="943" t="s">
        <v>1897</v>
      </c>
      <c r="AV55" s="943" t="s">
        <v>730</v>
      </c>
      <c r="AW55" s="943"/>
      <c r="AX55" s="17"/>
      <c r="AY55" s="943" t="s">
        <v>1767</v>
      </c>
      <c r="AZ55" s="20" t="s">
        <v>1984</v>
      </c>
      <c r="BA55" s="17"/>
      <c r="BB55" s="17"/>
      <c r="BC55" s="21"/>
      <c r="BD55" s="20"/>
      <c r="BE55" s="19"/>
      <c r="BF55" s="19"/>
      <c r="BG55" s="22"/>
    </row>
    <row r="56" spans="1:59" x14ac:dyDescent="0.15">
      <c r="A56" s="477" t="s">
        <v>1601</v>
      </c>
      <c r="B56" s="478" t="s">
        <v>1969</v>
      </c>
      <c r="C56" s="941" t="s">
        <v>1731</v>
      </c>
      <c r="D56" s="942" t="s">
        <v>2017</v>
      </c>
      <c r="E56" s="943">
        <v>2</v>
      </c>
      <c r="F56" s="944"/>
      <c r="G56" s="943" t="s">
        <v>2018</v>
      </c>
      <c r="H56" s="943" t="s">
        <v>2019</v>
      </c>
      <c r="I56" s="944"/>
      <c r="J56" s="944"/>
      <c r="K56" s="943">
        <v>0</v>
      </c>
      <c r="L56" s="943">
        <v>0</v>
      </c>
      <c r="M56" s="943">
        <v>0</v>
      </c>
      <c r="N56" s="945" t="s">
        <v>988</v>
      </c>
      <c r="O56" s="18" t="s">
        <v>1685</v>
      </c>
      <c r="P56" s="943" t="s">
        <v>1674</v>
      </c>
      <c r="Q56" s="943" t="s">
        <v>1674</v>
      </c>
      <c r="R56" s="943" t="s">
        <v>1854</v>
      </c>
      <c r="S56" s="947" t="s">
        <v>1842</v>
      </c>
      <c r="T56" s="17"/>
      <c r="U56" s="19"/>
      <c r="V56" s="948" t="s">
        <v>2020</v>
      </c>
      <c r="W56" s="17"/>
      <c r="X56" s="17"/>
      <c r="Y56" s="943"/>
      <c r="Z56" s="943" t="s">
        <v>2021</v>
      </c>
      <c r="AA56" s="943" t="s">
        <v>1728</v>
      </c>
      <c r="AB56" s="943" t="s">
        <v>1755</v>
      </c>
      <c r="AC56" s="943" t="s">
        <v>1648</v>
      </c>
      <c r="AD56" s="943" t="s">
        <v>1165</v>
      </c>
      <c r="AE56" s="943" t="s">
        <v>1691</v>
      </c>
      <c r="AF56" s="949" t="s">
        <v>1910</v>
      </c>
      <c r="AG56" s="17"/>
      <c r="AH56" s="17"/>
      <c r="AI56" s="943" t="s">
        <v>1661</v>
      </c>
      <c r="AJ56" s="943" t="s">
        <v>1073</v>
      </c>
      <c r="AK56" s="943"/>
      <c r="AL56" s="943" t="s">
        <v>712</v>
      </c>
      <c r="AM56" s="17"/>
      <c r="AN56" s="943"/>
      <c r="AO56" s="943"/>
      <c r="AP56" s="943" t="s">
        <v>711</v>
      </c>
      <c r="AQ56" s="943" t="s">
        <v>1705</v>
      </c>
      <c r="AR56" s="943" t="s">
        <v>713</v>
      </c>
      <c r="AS56" s="943" t="s">
        <v>1636</v>
      </c>
      <c r="AT56" s="943" t="s">
        <v>713</v>
      </c>
      <c r="AU56" s="943" t="s">
        <v>1663</v>
      </c>
      <c r="AV56" s="943" t="s">
        <v>730</v>
      </c>
      <c r="AW56" s="943"/>
      <c r="AX56" s="17"/>
      <c r="AY56" s="943" t="s">
        <v>1807</v>
      </c>
      <c r="AZ56" s="20" t="s">
        <v>1728</v>
      </c>
      <c r="BA56" s="17"/>
      <c r="BB56" s="17"/>
      <c r="BC56" s="21"/>
      <c r="BD56" s="20"/>
      <c r="BE56" s="19"/>
      <c r="BF56" s="19"/>
      <c r="BG56" s="22"/>
    </row>
    <row r="57" spans="1:59" x14ac:dyDescent="0.15">
      <c r="A57" s="477" t="s">
        <v>1601</v>
      </c>
      <c r="B57" s="478" t="s">
        <v>1969</v>
      </c>
      <c r="C57" s="941" t="s">
        <v>1739</v>
      </c>
      <c r="D57" s="942" t="s">
        <v>2022</v>
      </c>
      <c r="E57" s="943">
        <v>2</v>
      </c>
      <c r="F57" s="944"/>
      <c r="G57" s="943" t="s">
        <v>1745</v>
      </c>
      <c r="H57" s="943" t="s">
        <v>1894</v>
      </c>
      <c r="I57" s="944"/>
      <c r="J57" s="944"/>
      <c r="K57" s="943">
        <v>0</v>
      </c>
      <c r="L57" s="943">
        <v>0</v>
      </c>
      <c r="M57" s="943">
        <v>0</v>
      </c>
      <c r="N57" s="945" t="s">
        <v>988</v>
      </c>
      <c r="O57" s="18" t="s">
        <v>1875</v>
      </c>
      <c r="P57" s="943" t="s">
        <v>1734</v>
      </c>
      <c r="Q57" s="943" t="s">
        <v>1608</v>
      </c>
      <c r="R57" s="943" t="s">
        <v>1609</v>
      </c>
      <c r="S57" s="947" t="s">
        <v>2023</v>
      </c>
      <c r="T57" s="17"/>
      <c r="U57" s="19"/>
      <c r="V57" s="948" t="s">
        <v>1824</v>
      </c>
      <c r="W57" s="17"/>
      <c r="X57" s="17"/>
      <c r="Y57" s="943"/>
      <c r="Z57" s="943" t="s">
        <v>1984</v>
      </c>
      <c r="AA57" s="943" t="s">
        <v>2024</v>
      </c>
      <c r="AB57" s="943" t="s">
        <v>1644</v>
      </c>
      <c r="AC57" s="943" t="s">
        <v>1648</v>
      </c>
      <c r="AD57" s="943" t="s">
        <v>1615</v>
      </c>
      <c r="AE57" s="943" t="s">
        <v>1608</v>
      </c>
      <c r="AF57" s="949" t="s">
        <v>1777</v>
      </c>
      <c r="AG57" s="17"/>
      <c r="AH57" s="17"/>
      <c r="AI57" s="943" t="s">
        <v>1648</v>
      </c>
      <c r="AJ57" s="943" t="s">
        <v>1073</v>
      </c>
      <c r="AK57" s="943"/>
      <c r="AL57" s="943" t="s">
        <v>712</v>
      </c>
      <c r="AM57" s="17"/>
      <c r="AN57" s="943"/>
      <c r="AO57" s="943"/>
      <c r="AP57" s="943" t="s">
        <v>711</v>
      </c>
      <c r="AQ57" s="943" t="s">
        <v>1073</v>
      </c>
      <c r="AR57" s="943" t="s">
        <v>713</v>
      </c>
      <c r="AS57" s="943" t="s">
        <v>1618</v>
      </c>
      <c r="AT57" s="943" t="s">
        <v>713</v>
      </c>
      <c r="AU57" s="943" t="s">
        <v>1668</v>
      </c>
      <c r="AV57" s="943" t="s">
        <v>730</v>
      </c>
      <c r="AW57" s="943"/>
      <c r="AX57" s="17"/>
      <c r="AY57" s="943" t="s">
        <v>1767</v>
      </c>
      <c r="AZ57" s="20" t="s">
        <v>2024</v>
      </c>
      <c r="BA57" s="17"/>
      <c r="BB57" s="17"/>
      <c r="BC57" s="21"/>
      <c r="BD57" s="20"/>
      <c r="BE57" s="19"/>
      <c r="BF57" s="19"/>
      <c r="BG57" s="22"/>
    </row>
    <row r="58" spans="1:59" x14ac:dyDescent="0.15">
      <c r="A58" s="477" t="s">
        <v>1601</v>
      </c>
      <c r="B58" s="478" t="s">
        <v>1969</v>
      </c>
      <c r="C58" s="941" t="s">
        <v>1081</v>
      </c>
      <c r="D58" s="942" t="s">
        <v>2025</v>
      </c>
      <c r="E58" s="943">
        <v>3</v>
      </c>
      <c r="F58" s="944"/>
      <c r="G58" s="943" t="s">
        <v>1847</v>
      </c>
      <c r="H58" s="943" t="s">
        <v>2026</v>
      </c>
      <c r="I58" s="944"/>
      <c r="J58" s="944"/>
      <c r="K58" s="943">
        <v>0</v>
      </c>
      <c r="L58" s="943">
        <v>0</v>
      </c>
      <c r="M58" s="943">
        <v>0</v>
      </c>
      <c r="N58" s="945" t="s">
        <v>988</v>
      </c>
      <c r="O58" s="18" t="s">
        <v>1606</v>
      </c>
      <c r="P58" s="943" t="s">
        <v>2019</v>
      </c>
      <c r="Q58" s="943" t="s">
        <v>2027</v>
      </c>
      <c r="R58" s="943" t="s">
        <v>1627</v>
      </c>
      <c r="S58" s="947" t="s">
        <v>1832</v>
      </c>
      <c r="T58" s="17"/>
      <c r="U58" s="19"/>
      <c r="V58" s="948" t="s">
        <v>2028</v>
      </c>
      <c r="W58" s="17"/>
      <c r="X58" s="17"/>
      <c r="Y58" s="943"/>
      <c r="Z58" s="943" t="s">
        <v>1919</v>
      </c>
      <c r="AA58" s="943" t="s">
        <v>712</v>
      </c>
      <c r="AB58" s="943" t="s">
        <v>1607</v>
      </c>
      <c r="AC58" s="943" t="s">
        <v>1703</v>
      </c>
      <c r="AD58" s="943" t="s">
        <v>1165</v>
      </c>
      <c r="AE58" s="943" t="s">
        <v>1691</v>
      </c>
      <c r="AF58" s="949" t="s">
        <v>1777</v>
      </c>
      <c r="AG58" s="17"/>
      <c r="AH58" s="17"/>
      <c r="AI58" s="943" t="s">
        <v>1778</v>
      </c>
      <c r="AJ58" s="943" t="s">
        <v>1073</v>
      </c>
      <c r="AK58" s="943"/>
      <c r="AL58" s="943" t="s">
        <v>712</v>
      </c>
      <c r="AM58" s="17"/>
      <c r="AN58" s="943" t="s">
        <v>1073</v>
      </c>
      <c r="AO58" s="943"/>
      <c r="AP58" s="943" t="s">
        <v>711</v>
      </c>
      <c r="AQ58" s="943" t="s">
        <v>1916</v>
      </c>
      <c r="AR58" s="943" t="s">
        <v>713</v>
      </c>
      <c r="AS58" s="943" t="s">
        <v>1620</v>
      </c>
      <c r="AT58" s="943" t="s">
        <v>713</v>
      </c>
      <c r="AU58" s="943" t="s">
        <v>1855</v>
      </c>
      <c r="AV58" s="943" t="s">
        <v>730</v>
      </c>
      <c r="AW58" s="943"/>
      <c r="AX58" s="17"/>
      <c r="AY58" s="943" t="s">
        <v>1807</v>
      </c>
      <c r="AZ58" s="20" t="s">
        <v>712</v>
      </c>
      <c r="BA58" s="17"/>
      <c r="BB58" s="17"/>
      <c r="BC58" s="21"/>
      <c r="BD58" s="20"/>
      <c r="BE58" s="19"/>
      <c r="BF58" s="19"/>
      <c r="BG58" s="22"/>
    </row>
    <row r="59" spans="1:59" x14ac:dyDescent="0.15">
      <c r="A59" s="477" t="s">
        <v>1601</v>
      </c>
      <c r="B59" s="478" t="s">
        <v>2029</v>
      </c>
      <c r="C59" s="941" t="s">
        <v>1603</v>
      </c>
      <c r="D59" s="942" t="s">
        <v>2030</v>
      </c>
      <c r="E59" s="943">
        <v>2</v>
      </c>
      <c r="F59" s="944"/>
      <c r="G59" s="943" t="s">
        <v>1918</v>
      </c>
      <c r="H59" s="943" t="s">
        <v>1751</v>
      </c>
      <c r="I59" s="944"/>
      <c r="J59" s="944"/>
      <c r="K59" s="943">
        <v>0</v>
      </c>
      <c r="L59" s="943">
        <v>0</v>
      </c>
      <c r="M59" s="943">
        <v>0</v>
      </c>
      <c r="N59" s="945" t="s">
        <v>988</v>
      </c>
      <c r="O59" s="18" t="s">
        <v>1913</v>
      </c>
      <c r="P59" s="943" t="s">
        <v>1607</v>
      </c>
      <c r="Q59" s="943" t="s">
        <v>1776</v>
      </c>
      <c r="R59" s="943" t="s">
        <v>1854</v>
      </c>
      <c r="S59" s="947" t="s">
        <v>1821</v>
      </c>
      <c r="T59" s="17"/>
      <c r="U59" s="19"/>
      <c r="V59" s="948" t="s">
        <v>1713</v>
      </c>
      <c r="W59" s="17"/>
      <c r="X59" s="17"/>
      <c r="Y59" s="943"/>
      <c r="Z59" s="943" t="s">
        <v>2031</v>
      </c>
      <c r="AA59" s="943"/>
      <c r="AB59" s="943" t="s">
        <v>1664</v>
      </c>
      <c r="AC59" s="943" t="s">
        <v>1738</v>
      </c>
      <c r="AD59" s="943" t="s">
        <v>1165</v>
      </c>
      <c r="AE59" s="943" t="s">
        <v>1860</v>
      </c>
      <c r="AF59" s="949" t="s">
        <v>1788</v>
      </c>
      <c r="AG59" s="17"/>
      <c r="AH59" s="17"/>
      <c r="AI59" s="943" t="s">
        <v>1817</v>
      </c>
      <c r="AJ59" s="943"/>
      <c r="AK59" s="943"/>
      <c r="AL59" s="943" t="s">
        <v>712</v>
      </c>
      <c r="AM59" s="17"/>
      <c r="AN59" s="943"/>
      <c r="AO59" s="943"/>
      <c r="AP59" s="943"/>
      <c r="AQ59" s="943" t="s">
        <v>1618</v>
      </c>
      <c r="AR59" s="943" t="s">
        <v>713</v>
      </c>
      <c r="AS59" s="943" t="s">
        <v>1747</v>
      </c>
      <c r="AT59" s="943"/>
      <c r="AU59" s="943"/>
      <c r="AV59" s="943" t="s">
        <v>730</v>
      </c>
      <c r="AW59" s="943"/>
      <c r="AX59" s="17"/>
      <c r="AY59" s="943" t="s">
        <v>1779</v>
      </c>
      <c r="AZ59" s="20"/>
      <c r="BA59" s="17"/>
      <c r="BB59" s="17"/>
      <c r="BC59" s="21"/>
      <c r="BD59" s="20"/>
      <c r="BE59" s="19"/>
      <c r="BF59" s="19"/>
      <c r="BG59" s="22"/>
    </row>
    <row r="60" spans="1:59" x14ac:dyDescent="0.15">
      <c r="A60" s="477" t="s">
        <v>1601</v>
      </c>
      <c r="B60" s="478" t="s">
        <v>2029</v>
      </c>
      <c r="C60" s="941" t="s">
        <v>439</v>
      </c>
      <c r="D60" s="942" t="s">
        <v>2032</v>
      </c>
      <c r="E60" s="943">
        <v>3</v>
      </c>
      <c r="F60" s="944"/>
      <c r="G60" s="943" t="s">
        <v>1951</v>
      </c>
      <c r="H60" s="943" t="s">
        <v>1976</v>
      </c>
      <c r="I60" s="944"/>
      <c r="J60" s="944"/>
      <c r="K60" s="943">
        <v>0</v>
      </c>
      <c r="L60" s="943">
        <v>0</v>
      </c>
      <c r="M60" s="943">
        <v>0</v>
      </c>
      <c r="N60" s="945" t="s">
        <v>988</v>
      </c>
      <c r="O60" s="18" t="s">
        <v>1811</v>
      </c>
      <c r="P60" s="943" t="s">
        <v>1903</v>
      </c>
      <c r="Q60" s="943" t="s">
        <v>2033</v>
      </c>
      <c r="R60" s="943" t="s">
        <v>1854</v>
      </c>
      <c r="S60" s="947" t="s">
        <v>2034</v>
      </c>
      <c r="T60" s="17"/>
      <c r="U60" s="19"/>
      <c r="V60" s="948" t="s">
        <v>2035</v>
      </c>
      <c r="W60" s="17"/>
      <c r="X60" s="17"/>
      <c r="Y60" s="943" t="s">
        <v>1163</v>
      </c>
      <c r="Z60" s="943" t="s">
        <v>1996</v>
      </c>
      <c r="AA60" s="943"/>
      <c r="AB60" s="943" t="s">
        <v>1776</v>
      </c>
      <c r="AC60" s="943" t="s">
        <v>1706</v>
      </c>
      <c r="AD60" s="943" t="s">
        <v>1165</v>
      </c>
      <c r="AE60" s="943" t="s">
        <v>2036</v>
      </c>
      <c r="AF60" s="949" t="s">
        <v>1777</v>
      </c>
      <c r="AG60" s="17"/>
      <c r="AH60" s="17"/>
      <c r="AI60" s="943" t="s">
        <v>704</v>
      </c>
      <c r="AJ60" s="943" t="s">
        <v>1073</v>
      </c>
      <c r="AK60" s="943" t="s">
        <v>1043</v>
      </c>
      <c r="AL60" s="943" t="s">
        <v>712</v>
      </c>
      <c r="AM60" s="17"/>
      <c r="AN60" s="943"/>
      <c r="AO60" s="943" t="s">
        <v>714</v>
      </c>
      <c r="AP60" s="943" t="s">
        <v>711</v>
      </c>
      <c r="AQ60" s="943" t="s">
        <v>1968</v>
      </c>
      <c r="AR60" s="943" t="s">
        <v>713</v>
      </c>
      <c r="AS60" s="943" t="s">
        <v>1817</v>
      </c>
      <c r="AT60" s="943" t="s">
        <v>713</v>
      </c>
      <c r="AU60" s="943"/>
      <c r="AV60" s="943" t="s">
        <v>730</v>
      </c>
      <c r="AW60" s="943" t="s">
        <v>712</v>
      </c>
      <c r="AX60" s="17"/>
      <c r="AY60" s="943" t="s">
        <v>1692</v>
      </c>
      <c r="AZ60" s="20"/>
      <c r="BA60" s="17"/>
      <c r="BB60" s="17"/>
      <c r="BC60" s="21"/>
      <c r="BD60" s="20"/>
      <c r="BE60" s="19"/>
      <c r="BF60" s="19"/>
      <c r="BG60" s="22"/>
    </row>
    <row r="61" spans="1:59" x14ac:dyDescent="0.15">
      <c r="A61" s="477" t="s">
        <v>1601</v>
      </c>
      <c r="B61" s="478" t="s">
        <v>2029</v>
      </c>
      <c r="C61" s="941" t="s">
        <v>1639</v>
      </c>
      <c r="D61" s="942" t="s">
        <v>2037</v>
      </c>
      <c r="E61" s="943">
        <v>2</v>
      </c>
      <c r="F61" s="944"/>
      <c r="G61" s="943" t="s">
        <v>2038</v>
      </c>
      <c r="H61" s="943" t="s">
        <v>1770</v>
      </c>
      <c r="I61" s="944"/>
      <c r="J61" s="944"/>
      <c r="K61" s="943">
        <v>5</v>
      </c>
      <c r="L61" s="943">
        <v>0</v>
      </c>
      <c r="M61" s="943">
        <v>0</v>
      </c>
      <c r="N61" s="945" t="s">
        <v>988</v>
      </c>
      <c r="O61" s="18" t="s">
        <v>1606</v>
      </c>
      <c r="P61" s="943" t="s">
        <v>1686</v>
      </c>
      <c r="Q61" s="943" t="s">
        <v>1773</v>
      </c>
      <c r="R61" s="943" t="s">
        <v>1963</v>
      </c>
      <c r="S61" s="947" t="s">
        <v>1914</v>
      </c>
      <c r="T61" s="17"/>
      <c r="U61" s="19"/>
      <c r="V61" s="948" t="s">
        <v>1876</v>
      </c>
      <c r="W61" s="17"/>
      <c r="X61" s="17"/>
      <c r="Y61" s="943"/>
      <c r="Z61" s="943" t="s">
        <v>2021</v>
      </c>
      <c r="AA61" s="943"/>
      <c r="AB61" s="943" t="s">
        <v>1947</v>
      </c>
      <c r="AC61" s="943" t="s">
        <v>1855</v>
      </c>
      <c r="AD61" s="943" t="s">
        <v>1165</v>
      </c>
      <c r="AE61" s="943" t="s">
        <v>2039</v>
      </c>
      <c r="AF61" s="949" t="s">
        <v>1928</v>
      </c>
      <c r="AG61" s="17"/>
      <c r="AH61" s="17"/>
      <c r="AI61" s="943" t="s">
        <v>1817</v>
      </c>
      <c r="AJ61" s="943" t="s">
        <v>1073</v>
      </c>
      <c r="AK61" s="943"/>
      <c r="AL61" s="943" t="s">
        <v>712</v>
      </c>
      <c r="AM61" s="17"/>
      <c r="AN61" s="943" t="s">
        <v>1073</v>
      </c>
      <c r="AO61" s="943"/>
      <c r="AP61" s="943" t="s">
        <v>711</v>
      </c>
      <c r="AQ61" s="943" t="s">
        <v>1073</v>
      </c>
      <c r="AR61" s="943" t="s">
        <v>713</v>
      </c>
      <c r="AS61" s="943" t="s">
        <v>1900</v>
      </c>
      <c r="AT61" s="943" t="s">
        <v>713</v>
      </c>
      <c r="AU61" s="943"/>
      <c r="AV61" s="943" t="s">
        <v>730</v>
      </c>
      <c r="AW61" s="943"/>
      <c r="AX61" s="17"/>
      <c r="AY61" s="943" t="s">
        <v>2040</v>
      </c>
      <c r="AZ61" s="20"/>
      <c r="BA61" s="17"/>
      <c r="BB61" s="17"/>
      <c r="BC61" s="21"/>
      <c r="BD61" s="20"/>
      <c r="BE61" s="19"/>
      <c r="BF61" s="19"/>
      <c r="BG61" s="22"/>
    </row>
    <row r="62" spans="1:59" x14ac:dyDescent="0.15">
      <c r="A62" s="477" t="s">
        <v>1601</v>
      </c>
      <c r="B62" s="478" t="s">
        <v>2029</v>
      </c>
      <c r="C62" s="941" t="s">
        <v>1653</v>
      </c>
      <c r="D62" s="942" t="s">
        <v>2041</v>
      </c>
      <c r="E62" s="943">
        <v>2</v>
      </c>
      <c r="F62" s="944"/>
      <c r="G62" s="943" t="s">
        <v>2042</v>
      </c>
      <c r="H62" s="943" t="s">
        <v>1809</v>
      </c>
      <c r="I62" s="944"/>
      <c r="J62" s="944"/>
      <c r="K62" s="943">
        <v>0</v>
      </c>
      <c r="L62" s="943">
        <v>0</v>
      </c>
      <c r="M62" s="943">
        <v>0</v>
      </c>
      <c r="N62" s="945" t="s">
        <v>988</v>
      </c>
      <c r="O62" s="18" t="s">
        <v>1875</v>
      </c>
      <c r="P62" s="943" t="s">
        <v>1662</v>
      </c>
      <c r="Q62" s="943" t="s">
        <v>1614</v>
      </c>
      <c r="R62" s="943" t="s">
        <v>1854</v>
      </c>
      <c r="S62" s="947" t="s">
        <v>1750</v>
      </c>
      <c r="T62" s="17"/>
      <c r="U62" s="19"/>
      <c r="V62" s="948" t="s">
        <v>2016</v>
      </c>
      <c r="W62" s="17"/>
      <c r="X62" s="17"/>
      <c r="Y62" s="943"/>
      <c r="Z62" s="943" t="s">
        <v>2043</v>
      </c>
      <c r="AA62" s="943"/>
      <c r="AB62" s="943" t="s">
        <v>2039</v>
      </c>
      <c r="AC62" s="943" t="s">
        <v>1663</v>
      </c>
      <c r="AD62" s="943" t="s">
        <v>1165</v>
      </c>
      <c r="AE62" s="943" t="s">
        <v>2044</v>
      </c>
      <c r="AF62" s="949" t="s">
        <v>1665</v>
      </c>
      <c r="AG62" s="17"/>
      <c r="AH62" s="17"/>
      <c r="AI62" s="943" t="s">
        <v>1747</v>
      </c>
      <c r="AJ62" s="943" t="s">
        <v>1073</v>
      </c>
      <c r="AK62" s="943"/>
      <c r="AL62" s="943" t="s">
        <v>712</v>
      </c>
      <c r="AM62" s="17"/>
      <c r="AN62" s="943"/>
      <c r="AO62" s="943"/>
      <c r="AP62" s="943" t="s">
        <v>711</v>
      </c>
      <c r="AQ62" s="943" t="s">
        <v>1681</v>
      </c>
      <c r="AR62" s="943" t="s">
        <v>713</v>
      </c>
      <c r="AS62" s="943" t="s">
        <v>1703</v>
      </c>
      <c r="AT62" s="943" t="s">
        <v>713</v>
      </c>
      <c r="AU62" s="943" t="s">
        <v>2045</v>
      </c>
      <c r="AV62" s="943" t="s">
        <v>730</v>
      </c>
      <c r="AW62" s="943"/>
      <c r="AX62" s="17"/>
      <c r="AY62" s="943" t="s">
        <v>1838</v>
      </c>
      <c r="AZ62" s="20"/>
      <c r="BA62" s="17"/>
      <c r="BB62" s="17"/>
      <c r="BC62" s="21"/>
      <c r="BD62" s="20"/>
      <c r="BE62" s="19"/>
      <c r="BF62" s="19"/>
      <c r="BG62" s="22"/>
    </row>
    <row r="63" spans="1:59" x14ac:dyDescent="0.15">
      <c r="A63" s="477" t="s">
        <v>1601</v>
      </c>
      <c r="B63" s="478" t="s">
        <v>2029</v>
      </c>
      <c r="C63" s="941" t="s">
        <v>1670</v>
      </c>
      <c r="D63" s="942" t="s">
        <v>1993</v>
      </c>
      <c r="E63" s="943">
        <v>2</v>
      </c>
      <c r="F63" s="944"/>
      <c r="G63" s="943" t="s">
        <v>2046</v>
      </c>
      <c r="H63" s="943" t="s">
        <v>1888</v>
      </c>
      <c r="I63" s="944"/>
      <c r="J63" s="944"/>
      <c r="K63" s="943">
        <v>0</v>
      </c>
      <c r="L63" s="943">
        <v>0</v>
      </c>
      <c r="M63" s="943">
        <v>0</v>
      </c>
      <c r="N63" s="945" t="s">
        <v>988</v>
      </c>
      <c r="O63" s="18" t="s">
        <v>1685</v>
      </c>
      <c r="P63" s="943" t="s">
        <v>1776</v>
      </c>
      <c r="Q63" s="943" t="s">
        <v>1649</v>
      </c>
      <c r="R63" s="943" t="s">
        <v>1627</v>
      </c>
      <c r="S63" s="947" t="s">
        <v>1813</v>
      </c>
      <c r="T63" s="17"/>
      <c r="U63" s="19"/>
      <c r="V63" s="948" t="s">
        <v>2016</v>
      </c>
      <c r="W63" s="17"/>
      <c r="X63" s="17"/>
      <c r="Y63" s="943"/>
      <c r="Z63" s="943" t="s">
        <v>2047</v>
      </c>
      <c r="AA63" s="943"/>
      <c r="AB63" s="943" t="s">
        <v>2048</v>
      </c>
      <c r="AC63" s="943" t="s">
        <v>1164</v>
      </c>
      <c r="AD63" s="943" t="s">
        <v>1165</v>
      </c>
      <c r="AE63" s="943" t="s">
        <v>2049</v>
      </c>
      <c r="AF63" s="949"/>
      <c r="AG63" s="17"/>
      <c r="AH63" s="17"/>
      <c r="AI63" s="943" t="s">
        <v>704</v>
      </c>
      <c r="AJ63" s="943" t="s">
        <v>1073</v>
      </c>
      <c r="AK63" s="943"/>
      <c r="AL63" s="943" t="s">
        <v>712</v>
      </c>
      <c r="AM63" s="17"/>
      <c r="AN63" s="943"/>
      <c r="AO63" s="943"/>
      <c r="AP63" s="943" t="s">
        <v>1817</v>
      </c>
      <c r="AQ63" s="943" t="s">
        <v>1705</v>
      </c>
      <c r="AR63" s="943" t="s">
        <v>713</v>
      </c>
      <c r="AS63" s="943" t="s">
        <v>711</v>
      </c>
      <c r="AT63" s="943" t="s">
        <v>713</v>
      </c>
      <c r="AU63" s="943"/>
      <c r="AV63" s="943" t="s">
        <v>2043</v>
      </c>
      <c r="AW63" s="943"/>
      <c r="AX63" s="17"/>
      <c r="AY63" s="943" t="s">
        <v>2040</v>
      </c>
      <c r="AZ63" s="20"/>
      <c r="BA63" s="17"/>
      <c r="BB63" s="17"/>
      <c r="BC63" s="21"/>
      <c r="BD63" s="20"/>
      <c r="BE63" s="19"/>
      <c r="BF63" s="19"/>
      <c r="BG63" s="22"/>
    </row>
    <row r="64" spans="1:59" x14ac:dyDescent="0.15">
      <c r="A64" s="477" t="s">
        <v>1601</v>
      </c>
      <c r="B64" s="478" t="s">
        <v>2029</v>
      </c>
      <c r="C64" s="941" t="s">
        <v>262</v>
      </c>
      <c r="D64" s="942" t="s">
        <v>1845</v>
      </c>
      <c r="E64" s="943">
        <v>2</v>
      </c>
      <c r="F64" s="944"/>
      <c r="G64" s="943" t="s">
        <v>1672</v>
      </c>
      <c r="H64" s="943" t="s">
        <v>1888</v>
      </c>
      <c r="I64" s="944"/>
      <c r="J64" s="944"/>
      <c r="K64" s="943">
        <v>0</v>
      </c>
      <c r="L64" s="943">
        <v>0</v>
      </c>
      <c r="M64" s="943">
        <v>0</v>
      </c>
      <c r="N64" s="945" t="s">
        <v>988</v>
      </c>
      <c r="O64" s="18" t="s">
        <v>1685</v>
      </c>
      <c r="P64" s="943" t="s">
        <v>1737</v>
      </c>
      <c r="Q64" s="943" t="s">
        <v>1714</v>
      </c>
      <c r="R64" s="943" t="s">
        <v>1889</v>
      </c>
      <c r="S64" s="947" t="s">
        <v>2050</v>
      </c>
      <c r="T64" s="17"/>
      <c r="U64" s="19"/>
      <c r="V64" s="948" t="s">
        <v>1938</v>
      </c>
      <c r="W64" s="17"/>
      <c r="X64" s="17"/>
      <c r="Y64" s="943"/>
      <c r="Z64" s="943" t="s">
        <v>2011</v>
      </c>
      <c r="AA64" s="943"/>
      <c r="AB64" s="943" t="s">
        <v>2051</v>
      </c>
      <c r="AC64" s="943" t="s">
        <v>1775</v>
      </c>
      <c r="AD64" s="943" t="s">
        <v>1165</v>
      </c>
      <c r="AE64" s="943" t="s">
        <v>2052</v>
      </c>
      <c r="AF64" s="949" t="s">
        <v>1650</v>
      </c>
      <c r="AG64" s="17"/>
      <c r="AH64" s="17"/>
      <c r="AI64" s="943" t="s">
        <v>1715</v>
      </c>
      <c r="AJ64" s="943" t="s">
        <v>1073</v>
      </c>
      <c r="AK64" s="943"/>
      <c r="AL64" s="943" t="s">
        <v>712</v>
      </c>
      <c r="AM64" s="17"/>
      <c r="AN64" s="943"/>
      <c r="AO64" s="943"/>
      <c r="AP64" s="943" t="s">
        <v>711</v>
      </c>
      <c r="AQ64" s="943" t="s">
        <v>1728</v>
      </c>
      <c r="AR64" s="943" t="s">
        <v>713</v>
      </c>
      <c r="AS64" s="943" t="s">
        <v>1630</v>
      </c>
      <c r="AT64" s="943" t="s">
        <v>713</v>
      </c>
      <c r="AU64" s="943" t="s">
        <v>1704</v>
      </c>
      <c r="AV64" s="943" t="s">
        <v>730</v>
      </c>
      <c r="AW64" s="943"/>
      <c r="AX64" s="17"/>
      <c r="AY64" s="943" t="s">
        <v>1807</v>
      </c>
      <c r="AZ64" s="20"/>
      <c r="BA64" s="17"/>
      <c r="BB64" s="17"/>
      <c r="BC64" s="21"/>
      <c r="BD64" s="20"/>
      <c r="BE64" s="19"/>
      <c r="BF64" s="19"/>
      <c r="BG64" s="22"/>
    </row>
    <row r="65" spans="1:59" x14ac:dyDescent="0.15">
      <c r="A65" s="477" t="s">
        <v>1601</v>
      </c>
      <c r="B65" s="478" t="s">
        <v>2029</v>
      </c>
      <c r="C65" s="941" t="s">
        <v>1694</v>
      </c>
      <c r="D65" s="942" t="s">
        <v>2053</v>
      </c>
      <c r="E65" s="943">
        <v>3</v>
      </c>
      <c r="F65" s="944"/>
      <c r="G65" s="943" t="s">
        <v>2054</v>
      </c>
      <c r="H65" s="943" t="s">
        <v>1856</v>
      </c>
      <c r="I65" s="944"/>
      <c r="J65" s="944"/>
      <c r="K65" s="943">
        <v>0</v>
      </c>
      <c r="L65" s="943">
        <v>0</v>
      </c>
      <c r="M65" s="943">
        <v>0</v>
      </c>
      <c r="N65" s="945" t="s">
        <v>988</v>
      </c>
      <c r="O65" s="18" t="s">
        <v>1760</v>
      </c>
      <c r="P65" s="943" t="s">
        <v>1631</v>
      </c>
      <c r="Q65" s="943" t="s">
        <v>1734</v>
      </c>
      <c r="R65" s="943" t="s">
        <v>1910</v>
      </c>
      <c r="S65" s="947" t="s">
        <v>1745</v>
      </c>
      <c r="T65" s="17"/>
      <c r="U65" s="19"/>
      <c r="V65" s="948" t="s">
        <v>2055</v>
      </c>
      <c r="W65" s="17"/>
      <c r="X65" s="17"/>
      <c r="Y65" s="943"/>
      <c r="Z65" s="943" t="s">
        <v>1946</v>
      </c>
      <c r="AA65" s="943" t="s">
        <v>1868</v>
      </c>
      <c r="AB65" s="943" t="s">
        <v>1691</v>
      </c>
      <c r="AC65" s="943" t="s">
        <v>1630</v>
      </c>
      <c r="AD65" s="943" t="s">
        <v>1661</v>
      </c>
      <c r="AE65" s="943" t="s">
        <v>1836</v>
      </c>
      <c r="AF65" s="949"/>
      <c r="AG65" s="17"/>
      <c r="AH65" s="17"/>
      <c r="AI65" s="943" t="s">
        <v>1615</v>
      </c>
      <c r="AJ65" s="943" t="s">
        <v>1073</v>
      </c>
      <c r="AK65" s="943"/>
      <c r="AL65" s="943" t="s">
        <v>712</v>
      </c>
      <c r="AM65" s="17"/>
      <c r="AN65" s="943"/>
      <c r="AO65" s="943"/>
      <c r="AP65" s="943" t="s">
        <v>711</v>
      </c>
      <c r="AQ65" s="943" t="s">
        <v>1815</v>
      </c>
      <c r="AR65" s="943" t="s">
        <v>713</v>
      </c>
      <c r="AS65" s="943" t="s">
        <v>1629</v>
      </c>
      <c r="AT65" s="943" t="s">
        <v>713</v>
      </c>
      <c r="AU65" s="943" t="s">
        <v>1726</v>
      </c>
      <c r="AV65" s="943" t="s">
        <v>730</v>
      </c>
      <c r="AW65" s="943"/>
      <c r="AX65" s="17"/>
      <c r="AY65" s="943" t="s">
        <v>1669</v>
      </c>
      <c r="AZ65" s="20" t="s">
        <v>1868</v>
      </c>
      <c r="BA65" s="17"/>
      <c r="BB65" s="17"/>
      <c r="BC65" s="21"/>
      <c r="BD65" s="20"/>
      <c r="BE65" s="19"/>
      <c r="BF65" s="19"/>
      <c r="BG65" s="22"/>
    </row>
    <row r="66" spans="1:59" x14ac:dyDescent="0.15">
      <c r="A66" s="477" t="s">
        <v>1601</v>
      </c>
      <c r="B66" s="478" t="s">
        <v>2029</v>
      </c>
      <c r="C66" s="941" t="s">
        <v>1707</v>
      </c>
      <c r="D66" s="942" t="s">
        <v>2056</v>
      </c>
      <c r="E66" s="943">
        <v>2</v>
      </c>
      <c r="F66" s="944"/>
      <c r="G66" s="943" t="s">
        <v>1864</v>
      </c>
      <c r="H66" s="943" t="s">
        <v>1605</v>
      </c>
      <c r="I66" s="944"/>
      <c r="J66" s="944"/>
      <c r="K66" s="943">
        <v>0</v>
      </c>
      <c r="L66" s="943">
        <v>0</v>
      </c>
      <c r="M66" s="943">
        <v>0</v>
      </c>
      <c r="N66" s="945" t="s">
        <v>988</v>
      </c>
      <c r="O66" s="18" t="s">
        <v>1894</v>
      </c>
      <c r="P66" s="943" t="s">
        <v>2057</v>
      </c>
      <c r="Q66" s="943" t="s">
        <v>1649</v>
      </c>
      <c r="R66" s="943" t="s">
        <v>1609</v>
      </c>
      <c r="S66" s="947" t="s">
        <v>2058</v>
      </c>
      <c r="T66" s="17"/>
      <c r="U66" s="19"/>
      <c r="V66" s="948" t="s">
        <v>1843</v>
      </c>
      <c r="W66" s="17"/>
      <c r="X66" s="17"/>
      <c r="Y66" s="943" t="s">
        <v>1163</v>
      </c>
      <c r="Z66" s="943" t="s">
        <v>2059</v>
      </c>
      <c r="AA66" s="943" t="s">
        <v>1883</v>
      </c>
      <c r="AB66" s="943" t="s">
        <v>1637</v>
      </c>
      <c r="AC66" s="943" t="s">
        <v>1632</v>
      </c>
      <c r="AD66" s="943" t="s">
        <v>1615</v>
      </c>
      <c r="AE66" s="943" t="s">
        <v>1797</v>
      </c>
      <c r="AF66" s="949" t="s">
        <v>1963</v>
      </c>
      <c r="AG66" s="17"/>
      <c r="AH66" s="17"/>
      <c r="AI66" s="943" t="s">
        <v>1620</v>
      </c>
      <c r="AJ66" s="943" t="s">
        <v>1073</v>
      </c>
      <c r="AK66" s="943" t="s">
        <v>1043</v>
      </c>
      <c r="AL66" s="943" t="s">
        <v>712</v>
      </c>
      <c r="AM66" s="17"/>
      <c r="AN66" s="943"/>
      <c r="AO66" s="943" t="s">
        <v>714</v>
      </c>
      <c r="AP66" s="943" t="s">
        <v>711</v>
      </c>
      <c r="AQ66" s="943" t="s">
        <v>1635</v>
      </c>
      <c r="AR66" s="943" t="s">
        <v>713</v>
      </c>
      <c r="AS66" s="943" t="s">
        <v>1615</v>
      </c>
      <c r="AT66" s="943" t="s">
        <v>713</v>
      </c>
      <c r="AU66" s="943" t="s">
        <v>2060</v>
      </c>
      <c r="AV66" s="943" t="s">
        <v>730</v>
      </c>
      <c r="AW66" s="943" t="s">
        <v>712</v>
      </c>
      <c r="AX66" s="17"/>
      <c r="AY66" s="943" t="s">
        <v>1756</v>
      </c>
      <c r="AZ66" s="20" t="s">
        <v>1883</v>
      </c>
      <c r="BA66" s="17"/>
      <c r="BB66" s="17"/>
      <c r="BC66" s="21"/>
      <c r="BD66" s="20"/>
      <c r="BE66" s="19"/>
      <c r="BF66" s="19"/>
      <c r="BG66" s="22"/>
    </row>
    <row r="67" spans="1:59" x14ac:dyDescent="0.15">
      <c r="A67" s="477" t="s">
        <v>1601</v>
      </c>
      <c r="B67" s="478" t="s">
        <v>2029</v>
      </c>
      <c r="C67" s="941" t="s">
        <v>1716</v>
      </c>
      <c r="D67" s="942" t="s">
        <v>1937</v>
      </c>
      <c r="E67" s="943">
        <v>3</v>
      </c>
      <c r="F67" s="944"/>
      <c r="G67" s="943" t="s">
        <v>1863</v>
      </c>
      <c r="H67" s="943" t="s">
        <v>2061</v>
      </c>
      <c r="I67" s="944"/>
      <c r="J67" s="944"/>
      <c r="K67" s="943">
        <v>0</v>
      </c>
      <c r="L67" s="943">
        <v>0</v>
      </c>
      <c r="M67" s="943">
        <v>0</v>
      </c>
      <c r="N67" s="945" t="s">
        <v>988</v>
      </c>
      <c r="O67" s="18" t="s">
        <v>1840</v>
      </c>
      <c r="P67" s="943" t="s">
        <v>1714</v>
      </c>
      <c r="Q67" s="943" t="s">
        <v>2033</v>
      </c>
      <c r="R67" s="943" t="s">
        <v>1889</v>
      </c>
      <c r="S67" s="947" t="s">
        <v>1839</v>
      </c>
      <c r="T67" s="17"/>
      <c r="U67" s="19"/>
      <c r="V67" s="948" t="s">
        <v>1922</v>
      </c>
      <c r="W67" s="17"/>
      <c r="X67" s="17"/>
      <c r="Y67" s="943"/>
      <c r="Z67" s="943" t="s">
        <v>2062</v>
      </c>
      <c r="AA67" s="943"/>
      <c r="AB67" s="943" t="s">
        <v>1674</v>
      </c>
      <c r="AC67" s="943" t="s">
        <v>1620</v>
      </c>
      <c r="AD67" s="943" t="s">
        <v>1648</v>
      </c>
      <c r="AE67" s="943" t="s">
        <v>1797</v>
      </c>
      <c r="AF67" s="949" t="s">
        <v>1616</v>
      </c>
      <c r="AG67" s="17"/>
      <c r="AH67" s="17"/>
      <c r="AI67" s="943" t="s">
        <v>1620</v>
      </c>
      <c r="AJ67" s="943" t="s">
        <v>1073</v>
      </c>
      <c r="AK67" s="943"/>
      <c r="AL67" s="943" t="s">
        <v>712</v>
      </c>
      <c r="AM67" s="17"/>
      <c r="AN67" s="943"/>
      <c r="AO67" s="943"/>
      <c r="AP67" s="943" t="s">
        <v>711</v>
      </c>
      <c r="AQ67" s="943" t="s">
        <v>1968</v>
      </c>
      <c r="AR67" s="943" t="s">
        <v>713</v>
      </c>
      <c r="AS67" s="943" t="s">
        <v>1817</v>
      </c>
      <c r="AT67" s="943" t="s">
        <v>713</v>
      </c>
      <c r="AU67" s="943" t="s">
        <v>1954</v>
      </c>
      <c r="AV67" s="943" t="s">
        <v>730</v>
      </c>
      <c r="AW67" s="943"/>
      <c r="AX67" s="17"/>
      <c r="AY67" s="943" t="s">
        <v>1756</v>
      </c>
      <c r="AZ67" s="20"/>
      <c r="BA67" s="17"/>
      <c r="BB67" s="17"/>
      <c r="BC67" s="21"/>
      <c r="BD67" s="20"/>
      <c r="BE67" s="19"/>
      <c r="BF67" s="19"/>
      <c r="BG67" s="22"/>
    </row>
    <row r="68" spans="1:59" x14ac:dyDescent="0.15">
      <c r="A68" s="477" t="s">
        <v>1601</v>
      </c>
      <c r="B68" s="478" t="s">
        <v>2029</v>
      </c>
      <c r="C68" s="941" t="s">
        <v>1731</v>
      </c>
      <c r="D68" s="942" t="s">
        <v>2063</v>
      </c>
      <c r="E68" s="943">
        <v>2</v>
      </c>
      <c r="F68" s="944"/>
      <c r="G68" s="943" t="s">
        <v>2064</v>
      </c>
      <c r="H68" s="943" t="s">
        <v>2065</v>
      </c>
      <c r="I68" s="944"/>
      <c r="J68" s="944"/>
      <c r="K68" s="943">
        <v>0</v>
      </c>
      <c r="L68" s="943">
        <v>0</v>
      </c>
      <c r="M68" s="943">
        <v>0</v>
      </c>
      <c r="N68" s="945" t="s">
        <v>988</v>
      </c>
      <c r="O68" s="18" t="s">
        <v>1858</v>
      </c>
      <c r="P68" s="943" t="s">
        <v>1772</v>
      </c>
      <c r="Q68" s="943" t="s">
        <v>1752</v>
      </c>
      <c r="R68" s="943" t="s">
        <v>1609</v>
      </c>
      <c r="S68" s="947" t="s">
        <v>2066</v>
      </c>
      <c r="T68" s="17"/>
      <c r="U68" s="19"/>
      <c r="V68" s="948" t="s">
        <v>1995</v>
      </c>
      <c r="W68" s="17"/>
      <c r="X68" s="17"/>
      <c r="Y68" s="943"/>
      <c r="Z68" s="943" t="s">
        <v>2021</v>
      </c>
      <c r="AA68" s="943" t="s">
        <v>1973</v>
      </c>
      <c r="AB68" s="943" t="s">
        <v>1664</v>
      </c>
      <c r="AC68" s="943" t="s">
        <v>1632</v>
      </c>
      <c r="AD68" s="943" t="s">
        <v>1165</v>
      </c>
      <c r="AE68" s="943" t="s">
        <v>1797</v>
      </c>
      <c r="AF68" s="949" t="s">
        <v>2040</v>
      </c>
      <c r="AG68" s="17"/>
      <c r="AH68" s="17"/>
      <c r="AI68" s="943" t="s">
        <v>1900</v>
      </c>
      <c r="AJ68" s="943" t="s">
        <v>1073</v>
      </c>
      <c r="AK68" s="943"/>
      <c r="AL68" s="943" t="s">
        <v>712</v>
      </c>
      <c r="AM68" s="17"/>
      <c r="AN68" s="943"/>
      <c r="AO68" s="943"/>
      <c r="AP68" s="943" t="s">
        <v>711</v>
      </c>
      <c r="AQ68" s="943" t="s">
        <v>1705</v>
      </c>
      <c r="AR68" s="943" t="s">
        <v>713</v>
      </c>
      <c r="AS68" s="943" t="s">
        <v>1632</v>
      </c>
      <c r="AT68" s="943" t="s">
        <v>713</v>
      </c>
      <c r="AU68" s="943" t="s">
        <v>715</v>
      </c>
      <c r="AV68" s="943" t="s">
        <v>730</v>
      </c>
      <c r="AW68" s="943"/>
      <c r="AX68" s="17"/>
      <c r="AY68" s="943" t="s">
        <v>1756</v>
      </c>
      <c r="AZ68" s="20" t="s">
        <v>1973</v>
      </c>
      <c r="BA68" s="17"/>
      <c r="BB68" s="17"/>
      <c r="BC68" s="21"/>
      <c r="BD68" s="20"/>
      <c r="BE68" s="19"/>
      <c r="BF68" s="19"/>
      <c r="BG68" s="22"/>
    </row>
    <row r="69" spans="1:59" x14ac:dyDescent="0.15">
      <c r="A69" s="477" t="s">
        <v>1601</v>
      </c>
      <c r="B69" s="478" t="s">
        <v>2029</v>
      </c>
      <c r="C69" s="941" t="s">
        <v>1739</v>
      </c>
      <c r="D69" s="942" t="s">
        <v>2067</v>
      </c>
      <c r="E69" s="943">
        <v>2</v>
      </c>
      <c r="F69" s="944"/>
      <c r="G69" s="943" t="s">
        <v>2068</v>
      </c>
      <c r="H69" s="943" t="s">
        <v>1813</v>
      </c>
      <c r="I69" s="944"/>
      <c r="J69" s="944"/>
      <c r="K69" s="943">
        <v>0</v>
      </c>
      <c r="L69" s="943">
        <v>0</v>
      </c>
      <c r="M69" s="943">
        <v>9</v>
      </c>
      <c r="N69" s="945" t="s">
        <v>988</v>
      </c>
      <c r="O69" s="18" t="s">
        <v>1811</v>
      </c>
      <c r="P69" s="943" t="s">
        <v>1702</v>
      </c>
      <c r="Q69" s="943" t="s">
        <v>1607</v>
      </c>
      <c r="R69" s="943" t="s">
        <v>1854</v>
      </c>
      <c r="S69" s="947" t="s">
        <v>2069</v>
      </c>
      <c r="T69" s="17"/>
      <c r="U69" s="19"/>
      <c r="V69" s="948" t="s">
        <v>2070</v>
      </c>
      <c r="W69" s="17"/>
      <c r="X69" s="17"/>
      <c r="Y69" s="943"/>
      <c r="Z69" s="943" t="s">
        <v>2071</v>
      </c>
      <c r="AA69" s="943"/>
      <c r="AB69" s="943" t="s">
        <v>1836</v>
      </c>
      <c r="AC69" s="943" t="s">
        <v>1615</v>
      </c>
      <c r="AD69" s="943" t="s">
        <v>1703</v>
      </c>
      <c r="AE69" s="943" t="s">
        <v>1608</v>
      </c>
      <c r="AF69" s="949" t="s">
        <v>1727</v>
      </c>
      <c r="AG69" s="17"/>
      <c r="AH69" s="17"/>
      <c r="AI69" s="943" t="s">
        <v>1778</v>
      </c>
      <c r="AJ69" s="943" t="s">
        <v>1073</v>
      </c>
      <c r="AK69" s="943"/>
      <c r="AL69" s="943" t="s">
        <v>712</v>
      </c>
      <c r="AM69" s="17"/>
      <c r="AN69" s="943"/>
      <c r="AO69" s="943"/>
      <c r="AP69" s="943" t="s">
        <v>711</v>
      </c>
      <c r="AQ69" s="943" t="s">
        <v>1073</v>
      </c>
      <c r="AR69" s="943" t="s">
        <v>713</v>
      </c>
      <c r="AS69" s="943" t="s">
        <v>1663</v>
      </c>
      <c r="AT69" s="943" t="s">
        <v>713</v>
      </c>
      <c r="AU69" s="943" t="s">
        <v>1668</v>
      </c>
      <c r="AV69" s="943" t="s">
        <v>730</v>
      </c>
      <c r="AW69" s="943"/>
      <c r="AX69" s="17"/>
      <c r="AY69" s="943" t="s">
        <v>1825</v>
      </c>
      <c r="AZ69" s="20"/>
      <c r="BA69" s="17"/>
      <c r="BB69" s="17"/>
      <c r="BC69" s="21"/>
      <c r="BD69" s="20"/>
      <c r="BE69" s="19"/>
      <c r="BF69" s="19"/>
      <c r="BG69" s="22"/>
    </row>
    <row r="70" spans="1:59" x14ac:dyDescent="0.15">
      <c r="A70" s="477" t="s">
        <v>1601</v>
      </c>
      <c r="B70" s="478" t="s">
        <v>2029</v>
      </c>
      <c r="C70" s="941" t="s">
        <v>1081</v>
      </c>
      <c r="D70" s="942" t="s">
        <v>1862</v>
      </c>
      <c r="E70" s="943">
        <v>3</v>
      </c>
      <c r="F70" s="944"/>
      <c r="G70" s="943" t="s">
        <v>2072</v>
      </c>
      <c r="H70" s="943" t="s">
        <v>1967</v>
      </c>
      <c r="I70" s="944"/>
      <c r="J70" s="944"/>
      <c r="K70" s="943">
        <v>0</v>
      </c>
      <c r="L70" s="943">
        <v>0</v>
      </c>
      <c r="M70" s="943">
        <v>0</v>
      </c>
      <c r="N70" s="945" t="s">
        <v>988</v>
      </c>
      <c r="O70" s="18" t="s">
        <v>1659</v>
      </c>
      <c r="P70" s="943" t="s">
        <v>2073</v>
      </c>
      <c r="Q70" s="943" t="s">
        <v>1626</v>
      </c>
      <c r="R70" s="943" t="s">
        <v>1928</v>
      </c>
      <c r="S70" s="947" t="s">
        <v>2074</v>
      </c>
      <c r="T70" s="17"/>
      <c r="U70" s="19"/>
      <c r="V70" s="948" t="s">
        <v>2075</v>
      </c>
      <c r="W70" s="17"/>
      <c r="X70" s="17"/>
      <c r="Y70" s="943"/>
      <c r="Z70" s="943" t="s">
        <v>2076</v>
      </c>
      <c r="AA70" s="943"/>
      <c r="AB70" s="943" t="s">
        <v>1664</v>
      </c>
      <c r="AC70" s="943" t="s">
        <v>1629</v>
      </c>
      <c r="AD70" s="943" t="s">
        <v>1663</v>
      </c>
      <c r="AE70" s="943" t="s">
        <v>1797</v>
      </c>
      <c r="AF70" s="949" t="s">
        <v>1885</v>
      </c>
      <c r="AG70" s="17"/>
      <c r="AH70" s="17"/>
      <c r="AI70" s="943" t="s">
        <v>1663</v>
      </c>
      <c r="AJ70" s="943" t="s">
        <v>1073</v>
      </c>
      <c r="AK70" s="943"/>
      <c r="AL70" s="943" t="s">
        <v>712</v>
      </c>
      <c r="AM70" s="17"/>
      <c r="AN70" s="943" t="s">
        <v>1073</v>
      </c>
      <c r="AO70" s="943"/>
      <c r="AP70" s="943" t="s">
        <v>711</v>
      </c>
      <c r="AQ70" s="943" t="s">
        <v>1960</v>
      </c>
      <c r="AR70" s="943" t="s">
        <v>713</v>
      </c>
      <c r="AS70" s="943" t="s">
        <v>1703</v>
      </c>
      <c r="AT70" s="943" t="s">
        <v>713</v>
      </c>
      <c r="AU70" s="943" t="s">
        <v>1948</v>
      </c>
      <c r="AV70" s="943" t="s">
        <v>730</v>
      </c>
      <c r="AW70" s="943"/>
      <c r="AX70" s="17"/>
      <c r="AY70" s="943" t="s">
        <v>1838</v>
      </c>
      <c r="AZ70" s="20"/>
      <c r="BA70" s="17"/>
      <c r="BB70" s="17"/>
      <c r="BC70" s="21"/>
      <c r="BD70" s="20"/>
      <c r="BE70" s="19"/>
      <c r="BF70" s="19"/>
      <c r="BG70" s="22"/>
    </row>
    <row r="71" spans="1:59" x14ac:dyDescent="0.15">
      <c r="A71" s="477" t="s">
        <v>1601</v>
      </c>
      <c r="B71" s="478" t="s">
        <v>2077</v>
      </c>
      <c r="C71" s="941" t="s">
        <v>1603</v>
      </c>
      <c r="D71" s="942" t="s">
        <v>2078</v>
      </c>
      <c r="E71" s="943">
        <v>2</v>
      </c>
      <c r="F71" s="944"/>
      <c r="G71" s="943" t="s">
        <v>2008</v>
      </c>
      <c r="H71" s="943" t="s">
        <v>2074</v>
      </c>
      <c r="I71" s="944"/>
      <c r="J71" s="944"/>
      <c r="K71" s="943">
        <v>17</v>
      </c>
      <c r="L71" s="943">
        <v>0</v>
      </c>
      <c r="M71" s="943">
        <v>0</v>
      </c>
      <c r="N71" s="945" t="s">
        <v>988</v>
      </c>
      <c r="O71" s="950" t="s">
        <v>1689</v>
      </c>
      <c r="P71" s="943" t="s">
        <v>1607</v>
      </c>
      <c r="Q71" s="943" t="s">
        <v>1608</v>
      </c>
      <c r="R71" s="943" t="s">
        <v>1609</v>
      </c>
      <c r="S71" s="947" t="s">
        <v>1712</v>
      </c>
      <c r="T71" s="17"/>
      <c r="U71" s="19"/>
      <c r="V71" s="948" t="s">
        <v>1784</v>
      </c>
      <c r="W71" s="17"/>
      <c r="X71" s="17"/>
      <c r="Y71" s="943"/>
      <c r="Z71" s="943" t="s">
        <v>2024</v>
      </c>
      <c r="AA71" s="943" t="s">
        <v>1984</v>
      </c>
      <c r="AB71" s="943" t="s">
        <v>1761</v>
      </c>
      <c r="AC71" s="943" t="s">
        <v>1164</v>
      </c>
      <c r="AD71" s="943" t="s">
        <v>1165</v>
      </c>
      <c r="AE71" s="943" t="s">
        <v>2079</v>
      </c>
      <c r="AF71" s="949" t="s">
        <v>1928</v>
      </c>
      <c r="AG71" s="17"/>
      <c r="AH71" s="17"/>
      <c r="AI71" s="943" t="s">
        <v>1900</v>
      </c>
      <c r="AJ71" s="943" t="s">
        <v>1073</v>
      </c>
      <c r="AK71" s="943"/>
      <c r="AL71" s="943" t="s">
        <v>712</v>
      </c>
      <c r="AM71" s="17"/>
      <c r="AN71" s="943"/>
      <c r="AO71" s="943"/>
      <c r="AP71" s="943" t="s">
        <v>711</v>
      </c>
      <c r="AQ71" s="943" t="s">
        <v>1728</v>
      </c>
      <c r="AR71" s="943" t="s">
        <v>713</v>
      </c>
      <c r="AS71" s="943" t="s">
        <v>1632</v>
      </c>
      <c r="AT71" s="943" t="s">
        <v>713</v>
      </c>
      <c r="AU71" s="943" t="s">
        <v>1778</v>
      </c>
      <c r="AV71" s="943" t="s">
        <v>730</v>
      </c>
      <c r="AW71" s="943"/>
      <c r="AX71" s="17"/>
      <c r="AY71" s="943" t="s">
        <v>1692</v>
      </c>
      <c r="AZ71" s="20" t="s">
        <v>1984</v>
      </c>
      <c r="BA71" s="17"/>
      <c r="BB71" s="17"/>
      <c r="BC71" s="21"/>
      <c r="BD71" s="20"/>
      <c r="BE71" s="19"/>
      <c r="BF71" s="19"/>
      <c r="BG71" s="22"/>
    </row>
    <row r="72" spans="1:59" x14ac:dyDescent="0.15">
      <c r="A72" s="477" t="s">
        <v>1601</v>
      </c>
      <c r="B72" s="478" t="s">
        <v>2077</v>
      </c>
      <c r="C72" s="941" t="s">
        <v>439</v>
      </c>
      <c r="D72" s="942" t="s">
        <v>2007</v>
      </c>
      <c r="E72" s="943">
        <v>3</v>
      </c>
      <c r="F72" s="944"/>
      <c r="G72" s="943" t="s">
        <v>2080</v>
      </c>
      <c r="H72" s="943" t="s">
        <v>2081</v>
      </c>
      <c r="I72" s="944"/>
      <c r="J72" s="944"/>
      <c r="K72" s="943">
        <v>0</v>
      </c>
      <c r="L72" s="943">
        <v>0</v>
      </c>
      <c r="M72" s="943">
        <v>0</v>
      </c>
      <c r="N72" s="945" t="s">
        <v>988</v>
      </c>
      <c r="O72" s="946" t="s">
        <v>1689</v>
      </c>
      <c r="P72" s="943" t="s">
        <v>1734</v>
      </c>
      <c r="Q72" s="943" t="s">
        <v>1607</v>
      </c>
      <c r="R72" s="943" t="s">
        <v>1854</v>
      </c>
      <c r="S72" s="947" t="s">
        <v>2065</v>
      </c>
      <c r="T72" s="17"/>
      <c r="U72" s="19"/>
      <c r="V72" s="948" t="s">
        <v>1736</v>
      </c>
      <c r="W72" s="17"/>
      <c r="X72" s="17"/>
      <c r="Y72" s="943"/>
      <c r="Z72" s="943" t="s">
        <v>2006</v>
      </c>
      <c r="AA72" s="943" t="s">
        <v>2082</v>
      </c>
      <c r="AB72" s="943" t="s">
        <v>1761</v>
      </c>
      <c r="AC72" s="943" t="s">
        <v>1620</v>
      </c>
      <c r="AD72" s="943" t="s">
        <v>1165</v>
      </c>
      <c r="AE72" s="943" t="s">
        <v>2083</v>
      </c>
      <c r="AF72" s="949" t="s">
        <v>1928</v>
      </c>
      <c r="AG72" s="17"/>
      <c r="AH72" s="17"/>
      <c r="AI72" s="943" t="s">
        <v>1648</v>
      </c>
      <c r="AJ72" s="943" t="s">
        <v>1073</v>
      </c>
      <c r="AK72" s="943"/>
      <c r="AL72" s="943" t="s">
        <v>712</v>
      </c>
      <c r="AM72" s="17"/>
      <c r="AN72" s="943"/>
      <c r="AO72" s="943"/>
      <c r="AP72" s="943" t="s">
        <v>711</v>
      </c>
      <c r="AQ72" s="943" t="s">
        <v>1805</v>
      </c>
      <c r="AR72" s="943" t="s">
        <v>713</v>
      </c>
      <c r="AS72" s="943" t="s">
        <v>711</v>
      </c>
      <c r="AT72" s="943" t="s">
        <v>713</v>
      </c>
      <c r="AU72" s="943" t="s">
        <v>1668</v>
      </c>
      <c r="AV72" s="943" t="s">
        <v>730</v>
      </c>
      <c r="AW72" s="943"/>
      <c r="AX72" s="17"/>
      <c r="AY72" s="943" t="s">
        <v>2040</v>
      </c>
      <c r="AZ72" s="20" t="s">
        <v>2082</v>
      </c>
      <c r="BA72" s="17"/>
      <c r="BB72" s="17"/>
      <c r="BC72" s="21"/>
      <c r="BD72" s="20"/>
      <c r="BE72" s="19"/>
      <c r="BF72" s="19"/>
      <c r="BG72" s="22"/>
    </row>
    <row r="73" spans="1:59" x14ac:dyDescent="0.15">
      <c r="A73" s="477" t="s">
        <v>1601</v>
      </c>
      <c r="B73" s="478" t="s">
        <v>2077</v>
      </c>
      <c r="C73" s="941" t="s">
        <v>1639</v>
      </c>
      <c r="D73" s="942" t="s">
        <v>1998</v>
      </c>
      <c r="E73" s="943">
        <v>2</v>
      </c>
      <c r="F73" s="944"/>
      <c r="G73" s="943" t="s">
        <v>2084</v>
      </c>
      <c r="H73" s="943" t="s">
        <v>2069</v>
      </c>
      <c r="I73" s="944"/>
      <c r="J73" s="944"/>
      <c r="K73" s="943">
        <v>0</v>
      </c>
      <c r="L73" s="943">
        <v>0</v>
      </c>
      <c r="M73" s="943">
        <v>0</v>
      </c>
      <c r="N73" s="945" t="s">
        <v>988</v>
      </c>
      <c r="O73" s="950" t="s">
        <v>1689</v>
      </c>
      <c r="P73" s="943" t="s">
        <v>1626</v>
      </c>
      <c r="Q73" s="943" t="s">
        <v>1691</v>
      </c>
      <c r="R73" s="943" t="s">
        <v>1609</v>
      </c>
      <c r="S73" s="947" t="s">
        <v>2085</v>
      </c>
      <c r="T73" s="17"/>
      <c r="U73" s="19"/>
      <c r="V73" s="948" t="s">
        <v>1784</v>
      </c>
      <c r="W73" s="17"/>
      <c r="X73" s="17"/>
      <c r="Y73" s="943"/>
      <c r="Z73" s="943" t="s">
        <v>2086</v>
      </c>
      <c r="AA73" s="943" t="s">
        <v>1693</v>
      </c>
      <c r="AB73" s="943" t="s">
        <v>1637</v>
      </c>
      <c r="AC73" s="943" t="s">
        <v>1817</v>
      </c>
      <c r="AD73" s="943" t="s">
        <v>1632</v>
      </c>
      <c r="AE73" s="943" t="s">
        <v>1997</v>
      </c>
      <c r="AF73" s="949" t="s">
        <v>1928</v>
      </c>
      <c r="AG73" s="17"/>
      <c r="AH73" s="17"/>
      <c r="AI73" s="943" t="s">
        <v>1661</v>
      </c>
      <c r="AJ73" s="943" t="s">
        <v>1073</v>
      </c>
      <c r="AK73" s="943"/>
      <c r="AL73" s="943" t="s">
        <v>712</v>
      </c>
      <c r="AM73" s="17"/>
      <c r="AN73" s="943" t="s">
        <v>1073</v>
      </c>
      <c r="AO73" s="943"/>
      <c r="AP73" s="943" t="s">
        <v>711</v>
      </c>
      <c r="AQ73" s="943" t="s">
        <v>1073</v>
      </c>
      <c r="AR73" s="943" t="s">
        <v>713</v>
      </c>
      <c r="AS73" s="943" t="s">
        <v>1636</v>
      </c>
      <c r="AT73" s="943" t="s">
        <v>713</v>
      </c>
      <c r="AU73" s="943" t="s">
        <v>1987</v>
      </c>
      <c r="AV73" s="943" t="s">
        <v>730</v>
      </c>
      <c r="AW73" s="943"/>
      <c r="AX73" s="17"/>
      <c r="AY73" s="943" t="s">
        <v>2040</v>
      </c>
      <c r="AZ73" s="20" t="s">
        <v>1693</v>
      </c>
      <c r="BA73" s="17"/>
      <c r="BB73" s="17"/>
      <c r="BC73" s="21"/>
      <c r="BD73" s="20"/>
      <c r="BE73" s="19"/>
      <c r="BF73" s="19"/>
      <c r="BG73" s="22"/>
    </row>
    <row r="74" spans="1:59" x14ac:dyDescent="0.15">
      <c r="A74" s="477" t="s">
        <v>1601</v>
      </c>
      <c r="B74" s="478" t="s">
        <v>2077</v>
      </c>
      <c r="C74" s="941" t="s">
        <v>1653</v>
      </c>
      <c r="D74" s="942" t="s">
        <v>2013</v>
      </c>
      <c r="E74" s="943">
        <v>2</v>
      </c>
      <c r="F74" s="944"/>
      <c r="G74" s="943" t="s">
        <v>2087</v>
      </c>
      <c r="H74" s="943" t="s">
        <v>1931</v>
      </c>
      <c r="I74" s="944"/>
      <c r="J74" s="944"/>
      <c r="K74" s="943">
        <v>0</v>
      </c>
      <c r="L74" s="943">
        <v>0</v>
      </c>
      <c r="M74" s="943">
        <v>0</v>
      </c>
      <c r="N74" s="945" t="s">
        <v>988</v>
      </c>
      <c r="O74" s="950" t="s">
        <v>1689</v>
      </c>
      <c r="P74" s="943" t="s">
        <v>1657</v>
      </c>
      <c r="Q74" s="943" t="s">
        <v>1966</v>
      </c>
      <c r="R74" s="943" t="s">
        <v>1627</v>
      </c>
      <c r="S74" s="947" t="s">
        <v>1676</v>
      </c>
      <c r="T74" s="17"/>
      <c r="U74" s="19"/>
      <c r="V74" s="948" t="s">
        <v>2088</v>
      </c>
      <c r="W74" s="17"/>
      <c r="X74" s="17"/>
      <c r="Y74" s="943" t="s">
        <v>1163</v>
      </c>
      <c r="Z74" s="943" t="s">
        <v>1919</v>
      </c>
      <c r="AA74" s="943" t="s">
        <v>1953</v>
      </c>
      <c r="AB74" s="943" t="s">
        <v>2089</v>
      </c>
      <c r="AC74" s="943" t="s">
        <v>1648</v>
      </c>
      <c r="AD74" s="943" t="s">
        <v>1165</v>
      </c>
      <c r="AE74" s="943" t="s">
        <v>2048</v>
      </c>
      <c r="AF74" s="949" t="s">
        <v>1928</v>
      </c>
      <c r="AG74" s="17"/>
      <c r="AH74" s="17"/>
      <c r="AI74" s="943" t="s">
        <v>1630</v>
      </c>
      <c r="AJ74" s="943" t="s">
        <v>1073</v>
      </c>
      <c r="AK74" s="943" t="s">
        <v>1043</v>
      </c>
      <c r="AL74" s="943" t="s">
        <v>1681</v>
      </c>
      <c r="AM74" s="17"/>
      <c r="AN74" s="943"/>
      <c r="AO74" s="943" t="s">
        <v>714</v>
      </c>
      <c r="AP74" s="943" t="s">
        <v>711</v>
      </c>
      <c r="AQ74" s="943" t="s">
        <v>1073</v>
      </c>
      <c r="AR74" s="943" t="s">
        <v>713</v>
      </c>
      <c r="AS74" s="943" t="s">
        <v>1715</v>
      </c>
      <c r="AT74" s="943" t="s">
        <v>713</v>
      </c>
      <c r="AU74" s="943" t="s">
        <v>1668</v>
      </c>
      <c r="AV74" s="943" t="s">
        <v>730</v>
      </c>
      <c r="AW74" s="943" t="s">
        <v>712</v>
      </c>
      <c r="AX74" s="17"/>
      <c r="AY74" s="943" t="s">
        <v>2040</v>
      </c>
      <c r="AZ74" s="20" t="s">
        <v>1953</v>
      </c>
      <c r="BA74" s="17"/>
      <c r="BB74" s="17"/>
      <c r="BC74" s="21"/>
      <c r="BD74" s="20"/>
      <c r="BE74" s="19"/>
      <c r="BF74" s="19"/>
      <c r="BG74" s="22"/>
    </row>
    <row r="75" spans="1:59" x14ac:dyDescent="0.15">
      <c r="A75" s="477" t="s">
        <v>1601</v>
      </c>
      <c r="B75" s="478" t="s">
        <v>2077</v>
      </c>
      <c r="C75" s="941" t="s">
        <v>1670</v>
      </c>
      <c r="D75" s="942" t="s">
        <v>2090</v>
      </c>
      <c r="E75" s="943">
        <v>2</v>
      </c>
      <c r="F75" s="944"/>
      <c r="G75" s="943" t="s">
        <v>2091</v>
      </c>
      <c r="H75" s="943" t="s">
        <v>2092</v>
      </c>
      <c r="I75" s="944"/>
      <c r="J75" s="944"/>
      <c r="K75" s="943">
        <v>0</v>
      </c>
      <c r="L75" s="943">
        <v>0</v>
      </c>
      <c r="M75" s="943">
        <v>0</v>
      </c>
      <c r="N75" s="945" t="s">
        <v>988</v>
      </c>
      <c r="O75" s="950" t="s">
        <v>1689</v>
      </c>
      <c r="P75" s="943" t="s">
        <v>1637</v>
      </c>
      <c r="Q75" s="943" t="s">
        <v>1608</v>
      </c>
      <c r="R75" s="943" t="s">
        <v>1854</v>
      </c>
      <c r="S75" s="947" t="s">
        <v>1913</v>
      </c>
      <c r="T75" s="17"/>
      <c r="U75" s="19"/>
      <c r="V75" s="948" t="s">
        <v>2093</v>
      </c>
      <c r="W75" s="17"/>
      <c r="X75" s="17"/>
      <c r="Y75" s="943"/>
      <c r="Z75" s="943" t="s">
        <v>1977</v>
      </c>
      <c r="AA75" s="943" t="s">
        <v>1996</v>
      </c>
      <c r="AB75" s="943" t="s">
        <v>2094</v>
      </c>
      <c r="AC75" s="943" t="s">
        <v>1164</v>
      </c>
      <c r="AD75" s="943" t="s">
        <v>1165</v>
      </c>
      <c r="AE75" s="943" t="s">
        <v>1979</v>
      </c>
      <c r="AF75" s="949"/>
      <c r="AG75" s="17"/>
      <c r="AH75" s="17"/>
      <c r="AI75" s="943" t="s">
        <v>704</v>
      </c>
      <c r="AJ75" s="943" t="s">
        <v>1073</v>
      </c>
      <c r="AK75" s="943"/>
      <c r="AL75" s="943" t="s">
        <v>712</v>
      </c>
      <c r="AM75" s="17"/>
      <c r="AN75" s="943"/>
      <c r="AO75" s="943"/>
      <c r="AP75" s="943" t="s">
        <v>711</v>
      </c>
      <c r="AQ75" s="943" t="s">
        <v>1728</v>
      </c>
      <c r="AR75" s="943" t="s">
        <v>713</v>
      </c>
      <c r="AS75" s="943" t="s">
        <v>711</v>
      </c>
      <c r="AT75" s="943" t="s">
        <v>713</v>
      </c>
      <c r="AU75" s="943"/>
      <c r="AV75" s="943" t="s">
        <v>730</v>
      </c>
      <c r="AW75" s="943"/>
      <c r="AX75" s="17"/>
      <c r="AY75" s="944"/>
      <c r="AZ75" s="20" t="s">
        <v>1996</v>
      </c>
      <c r="BA75" s="17"/>
      <c r="BB75" s="17"/>
      <c r="BC75" s="21"/>
      <c r="BD75" s="20"/>
      <c r="BE75" s="19"/>
      <c r="BF75" s="19"/>
      <c r="BG75" s="22"/>
    </row>
    <row r="76" spans="1:59" x14ac:dyDescent="0.15">
      <c r="A76" s="477" t="s">
        <v>1601</v>
      </c>
      <c r="B76" s="478" t="s">
        <v>2077</v>
      </c>
      <c r="C76" s="941" t="s">
        <v>262</v>
      </c>
      <c r="D76" s="942" t="s">
        <v>1732</v>
      </c>
      <c r="E76" s="943">
        <v>2</v>
      </c>
      <c r="F76" s="944"/>
      <c r="G76" s="943" t="s">
        <v>2095</v>
      </c>
      <c r="H76" s="943" t="s">
        <v>2096</v>
      </c>
      <c r="I76" s="944"/>
      <c r="J76" s="944"/>
      <c r="K76" s="943">
        <v>0</v>
      </c>
      <c r="L76" s="943">
        <v>0</v>
      </c>
      <c r="M76" s="943">
        <v>0</v>
      </c>
      <c r="N76" s="945" t="s">
        <v>988</v>
      </c>
      <c r="O76" s="946" t="s">
        <v>1875</v>
      </c>
      <c r="P76" s="943" t="s">
        <v>1714</v>
      </c>
      <c r="Q76" s="943" t="s">
        <v>1626</v>
      </c>
      <c r="R76" s="943" t="s">
        <v>1627</v>
      </c>
      <c r="S76" s="947" t="s">
        <v>2097</v>
      </c>
      <c r="T76" s="17"/>
      <c r="U76" s="19"/>
      <c r="V76" s="948" t="s">
        <v>1905</v>
      </c>
      <c r="W76" s="17"/>
      <c r="X76" s="17"/>
      <c r="Y76" s="943"/>
      <c r="Z76" s="943" t="s">
        <v>2021</v>
      </c>
      <c r="AA76" s="943" t="s">
        <v>1935</v>
      </c>
      <c r="AB76" s="943" t="s">
        <v>2098</v>
      </c>
      <c r="AC76" s="943" t="s">
        <v>1617</v>
      </c>
      <c r="AD76" s="943" t="s">
        <v>1615</v>
      </c>
      <c r="AE76" s="943" t="s">
        <v>2099</v>
      </c>
      <c r="AF76" s="949" t="s">
        <v>1788</v>
      </c>
      <c r="AG76" s="17"/>
      <c r="AH76" s="17"/>
      <c r="AI76" s="943" t="s">
        <v>704</v>
      </c>
      <c r="AJ76" s="943" t="s">
        <v>1073</v>
      </c>
      <c r="AK76" s="943"/>
      <c r="AL76" s="943" t="s">
        <v>712</v>
      </c>
      <c r="AM76" s="17"/>
      <c r="AN76" s="943"/>
      <c r="AO76" s="943"/>
      <c r="AP76" s="943" t="s">
        <v>711</v>
      </c>
      <c r="AQ76" s="943" t="s">
        <v>1073</v>
      </c>
      <c r="AR76" s="943" t="s">
        <v>713</v>
      </c>
      <c r="AS76" s="943" t="s">
        <v>1636</v>
      </c>
      <c r="AT76" s="943" t="s">
        <v>713</v>
      </c>
      <c r="AU76" s="943" t="s">
        <v>1776</v>
      </c>
      <c r="AV76" s="943" t="s">
        <v>730</v>
      </c>
      <c r="AW76" s="943"/>
      <c r="AX76" s="17"/>
      <c r="AY76" s="943" t="s">
        <v>1929</v>
      </c>
      <c r="AZ76" s="20" t="s">
        <v>1935</v>
      </c>
      <c r="BA76" s="17"/>
      <c r="BB76" s="17"/>
      <c r="BC76" s="21"/>
      <c r="BD76" s="20"/>
      <c r="BE76" s="19"/>
      <c r="BF76" s="19"/>
      <c r="BG76" s="22"/>
    </row>
    <row r="77" spans="1:59" x14ac:dyDescent="0.15">
      <c r="A77" s="477" t="s">
        <v>1601</v>
      </c>
      <c r="B77" s="478" t="s">
        <v>2077</v>
      </c>
      <c r="C77" s="941" t="s">
        <v>1694</v>
      </c>
      <c r="D77" s="942" t="s">
        <v>2100</v>
      </c>
      <c r="E77" s="943">
        <v>3</v>
      </c>
      <c r="F77" s="944"/>
      <c r="G77" s="943" t="s">
        <v>1641</v>
      </c>
      <c r="H77" s="943" t="s">
        <v>2101</v>
      </c>
      <c r="I77" s="944"/>
      <c r="J77" s="944"/>
      <c r="K77" s="943">
        <v>0</v>
      </c>
      <c r="L77" s="943">
        <v>0</v>
      </c>
      <c r="M77" s="943">
        <v>0</v>
      </c>
      <c r="N77" s="945" t="s">
        <v>988</v>
      </c>
      <c r="O77" s="950" t="s">
        <v>1875</v>
      </c>
      <c r="P77" s="943" t="s">
        <v>1674</v>
      </c>
      <c r="Q77" s="943" t="s">
        <v>1644</v>
      </c>
      <c r="R77" s="943" t="s">
        <v>1854</v>
      </c>
      <c r="S77" s="947" t="s">
        <v>1913</v>
      </c>
      <c r="T77" s="17"/>
      <c r="U77" s="19"/>
      <c r="V77" s="948" t="s">
        <v>1723</v>
      </c>
      <c r="W77" s="17"/>
      <c r="X77" s="17"/>
      <c r="Y77" s="943"/>
      <c r="Z77" s="943" t="s">
        <v>2062</v>
      </c>
      <c r="AA77" s="943" t="s">
        <v>1978</v>
      </c>
      <c r="AB77" s="943" t="s">
        <v>1761</v>
      </c>
      <c r="AC77" s="943" t="s">
        <v>1630</v>
      </c>
      <c r="AD77" s="943" t="s">
        <v>1632</v>
      </c>
      <c r="AE77" s="943" t="s">
        <v>1947</v>
      </c>
      <c r="AF77" s="949" t="s">
        <v>1910</v>
      </c>
      <c r="AG77" s="17"/>
      <c r="AH77" s="17"/>
      <c r="AI77" s="943" t="s">
        <v>1620</v>
      </c>
      <c r="AJ77" s="943" t="s">
        <v>1073</v>
      </c>
      <c r="AK77" s="943"/>
      <c r="AL77" s="943" t="s">
        <v>712</v>
      </c>
      <c r="AM77" s="17"/>
      <c r="AN77" s="943"/>
      <c r="AO77" s="943"/>
      <c r="AP77" s="943" t="s">
        <v>711</v>
      </c>
      <c r="AQ77" s="943" t="s">
        <v>1073</v>
      </c>
      <c r="AR77" s="943" t="s">
        <v>713</v>
      </c>
      <c r="AS77" s="943" t="s">
        <v>1663</v>
      </c>
      <c r="AT77" s="943" t="s">
        <v>713</v>
      </c>
      <c r="AU77" s="943" t="s">
        <v>1830</v>
      </c>
      <c r="AV77" s="943" t="s">
        <v>730</v>
      </c>
      <c r="AW77" s="943"/>
      <c r="AX77" s="17"/>
      <c r="AY77" s="943" t="s">
        <v>1963</v>
      </c>
      <c r="AZ77" s="20" t="s">
        <v>1978</v>
      </c>
      <c r="BA77" s="17"/>
      <c r="BB77" s="17"/>
      <c r="BC77" s="21"/>
      <c r="BD77" s="20"/>
      <c r="BE77" s="19"/>
      <c r="BF77" s="19"/>
      <c r="BG77" s="22"/>
    </row>
    <row r="78" spans="1:59" x14ac:dyDescent="0.15">
      <c r="A78" s="477" t="s">
        <v>1601</v>
      </c>
      <c r="B78" s="478" t="s">
        <v>2077</v>
      </c>
      <c r="C78" s="941" t="s">
        <v>1707</v>
      </c>
      <c r="D78" s="942" t="s">
        <v>2102</v>
      </c>
      <c r="E78" s="943">
        <v>2</v>
      </c>
      <c r="F78" s="944"/>
      <c r="G78" s="943" t="s">
        <v>2103</v>
      </c>
      <c r="H78" s="943" t="s">
        <v>1921</v>
      </c>
      <c r="I78" s="944"/>
      <c r="J78" s="944"/>
      <c r="K78" s="943">
        <v>0</v>
      </c>
      <c r="L78" s="943">
        <v>0</v>
      </c>
      <c r="M78" s="943">
        <v>0</v>
      </c>
      <c r="N78" s="945" t="s">
        <v>988</v>
      </c>
      <c r="O78" s="950" t="s">
        <v>1606</v>
      </c>
      <c r="P78" s="943" t="s">
        <v>1645</v>
      </c>
      <c r="Q78" s="943" t="s">
        <v>1637</v>
      </c>
      <c r="R78" s="943" t="s">
        <v>1854</v>
      </c>
      <c r="S78" s="947" t="s">
        <v>1846</v>
      </c>
      <c r="T78" s="17"/>
      <c r="U78" s="19"/>
      <c r="V78" s="948" t="s">
        <v>2104</v>
      </c>
      <c r="W78" s="17"/>
      <c r="X78" s="17"/>
      <c r="Y78" s="943"/>
      <c r="Z78" s="943" t="s">
        <v>1984</v>
      </c>
      <c r="AA78" s="943" t="s">
        <v>2031</v>
      </c>
      <c r="AB78" s="943" t="s">
        <v>1761</v>
      </c>
      <c r="AC78" s="943" t="s">
        <v>1648</v>
      </c>
      <c r="AD78" s="943" t="s">
        <v>1615</v>
      </c>
      <c r="AE78" s="943" t="s">
        <v>1776</v>
      </c>
      <c r="AF78" s="949" t="s">
        <v>1910</v>
      </c>
      <c r="AG78" s="17"/>
      <c r="AH78" s="17"/>
      <c r="AI78" s="943" t="s">
        <v>1663</v>
      </c>
      <c r="AJ78" s="943" t="s">
        <v>1073</v>
      </c>
      <c r="AK78" s="943"/>
      <c r="AL78" s="943" t="s">
        <v>1681</v>
      </c>
      <c r="AM78" s="17"/>
      <c r="AN78" s="943"/>
      <c r="AO78" s="943"/>
      <c r="AP78" s="943" t="s">
        <v>711</v>
      </c>
      <c r="AQ78" s="943" t="s">
        <v>1667</v>
      </c>
      <c r="AR78" s="943" t="s">
        <v>713</v>
      </c>
      <c r="AS78" s="943" t="s">
        <v>1618</v>
      </c>
      <c r="AT78" s="943" t="s">
        <v>713</v>
      </c>
      <c r="AU78" s="943" t="s">
        <v>1778</v>
      </c>
      <c r="AV78" s="943" t="s">
        <v>730</v>
      </c>
      <c r="AW78" s="943"/>
      <c r="AX78" s="17"/>
      <c r="AY78" s="943" t="s">
        <v>1885</v>
      </c>
      <c r="AZ78" s="20" t="s">
        <v>2031</v>
      </c>
      <c r="BA78" s="17"/>
      <c r="BB78" s="17"/>
      <c r="BC78" s="21"/>
      <c r="BD78" s="20"/>
      <c r="BE78" s="19"/>
      <c r="BF78" s="19"/>
      <c r="BG78" s="22"/>
    </row>
    <row r="79" spans="1:59" x14ac:dyDescent="0.15">
      <c r="A79" s="477" t="s">
        <v>1601</v>
      </c>
      <c r="B79" s="478" t="s">
        <v>2077</v>
      </c>
      <c r="C79" s="941" t="s">
        <v>1716</v>
      </c>
      <c r="D79" s="942" t="s">
        <v>1732</v>
      </c>
      <c r="E79" s="943">
        <v>3</v>
      </c>
      <c r="F79" s="944"/>
      <c r="G79" s="943" t="s">
        <v>1623</v>
      </c>
      <c r="H79" s="943" t="s">
        <v>2105</v>
      </c>
      <c r="I79" s="944"/>
      <c r="J79" s="944"/>
      <c r="K79" s="943">
        <v>5</v>
      </c>
      <c r="L79" s="943">
        <v>2</v>
      </c>
      <c r="M79" s="943">
        <v>0</v>
      </c>
      <c r="N79" s="945" t="s">
        <v>988</v>
      </c>
      <c r="O79" s="950" t="s">
        <v>1643</v>
      </c>
      <c r="P79" s="943" t="s">
        <v>1607</v>
      </c>
      <c r="Q79" s="943" t="s">
        <v>1734</v>
      </c>
      <c r="R79" s="943" t="s">
        <v>1609</v>
      </c>
      <c r="S79" s="947" t="s">
        <v>2106</v>
      </c>
      <c r="T79" s="17"/>
      <c r="U79" s="19"/>
      <c r="V79" s="948" t="s">
        <v>2093</v>
      </c>
      <c r="W79" s="17"/>
      <c r="X79" s="17"/>
      <c r="Y79" s="943"/>
      <c r="Z79" s="943" t="s">
        <v>1945</v>
      </c>
      <c r="AA79" s="943" t="s">
        <v>2107</v>
      </c>
      <c r="AB79" s="943" t="s">
        <v>1776</v>
      </c>
      <c r="AC79" s="943" t="s">
        <v>1668</v>
      </c>
      <c r="AD79" s="943" t="s">
        <v>1615</v>
      </c>
      <c r="AE79" s="943" t="s">
        <v>2108</v>
      </c>
      <c r="AF79" s="949" t="s">
        <v>1910</v>
      </c>
      <c r="AG79" s="17"/>
      <c r="AH79" s="17"/>
      <c r="AI79" s="943" t="s">
        <v>1663</v>
      </c>
      <c r="AJ79" s="943" t="s">
        <v>1073</v>
      </c>
      <c r="AK79" s="943"/>
      <c r="AL79" s="943" t="s">
        <v>712</v>
      </c>
      <c r="AM79" s="17"/>
      <c r="AN79" s="943"/>
      <c r="AO79" s="943"/>
      <c r="AP79" s="943" t="s">
        <v>711</v>
      </c>
      <c r="AQ79" s="943" t="s">
        <v>1681</v>
      </c>
      <c r="AR79" s="943" t="s">
        <v>713</v>
      </c>
      <c r="AS79" s="943" t="s">
        <v>1715</v>
      </c>
      <c r="AT79" s="943" t="s">
        <v>713</v>
      </c>
      <c r="AU79" s="943" t="s">
        <v>1661</v>
      </c>
      <c r="AV79" s="943" t="s">
        <v>730</v>
      </c>
      <c r="AW79" s="943"/>
      <c r="AX79" s="17"/>
      <c r="AY79" s="943" t="s">
        <v>1929</v>
      </c>
      <c r="AZ79" s="20" t="s">
        <v>2107</v>
      </c>
      <c r="BA79" s="17"/>
      <c r="BB79" s="17"/>
      <c r="BC79" s="21"/>
      <c r="BD79" s="20"/>
      <c r="BE79" s="19"/>
      <c r="BF79" s="19"/>
      <c r="BG79" s="22"/>
    </row>
    <row r="80" spans="1:59" x14ac:dyDescent="0.15">
      <c r="A80" s="477" t="s">
        <v>1601</v>
      </c>
      <c r="B80" s="478" t="s">
        <v>2077</v>
      </c>
      <c r="C80" s="941" t="s">
        <v>1731</v>
      </c>
      <c r="D80" s="942" t="s">
        <v>2109</v>
      </c>
      <c r="E80" s="943">
        <v>2</v>
      </c>
      <c r="F80" s="944"/>
      <c r="G80" s="943" t="s">
        <v>1742</v>
      </c>
      <c r="H80" s="943" t="s">
        <v>1914</v>
      </c>
      <c r="I80" s="944"/>
      <c r="J80" s="944"/>
      <c r="K80" s="943">
        <v>0</v>
      </c>
      <c r="L80" s="943">
        <v>0</v>
      </c>
      <c r="M80" s="943">
        <v>0</v>
      </c>
      <c r="N80" s="945" t="s">
        <v>988</v>
      </c>
      <c r="O80" s="946" t="s">
        <v>1875</v>
      </c>
      <c r="P80" s="943" t="s">
        <v>1725</v>
      </c>
      <c r="Q80" s="943" t="s">
        <v>1721</v>
      </c>
      <c r="R80" s="943" t="s">
        <v>1854</v>
      </c>
      <c r="S80" s="947" t="s">
        <v>1846</v>
      </c>
      <c r="T80" s="17"/>
      <c r="U80" s="19"/>
      <c r="V80" s="948" t="s">
        <v>2093</v>
      </c>
      <c r="W80" s="17"/>
      <c r="X80" s="17"/>
      <c r="Y80" s="943" t="s">
        <v>1163</v>
      </c>
      <c r="Z80" s="943" t="s">
        <v>2110</v>
      </c>
      <c r="AA80" s="943" t="s">
        <v>2059</v>
      </c>
      <c r="AB80" s="943" t="s">
        <v>1776</v>
      </c>
      <c r="AC80" s="943" t="s">
        <v>1648</v>
      </c>
      <c r="AD80" s="943" t="s">
        <v>1165</v>
      </c>
      <c r="AE80" s="943" t="s">
        <v>2079</v>
      </c>
      <c r="AF80" s="949" t="s">
        <v>1616</v>
      </c>
      <c r="AG80" s="17"/>
      <c r="AH80" s="17"/>
      <c r="AI80" s="943" t="s">
        <v>1632</v>
      </c>
      <c r="AJ80" s="943" t="s">
        <v>1073</v>
      </c>
      <c r="AK80" s="943" t="s">
        <v>1043</v>
      </c>
      <c r="AL80" s="943" t="s">
        <v>1635</v>
      </c>
      <c r="AM80" s="17"/>
      <c r="AN80" s="943"/>
      <c r="AO80" s="943" t="s">
        <v>714</v>
      </c>
      <c r="AP80" s="943" t="s">
        <v>711</v>
      </c>
      <c r="AQ80" s="943" t="s">
        <v>1667</v>
      </c>
      <c r="AR80" s="943" t="s">
        <v>713</v>
      </c>
      <c r="AS80" s="943" t="s">
        <v>1618</v>
      </c>
      <c r="AT80" s="943" t="s">
        <v>713</v>
      </c>
      <c r="AU80" s="943" t="s">
        <v>1703</v>
      </c>
      <c r="AV80" s="943" t="s">
        <v>730</v>
      </c>
      <c r="AW80" s="943" t="s">
        <v>712</v>
      </c>
      <c r="AX80" s="17"/>
      <c r="AY80" s="943" t="s">
        <v>1963</v>
      </c>
      <c r="AZ80" s="20" t="s">
        <v>2059</v>
      </c>
      <c r="BA80" s="17"/>
      <c r="BB80" s="17"/>
      <c r="BC80" s="21"/>
      <c r="BD80" s="20"/>
      <c r="BE80" s="19"/>
      <c r="BF80" s="19"/>
      <c r="BG80" s="22"/>
    </row>
    <row r="81" spans="1:59" x14ac:dyDescent="0.15">
      <c r="A81" s="477" t="s">
        <v>1601</v>
      </c>
      <c r="B81" s="478" t="s">
        <v>2077</v>
      </c>
      <c r="C81" s="941" t="s">
        <v>1739</v>
      </c>
      <c r="D81" s="942" t="s">
        <v>2111</v>
      </c>
      <c r="E81" s="943">
        <v>2</v>
      </c>
      <c r="F81" s="944"/>
      <c r="G81" s="943" t="s">
        <v>2112</v>
      </c>
      <c r="H81" s="943" t="s">
        <v>2019</v>
      </c>
      <c r="I81" s="944"/>
      <c r="J81" s="944"/>
      <c r="K81" s="943">
        <v>0</v>
      </c>
      <c r="L81" s="943">
        <v>0</v>
      </c>
      <c r="M81" s="943">
        <v>0</v>
      </c>
      <c r="N81" s="945" t="s">
        <v>988</v>
      </c>
      <c r="O81" s="950" t="s">
        <v>1875</v>
      </c>
      <c r="P81" s="943" t="s">
        <v>1607</v>
      </c>
      <c r="Q81" s="943" t="s">
        <v>1691</v>
      </c>
      <c r="R81" s="943" t="s">
        <v>1854</v>
      </c>
      <c r="S81" s="947" t="s">
        <v>1832</v>
      </c>
      <c r="T81" s="17"/>
      <c r="U81" s="19"/>
      <c r="V81" s="948" t="s">
        <v>2113</v>
      </c>
      <c r="W81" s="17"/>
      <c r="X81" s="17"/>
      <c r="Y81" s="943"/>
      <c r="Z81" s="943" t="s">
        <v>2114</v>
      </c>
      <c r="AA81" s="943" t="s">
        <v>1796</v>
      </c>
      <c r="AB81" s="943" t="s">
        <v>2098</v>
      </c>
      <c r="AC81" s="943" t="s">
        <v>1632</v>
      </c>
      <c r="AD81" s="943" t="s">
        <v>1165</v>
      </c>
      <c r="AE81" s="943" t="s">
        <v>1986</v>
      </c>
      <c r="AF81" s="949" t="s">
        <v>1928</v>
      </c>
      <c r="AG81" s="17"/>
      <c r="AH81" s="17"/>
      <c r="AI81" s="943" t="s">
        <v>1632</v>
      </c>
      <c r="AJ81" s="943" t="s">
        <v>1073</v>
      </c>
      <c r="AK81" s="943"/>
      <c r="AL81" s="943" t="s">
        <v>712</v>
      </c>
      <c r="AM81" s="17"/>
      <c r="AN81" s="943"/>
      <c r="AO81" s="943"/>
      <c r="AP81" s="943" t="s">
        <v>711</v>
      </c>
      <c r="AQ81" s="943" t="s">
        <v>1073</v>
      </c>
      <c r="AR81" s="943" t="s">
        <v>713</v>
      </c>
      <c r="AS81" s="943" t="s">
        <v>1618</v>
      </c>
      <c r="AT81" s="943" t="s">
        <v>713</v>
      </c>
      <c r="AU81" s="943" t="s">
        <v>1634</v>
      </c>
      <c r="AV81" s="943" t="s">
        <v>730</v>
      </c>
      <c r="AW81" s="943"/>
      <c r="AX81" s="17"/>
      <c r="AY81" s="943" t="s">
        <v>1963</v>
      </c>
      <c r="AZ81" s="20" t="s">
        <v>1796</v>
      </c>
      <c r="BA81" s="17"/>
      <c r="BB81" s="17"/>
      <c r="BC81" s="21"/>
      <c r="BD81" s="20"/>
      <c r="BE81" s="19"/>
      <c r="BF81" s="19"/>
      <c r="BG81" s="22"/>
    </row>
    <row r="82" spans="1:59" x14ac:dyDescent="0.15">
      <c r="A82" s="477" t="s">
        <v>1601</v>
      </c>
      <c r="B82" s="478" t="s">
        <v>2077</v>
      </c>
      <c r="C82" s="941" t="s">
        <v>1081</v>
      </c>
      <c r="D82" s="942" t="s">
        <v>2115</v>
      </c>
      <c r="E82" s="943">
        <v>3</v>
      </c>
      <c r="F82" s="944"/>
      <c r="G82" s="943" t="s">
        <v>2116</v>
      </c>
      <c r="H82" s="943" t="s">
        <v>1932</v>
      </c>
      <c r="I82" s="944"/>
      <c r="J82" s="944"/>
      <c r="K82" s="943">
        <v>0</v>
      </c>
      <c r="L82" s="943">
        <v>0</v>
      </c>
      <c r="M82" s="943">
        <v>0</v>
      </c>
      <c r="N82" s="945" t="s">
        <v>988</v>
      </c>
      <c r="O82" s="950" t="s">
        <v>1875</v>
      </c>
      <c r="P82" s="943" t="s">
        <v>2073</v>
      </c>
      <c r="Q82" s="943" t="s">
        <v>1626</v>
      </c>
      <c r="R82" s="943" t="s">
        <v>1854</v>
      </c>
      <c r="S82" s="947" t="s">
        <v>1847</v>
      </c>
      <c r="T82" s="17"/>
      <c r="U82" s="19"/>
      <c r="V82" s="948" t="s">
        <v>2117</v>
      </c>
      <c r="W82" s="17"/>
      <c r="X82" s="17"/>
      <c r="Y82" s="943"/>
      <c r="Z82" s="943" t="s">
        <v>1724</v>
      </c>
      <c r="AA82" s="943" t="s">
        <v>1785</v>
      </c>
      <c r="AB82" s="943" t="s">
        <v>1797</v>
      </c>
      <c r="AC82" s="943" t="s">
        <v>1703</v>
      </c>
      <c r="AD82" s="943" t="s">
        <v>1165</v>
      </c>
      <c r="AE82" s="943" t="s">
        <v>1940</v>
      </c>
      <c r="AF82" s="949" t="s">
        <v>1777</v>
      </c>
      <c r="AG82" s="17"/>
      <c r="AH82" s="17"/>
      <c r="AI82" s="943" t="s">
        <v>1900</v>
      </c>
      <c r="AJ82" s="943" t="s">
        <v>1073</v>
      </c>
      <c r="AK82" s="943"/>
      <c r="AL82" s="943" t="s">
        <v>712</v>
      </c>
      <c r="AM82" s="17"/>
      <c r="AN82" s="943" t="s">
        <v>1073</v>
      </c>
      <c r="AO82" s="943"/>
      <c r="AP82" s="943" t="s">
        <v>711</v>
      </c>
      <c r="AQ82" s="943" t="s">
        <v>1968</v>
      </c>
      <c r="AR82" s="943"/>
      <c r="AS82" s="943"/>
      <c r="AT82" s="943" t="s">
        <v>713</v>
      </c>
      <c r="AU82" s="943" t="s">
        <v>2118</v>
      </c>
      <c r="AV82" s="943" t="s">
        <v>730</v>
      </c>
      <c r="AW82" s="943"/>
      <c r="AX82" s="17"/>
      <c r="AY82" s="943" t="s">
        <v>1929</v>
      </c>
      <c r="AZ82" s="20" t="s">
        <v>1785</v>
      </c>
      <c r="BA82" s="17"/>
      <c r="BB82" s="17"/>
      <c r="BC82" s="21"/>
      <c r="BD82" s="20"/>
      <c r="BE82" s="19"/>
      <c r="BF82" s="19"/>
      <c r="BG82" s="22"/>
    </row>
    <row r="83" spans="1:59" x14ac:dyDescent="0.15">
      <c r="A83" s="477" t="s">
        <v>1601</v>
      </c>
      <c r="B83" s="478" t="s">
        <v>2119</v>
      </c>
      <c r="C83" s="941" t="s">
        <v>1603</v>
      </c>
      <c r="D83" s="942" t="s">
        <v>2120</v>
      </c>
      <c r="E83" s="943">
        <v>2</v>
      </c>
      <c r="F83" s="944"/>
      <c r="G83" s="943" t="s">
        <v>2121</v>
      </c>
      <c r="H83" s="943" t="s">
        <v>2122</v>
      </c>
      <c r="I83" s="944"/>
      <c r="J83" s="944"/>
      <c r="K83" s="943">
        <v>0</v>
      </c>
      <c r="L83" s="943">
        <v>0</v>
      </c>
      <c r="M83" s="943">
        <v>0</v>
      </c>
      <c r="N83" s="945" t="s">
        <v>988</v>
      </c>
      <c r="O83" s="8" t="s">
        <v>1811</v>
      </c>
      <c r="P83" s="943" t="s">
        <v>1607</v>
      </c>
      <c r="Q83" s="943" t="s">
        <v>1608</v>
      </c>
      <c r="R83" s="943" t="s">
        <v>1609</v>
      </c>
      <c r="S83" s="947" t="s">
        <v>2123</v>
      </c>
      <c r="T83" s="17"/>
      <c r="U83" s="19"/>
      <c r="V83" s="948" t="s">
        <v>1713</v>
      </c>
      <c r="W83" s="17"/>
      <c r="X83" s="17"/>
      <c r="Y83" s="943"/>
      <c r="Z83" s="943" t="s">
        <v>2114</v>
      </c>
      <c r="AA83" s="943" t="s">
        <v>1926</v>
      </c>
      <c r="AB83" s="943" t="s">
        <v>1761</v>
      </c>
      <c r="AC83" s="943" t="s">
        <v>1164</v>
      </c>
      <c r="AD83" s="943" t="s">
        <v>1165</v>
      </c>
      <c r="AE83" s="943" t="s">
        <v>2089</v>
      </c>
      <c r="AF83" s="949" t="s">
        <v>1889</v>
      </c>
      <c r="AG83" s="17"/>
      <c r="AH83" s="17"/>
      <c r="AI83" s="943" t="s">
        <v>1703</v>
      </c>
      <c r="AJ83" s="943" t="s">
        <v>1073</v>
      </c>
      <c r="AK83" s="943"/>
      <c r="AL83" s="943" t="s">
        <v>712</v>
      </c>
      <c r="AM83" s="17"/>
      <c r="AN83" s="943"/>
      <c r="AO83" s="943"/>
      <c r="AP83" s="943" t="s">
        <v>711</v>
      </c>
      <c r="AQ83" s="943" t="s">
        <v>1705</v>
      </c>
      <c r="AR83" s="943" t="s">
        <v>713</v>
      </c>
      <c r="AS83" s="943"/>
      <c r="AT83" s="943" t="s">
        <v>713</v>
      </c>
      <c r="AU83" s="943" t="s">
        <v>1738</v>
      </c>
      <c r="AV83" s="943" t="s">
        <v>730</v>
      </c>
      <c r="AW83" s="943"/>
      <c r="AX83" s="17"/>
      <c r="AY83" s="943" t="s">
        <v>1616</v>
      </c>
      <c r="AZ83" s="20" t="s">
        <v>1926</v>
      </c>
      <c r="BA83" s="17"/>
      <c r="BB83" s="17"/>
      <c r="BC83" s="21"/>
      <c r="BD83" s="20"/>
      <c r="BE83" s="19"/>
      <c r="BF83" s="19"/>
      <c r="BG83" s="22"/>
    </row>
    <row r="84" spans="1:59" x14ac:dyDescent="0.15">
      <c r="A84" s="477" t="s">
        <v>1601</v>
      </c>
      <c r="B84" s="478" t="s">
        <v>2119</v>
      </c>
      <c r="C84" s="941" t="s">
        <v>439</v>
      </c>
      <c r="D84" s="942" t="s">
        <v>2124</v>
      </c>
      <c r="E84" s="943">
        <v>3</v>
      </c>
      <c r="F84" s="944"/>
      <c r="G84" s="943" t="s">
        <v>2125</v>
      </c>
      <c r="H84" s="943" t="s">
        <v>2081</v>
      </c>
      <c r="I84" s="944"/>
      <c r="J84" s="944"/>
      <c r="K84" s="943">
        <v>0</v>
      </c>
      <c r="L84" s="943">
        <v>0</v>
      </c>
      <c r="M84" s="943">
        <v>0</v>
      </c>
      <c r="N84" s="945" t="s">
        <v>988</v>
      </c>
      <c r="O84" s="18" t="s">
        <v>1811</v>
      </c>
      <c r="P84" s="943" t="s">
        <v>1836</v>
      </c>
      <c r="Q84" s="943" t="s">
        <v>1744</v>
      </c>
      <c r="R84" s="943" t="s">
        <v>1928</v>
      </c>
      <c r="S84" s="947" t="s">
        <v>1858</v>
      </c>
      <c r="T84" s="17"/>
      <c r="U84" s="19"/>
      <c r="V84" s="948" t="s">
        <v>2055</v>
      </c>
      <c r="W84" s="17"/>
      <c r="X84" s="17"/>
      <c r="Y84" s="943"/>
      <c r="Z84" s="943" t="s">
        <v>2062</v>
      </c>
      <c r="AA84" s="943" t="s">
        <v>2062</v>
      </c>
      <c r="AB84" s="943" t="s">
        <v>1761</v>
      </c>
      <c r="AC84" s="943" t="s">
        <v>1164</v>
      </c>
      <c r="AD84" s="943" t="s">
        <v>1620</v>
      </c>
      <c r="AE84" s="943" t="s">
        <v>2126</v>
      </c>
      <c r="AF84" s="949" t="s">
        <v>1928</v>
      </c>
      <c r="AG84" s="17"/>
      <c r="AH84" s="17"/>
      <c r="AI84" s="943" t="s">
        <v>1615</v>
      </c>
      <c r="AJ84" s="943" t="s">
        <v>1073</v>
      </c>
      <c r="AK84" s="943"/>
      <c r="AL84" s="943" t="s">
        <v>712</v>
      </c>
      <c r="AM84" s="17"/>
      <c r="AN84" s="943"/>
      <c r="AO84" s="943"/>
      <c r="AP84" s="943" t="s">
        <v>711</v>
      </c>
      <c r="AQ84" s="943" t="s">
        <v>1728</v>
      </c>
      <c r="AR84" s="943" t="s">
        <v>713</v>
      </c>
      <c r="AS84" s="943" t="s">
        <v>711</v>
      </c>
      <c r="AT84" s="943" t="s">
        <v>713</v>
      </c>
      <c r="AU84" s="943" t="s">
        <v>1617</v>
      </c>
      <c r="AV84" s="943" t="s">
        <v>730</v>
      </c>
      <c r="AW84" s="943"/>
      <c r="AX84" s="17"/>
      <c r="AY84" s="943" t="s">
        <v>1963</v>
      </c>
      <c r="AZ84" s="20" t="s">
        <v>2062</v>
      </c>
      <c r="BA84" s="17"/>
      <c r="BB84" s="17"/>
      <c r="BC84" s="21"/>
      <c r="BD84" s="20"/>
      <c r="BE84" s="19"/>
      <c r="BF84" s="19"/>
      <c r="BG84" s="22"/>
    </row>
    <row r="85" spans="1:59" x14ac:dyDescent="0.15">
      <c r="A85" s="477" t="s">
        <v>1601</v>
      </c>
      <c r="B85" s="478" t="s">
        <v>2119</v>
      </c>
      <c r="C85" s="941" t="s">
        <v>1639</v>
      </c>
      <c r="D85" s="942" t="s">
        <v>2127</v>
      </c>
      <c r="E85" s="943">
        <v>2</v>
      </c>
      <c r="F85" s="944"/>
      <c r="G85" s="943" t="s">
        <v>2128</v>
      </c>
      <c r="H85" s="943" t="s">
        <v>2129</v>
      </c>
      <c r="I85" s="944"/>
      <c r="J85" s="944"/>
      <c r="K85" s="943">
        <v>17</v>
      </c>
      <c r="L85" s="943">
        <v>0</v>
      </c>
      <c r="M85" s="943">
        <v>0</v>
      </c>
      <c r="N85" s="945" t="s">
        <v>988</v>
      </c>
      <c r="O85" s="18" t="s">
        <v>1659</v>
      </c>
      <c r="P85" s="943" t="s">
        <v>1947</v>
      </c>
      <c r="Q85" s="943" t="s">
        <v>1691</v>
      </c>
      <c r="R85" s="943" t="s">
        <v>1854</v>
      </c>
      <c r="S85" s="947" t="s">
        <v>2097</v>
      </c>
      <c r="T85" s="17"/>
      <c r="U85" s="19"/>
      <c r="V85" s="948" t="s">
        <v>2130</v>
      </c>
      <c r="W85" s="17"/>
      <c r="X85" s="17"/>
      <c r="Y85" s="943"/>
      <c r="Z85" s="943" t="s">
        <v>2131</v>
      </c>
      <c r="AA85" s="943" t="s">
        <v>1996</v>
      </c>
      <c r="AB85" s="943" t="s">
        <v>1797</v>
      </c>
      <c r="AC85" s="943" t="s">
        <v>1164</v>
      </c>
      <c r="AD85" s="943" t="s">
        <v>1165</v>
      </c>
      <c r="AE85" s="943" t="s">
        <v>1837</v>
      </c>
      <c r="AF85" s="949" t="s">
        <v>1889</v>
      </c>
      <c r="AG85" s="17"/>
      <c r="AH85" s="17"/>
      <c r="AI85" s="943" t="s">
        <v>1703</v>
      </c>
      <c r="AJ85" s="943" t="s">
        <v>1073</v>
      </c>
      <c r="AK85" s="943"/>
      <c r="AL85" s="943" t="s">
        <v>712</v>
      </c>
      <c r="AM85" s="17"/>
      <c r="AN85" s="943" t="s">
        <v>1073</v>
      </c>
      <c r="AO85" s="943"/>
      <c r="AP85" s="943" t="s">
        <v>711</v>
      </c>
      <c r="AQ85" s="943" t="s">
        <v>1073</v>
      </c>
      <c r="AR85" s="943" t="s">
        <v>713</v>
      </c>
      <c r="AS85" s="943" t="s">
        <v>1636</v>
      </c>
      <c r="AT85" s="943" t="s">
        <v>713</v>
      </c>
      <c r="AU85" s="943" t="s">
        <v>1663</v>
      </c>
      <c r="AV85" s="943" t="s">
        <v>730</v>
      </c>
      <c r="AW85" s="943"/>
      <c r="AX85" s="17"/>
      <c r="AY85" s="943" t="s">
        <v>2040</v>
      </c>
      <c r="AZ85" s="20" t="s">
        <v>1996</v>
      </c>
      <c r="BA85" s="17"/>
      <c r="BB85" s="17"/>
      <c r="BC85" s="21"/>
      <c r="BD85" s="20"/>
      <c r="BE85" s="19"/>
      <c r="BF85" s="19"/>
      <c r="BG85" s="22"/>
    </row>
    <row r="86" spans="1:59" x14ac:dyDescent="0.15">
      <c r="A86" s="477" t="s">
        <v>1601</v>
      </c>
      <c r="B86" s="478" t="s">
        <v>2119</v>
      </c>
      <c r="C86" s="941" t="s">
        <v>1653</v>
      </c>
      <c r="D86" s="942" t="s">
        <v>2022</v>
      </c>
      <c r="E86" s="943">
        <v>2</v>
      </c>
      <c r="F86" s="944"/>
      <c r="G86" s="943" t="s">
        <v>2132</v>
      </c>
      <c r="H86" s="943" t="s">
        <v>1931</v>
      </c>
      <c r="I86" s="944"/>
      <c r="J86" s="944"/>
      <c r="K86" s="943">
        <v>0</v>
      </c>
      <c r="L86" s="943">
        <v>0</v>
      </c>
      <c r="M86" s="943">
        <v>0</v>
      </c>
      <c r="N86" s="945" t="s">
        <v>988</v>
      </c>
      <c r="O86" s="18" t="s">
        <v>1783</v>
      </c>
      <c r="P86" s="943" t="s">
        <v>1662</v>
      </c>
      <c r="Q86" s="943" t="s">
        <v>1675</v>
      </c>
      <c r="R86" s="943" t="s">
        <v>1777</v>
      </c>
      <c r="S86" s="947" t="s">
        <v>1735</v>
      </c>
      <c r="T86" s="17"/>
      <c r="U86" s="19"/>
      <c r="V86" s="948" t="s">
        <v>1938</v>
      </c>
      <c r="W86" s="17"/>
      <c r="X86" s="17"/>
      <c r="Y86" s="943" t="s">
        <v>1163</v>
      </c>
      <c r="Z86" s="943" t="s">
        <v>2086</v>
      </c>
      <c r="AA86" s="943" t="s">
        <v>1977</v>
      </c>
      <c r="AB86" s="943" t="s">
        <v>1892</v>
      </c>
      <c r="AC86" s="943" t="s">
        <v>1620</v>
      </c>
      <c r="AD86" s="943" t="s">
        <v>1165</v>
      </c>
      <c r="AE86" s="943" t="s">
        <v>2133</v>
      </c>
      <c r="AF86" s="949" t="s">
        <v>1889</v>
      </c>
      <c r="AG86" s="17"/>
      <c r="AH86" s="17"/>
      <c r="AI86" s="943" t="s">
        <v>1703</v>
      </c>
      <c r="AJ86" s="943" t="s">
        <v>1073</v>
      </c>
      <c r="AK86" s="943" t="s">
        <v>1043</v>
      </c>
      <c r="AL86" s="943" t="s">
        <v>712</v>
      </c>
      <c r="AM86" s="17"/>
      <c r="AN86" s="943"/>
      <c r="AO86" s="943" t="s">
        <v>714</v>
      </c>
      <c r="AP86" s="943" t="s">
        <v>711</v>
      </c>
      <c r="AQ86" s="943" t="s">
        <v>1681</v>
      </c>
      <c r="AR86" s="943" t="s">
        <v>713</v>
      </c>
      <c r="AS86" s="943" t="s">
        <v>1636</v>
      </c>
      <c r="AT86" s="943" t="s">
        <v>713</v>
      </c>
      <c r="AU86" s="943" t="s">
        <v>1634</v>
      </c>
      <c r="AV86" s="943" t="s">
        <v>730</v>
      </c>
      <c r="AW86" s="943" t="s">
        <v>712</v>
      </c>
      <c r="AX86" s="17"/>
      <c r="AY86" s="943" t="s">
        <v>1929</v>
      </c>
      <c r="AZ86" s="20" t="s">
        <v>1977</v>
      </c>
      <c r="BA86" s="17"/>
      <c r="BB86" s="17"/>
      <c r="BC86" s="21"/>
      <c r="BD86" s="20"/>
      <c r="BE86" s="19"/>
      <c r="BF86" s="19"/>
      <c r="BG86" s="22"/>
    </row>
    <row r="87" spans="1:59" x14ac:dyDescent="0.15">
      <c r="A87" s="477" t="s">
        <v>1601</v>
      </c>
      <c r="B87" s="478" t="s">
        <v>2119</v>
      </c>
      <c r="C87" s="941" t="s">
        <v>1670</v>
      </c>
      <c r="D87" s="942" t="s">
        <v>2134</v>
      </c>
      <c r="E87" s="943">
        <v>2</v>
      </c>
      <c r="F87" s="944"/>
      <c r="G87" s="943" t="s">
        <v>2135</v>
      </c>
      <c r="H87" s="943" t="s">
        <v>2125</v>
      </c>
      <c r="I87" s="944"/>
      <c r="J87" s="944"/>
      <c r="K87" s="943">
        <v>0</v>
      </c>
      <c r="L87" s="943">
        <v>0</v>
      </c>
      <c r="M87" s="943">
        <v>0</v>
      </c>
      <c r="N87" s="945" t="s">
        <v>988</v>
      </c>
      <c r="O87" s="18" t="s">
        <v>1606</v>
      </c>
      <c r="P87" s="943" t="s">
        <v>1680</v>
      </c>
      <c r="Q87" s="943" t="s">
        <v>1822</v>
      </c>
      <c r="R87" s="943" t="s">
        <v>1609</v>
      </c>
      <c r="S87" s="947" t="s">
        <v>1914</v>
      </c>
      <c r="T87" s="17"/>
      <c r="U87" s="19"/>
      <c r="V87" s="948" t="s">
        <v>2136</v>
      </c>
      <c r="W87" s="17"/>
      <c r="X87" s="17"/>
      <c r="Y87" s="943"/>
      <c r="Z87" s="943" t="s">
        <v>2062</v>
      </c>
      <c r="AA87" s="943" t="s">
        <v>2137</v>
      </c>
      <c r="AB87" s="943" t="s">
        <v>2089</v>
      </c>
      <c r="AC87" s="943" t="s">
        <v>1164</v>
      </c>
      <c r="AD87" s="943" t="s">
        <v>1778</v>
      </c>
      <c r="AE87" s="943" t="s">
        <v>2138</v>
      </c>
      <c r="AF87" s="949"/>
      <c r="AG87" s="17"/>
      <c r="AH87" s="17"/>
      <c r="AI87" s="943" t="s">
        <v>704</v>
      </c>
      <c r="AJ87" s="943"/>
      <c r="AK87" s="943"/>
      <c r="AL87" s="943"/>
      <c r="AM87" s="17"/>
      <c r="AN87" s="943"/>
      <c r="AO87" s="943"/>
      <c r="AP87" s="943"/>
      <c r="AQ87" s="943"/>
      <c r="AR87" s="943" t="s">
        <v>713</v>
      </c>
      <c r="AS87" s="943" t="s">
        <v>711</v>
      </c>
      <c r="AT87" s="943"/>
      <c r="AU87" s="943"/>
      <c r="AV87" s="943"/>
      <c r="AW87" s="943"/>
      <c r="AX87" s="17"/>
      <c r="AY87" s="944"/>
      <c r="AZ87" s="20" t="s">
        <v>2137</v>
      </c>
      <c r="BA87" s="17"/>
      <c r="BB87" s="17"/>
      <c r="BC87" s="21"/>
      <c r="BD87" s="20"/>
      <c r="BE87" s="19"/>
      <c r="BF87" s="19"/>
      <c r="BG87" s="22"/>
    </row>
    <row r="88" spans="1:59" x14ac:dyDescent="0.15">
      <c r="A88" s="477" t="s">
        <v>1601</v>
      </c>
      <c r="B88" s="478" t="s">
        <v>2119</v>
      </c>
      <c r="C88" s="941" t="s">
        <v>262</v>
      </c>
      <c r="D88" s="942" t="s">
        <v>2139</v>
      </c>
      <c r="E88" s="943">
        <v>2</v>
      </c>
      <c r="F88" s="944"/>
      <c r="G88" s="943" t="s">
        <v>2140</v>
      </c>
      <c r="H88" s="943" t="s">
        <v>2141</v>
      </c>
      <c r="I88" s="944"/>
      <c r="J88" s="944"/>
      <c r="K88" s="943">
        <v>0</v>
      </c>
      <c r="L88" s="943">
        <v>0</v>
      </c>
      <c r="M88" s="943">
        <v>0</v>
      </c>
      <c r="N88" s="945" t="s">
        <v>988</v>
      </c>
      <c r="O88" s="18" t="s">
        <v>1771</v>
      </c>
      <c r="P88" s="943" t="s">
        <v>1903</v>
      </c>
      <c r="Q88" s="943" t="s">
        <v>1822</v>
      </c>
      <c r="R88" s="943" t="s">
        <v>1627</v>
      </c>
      <c r="S88" s="947" t="s">
        <v>1832</v>
      </c>
      <c r="T88" s="17"/>
      <c r="U88" s="19"/>
      <c r="V88" s="948" t="s">
        <v>2142</v>
      </c>
      <c r="W88" s="17"/>
      <c r="X88" s="17"/>
      <c r="Y88" s="943"/>
      <c r="Z88" s="943" t="s">
        <v>1953</v>
      </c>
      <c r="AA88" s="943" t="s">
        <v>2031</v>
      </c>
      <c r="AB88" s="943" t="s">
        <v>1761</v>
      </c>
      <c r="AC88" s="943" t="s">
        <v>1617</v>
      </c>
      <c r="AD88" s="943" t="s">
        <v>1165</v>
      </c>
      <c r="AE88" s="943" t="s">
        <v>1954</v>
      </c>
      <c r="AF88" s="949" t="s">
        <v>1928</v>
      </c>
      <c r="AG88" s="17"/>
      <c r="AH88" s="17"/>
      <c r="AI88" s="943" t="s">
        <v>1715</v>
      </c>
      <c r="AJ88" s="943" t="s">
        <v>1073</v>
      </c>
      <c r="AK88" s="943"/>
      <c r="AL88" s="943" t="s">
        <v>712</v>
      </c>
      <c r="AM88" s="17"/>
      <c r="AN88" s="943"/>
      <c r="AO88" s="943"/>
      <c r="AP88" s="943" t="s">
        <v>711</v>
      </c>
      <c r="AQ88" s="943" t="s">
        <v>1805</v>
      </c>
      <c r="AR88" s="943" t="s">
        <v>713</v>
      </c>
      <c r="AS88" s="943" t="s">
        <v>1636</v>
      </c>
      <c r="AT88" s="943" t="s">
        <v>713</v>
      </c>
      <c r="AU88" s="943" t="s">
        <v>1776</v>
      </c>
      <c r="AV88" s="943" t="s">
        <v>730</v>
      </c>
      <c r="AW88" s="943"/>
      <c r="AX88" s="17"/>
      <c r="AY88" s="943" t="s">
        <v>1963</v>
      </c>
      <c r="AZ88" s="20" t="s">
        <v>2031</v>
      </c>
      <c r="BA88" s="17"/>
      <c r="BB88" s="17"/>
      <c r="BC88" s="21"/>
      <c r="BD88" s="20"/>
      <c r="BE88" s="19"/>
      <c r="BF88" s="19"/>
      <c r="BG88" s="22"/>
    </row>
    <row r="89" spans="1:59" x14ac:dyDescent="0.15">
      <c r="A89" s="477" t="s">
        <v>1601</v>
      </c>
      <c r="B89" s="478" t="s">
        <v>2119</v>
      </c>
      <c r="C89" s="941" t="s">
        <v>1694</v>
      </c>
      <c r="D89" s="942" t="s">
        <v>2143</v>
      </c>
      <c r="E89" s="943">
        <v>3</v>
      </c>
      <c r="F89" s="944"/>
      <c r="G89" s="943" t="s">
        <v>1641</v>
      </c>
      <c r="H89" s="943" t="s">
        <v>2004</v>
      </c>
      <c r="I89" s="944"/>
      <c r="J89" s="944"/>
      <c r="K89" s="943">
        <v>0</v>
      </c>
      <c r="L89" s="943">
        <v>0</v>
      </c>
      <c r="M89" s="943">
        <v>0</v>
      </c>
      <c r="N89" s="945" t="s">
        <v>988</v>
      </c>
      <c r="O89" s="18" t="s">
        <v>1606</v>
      </c>
      <c r="P89" s="943" t="s">
        <v>1772</v>
      </c>
      <c r="Q89" s="943" t="s">
        <v>1674</v>
      </c>
      <c r="R89" s="943" t="s">
        <v>1788</v>
      </c>
      <c r="S89" s="947" t="s">
        <v>1710</v>
      </c>
      <c r="T89" s="17"/>
      <c r="U89" s="19"/>
      <c r="V89" s="948" t="s">
        <v>2117</v>
      </c>
      <c r="W89" s="17"/>
      <c r="X89" s="17"/>
      <c r="Y89" s="943"/>
      <c r="Z89" s="943" t="s">
        <v>1962</v>
      </c>
      <c r="AA89" s="943" t="s">
        <v>1996</v>
      </c>
      <c r="AB89" s="943" t="s">
        <v>1761</v>
      </c>
      <c r="AC89" s="943" t="s">
        <v>1648</v>
      </c>
      <c r="AD89" s="943" t="s">
        <v>1615</v>
      </c>
      <c r="AE89" s="943" t="s">
        <v>1776</v>
      </c>
      <c r="AF89" s="949" t="s">
        <v>1910</v>
      </c>
      <c r="AG89" s="17"/>
      <c r="AH89" s="17"/>
      <c r="AI89" s="943" t="s">
        <v>1703</v>
      </c>
      <c r="AJ89" s="943" t="s">
        <v>1073</v>
      </c>
      <c r="AK89" s="943"/>
      <c r="AL89" s="943" t="s">
        <v>712</v>
      </c>
      <c r="AM89" s="17"/>
      <c r="AN89" s="943"/>
      <c r="AO89" s="943"/>
      <c r="AP89" s="943" t="s">
        <v>711</v>
      </c>
      <c r="AQ89" s="943" t="s">
        <v>1073</v>
      </c>
      <c r="AR89" s="943" t="s">
        <v>713</v>
      </c>
      <c r="AS89" s="943" t="s">
        <v>1632</v>
      </c>
      <c r="AT89" s="943" t="s">
        <v>713</v>
      </c>
      <c r="AU89" s="943" t="s">
        <v>1776</v>
      </c>
      <c r="AV89" s="943" t="s">
        <v>730</v>
      </c>
      <c r="AW89" s="943"/>
      <c r="AX89" s="17"/>
      <c r="AY89" s="943" t="s">
        <v>1779</v>
      </c>
      <c r="AZ89" s="20" t="s">
        <v>1996</v>
      </c>
      <c r="BA89" s="17"/>
      <c r="BB89" s="17"/>
      <c r="BC89" s="21"/>
      <c r="BD89" s="20"/>
      <c r="BE89" s="19"/>
      <c r="BF89" s="19"/>
      <c r="BG89" s="22"/>
    </row>
    <row r="90" spans="1:59" x14ac:dyDescent="0.15">
      <c r="A90" s="477" t="s">
        <v>1601</v>
      </c>
      <c r="B90" s="478" t="s">
        <v>2119</v>
      </c>
      <c r="C90" s="941" t="s">
        <v>1707</v>
      </c>
      <c r="D90" s="942" t="s">
        <v>1980</v>
      </c>
      <c r="E90" s="943">
        <v>2</v>
      </c>
      <c r="F90" s="944"/>
      <c r="G90" s="943" t="s">
        <v>1718</v>
      </c>
      <c r="H90" s="943" t="s">
        <v>1741</v>
      </c>
      <c r="I90" s="944"/>
      <c r="J90" s="944"/>
      <c r="K90" s="943">
        <v>0</v>
      </c>
      <c r="L90" s="943">
        <v>0</v>
      </c>
      <c r="M90" s="943">
        <v>0</v>
      </c>
      <c r="N90" s="945" t="s">
        <v>988</v>
      </c>
      <c r="O90" s="18" t="s">
        <v>1685</v>
      </c>
      <c r="P90" s="943" t="s">
        <v>1711</v>
      </c>
      <c r="Q90" s="943" t="s">
        <v>1674</v>
      </c>
      <c r="R90" s="943" t="s">
        <v>1627</v>
      </c>
      <c r="S90" s="947" t="s">
        <v>1976</v>
      </c>
      <c r="T90" s="17"/>
      <c r="U90" s="19"/>
      <c r="V90" s="948" t="s">
        <v>1713</v>
      </c>
      <c r="W90" s="17"/>
      <c r="X90" s="17"/>
      <c r="Y90" s="943"/>
      <c r="Z90" s="943" t="s">
        <v>2006</v>
      </c>
      <c r="AA90" s="943" t="s">
        <v>2059</v>
      </c>
      <c r="AB90" s="943" t="s">
        <v>1947</v>
      </c>
      <c r="AC90" s="943" t="s">
        <v>1615</v>
      </c>
      <c r="AD90" s="943" t="s">
        <v>1620</v>
      </c>
      <c r="AE90" s="943" t="s">
        <v>1776</v>
      </c>
      <c r="AF90" s="949" t="s">
        <v>1928</v>
      </c>
      <c r="AG90" s="17"/>
      <c r="AH90" s="17"/>
      <c r="AI90" s="943" t="s">
        <v>1900</v>
      </c>
      <c r="AJ90" s="943" t="s">
        <v>1073</v>
      </c>
      <c r="AK90" s="943"/>
      <c r="AL90" s="943" t="s">
        <v>712</v>
      </c>
      <c r="AM90" s="17"/>
      <c r="AN90" s="943"/>
      <c r="AO90" s="943"/>
      <c r="AP90" s="943" t="s">
        <v>711</v>
      </c>
      <c r="AQ90" s="943" t="s">
        <v>1705</v>
      </c>
      <c r="AR90" s="943" t="s">
        <v>713</v>
      </c>
      <c r="AS90" s="943" t="s">
        <v>711</v>
      </c>
      <c r="AT90" s="943" t="s">
        <v>713</v>
      </c>
      <c r="AU90" s="943" t="s">
        <v>1629</v>
      </c>
      <c r="AV90" s="943" t="s">
        <v>730</v>
      </c>
      <c r="AW90" s="943"/>
      <c r="AX90" s="17"/>
      <c r="AY90" s="943" t="s">
        <v>1807</v>
      </c>
      <c r="AZ90" s="20" t="s">
        <v>2059</v>
      </c>
      <c r="BA90" s="17"/>
      <c r="BB90" s="17"/>
      <c r="BC90" s="21"/>
      <c r="BD90" s="20"/>
      <c r="BE90" s="19"/>
      <c r="BF90" s="19"/>
      <c r="BG90" s="22"/>
    </row>
    <row r="91" spans="1:59" x14ac:dyDescent="0.15">
      <c r="A91" s="477" t="s">
        <v>1601</v>
      </c>
      <c r="B91" s="478" t="s">
        <v>2119</v>
      </c>
      <c r="C91" s="941" t="s">
        <v>1716</v>
      </c>
      <c r="D91" s="942" t="s">
        <v>2139</v>
      </c>
      <c r="E91" s="943">
        <v>3</v>
      </c>
      <c r="F91" s="944"/>
      <c r="G91" s="943" t="s">
        <v>2103</v>
      </c>
      <c r="H91" s="943" t="s">
        <v>2144</v>
      </c>
      <c r="I91" s="944"/>
      <c r="J91" s="944"/>
      <c r="K91" s="943">
        <v>0</v>
      </c>
      <c r="L91" s="943">
        <v>0</v>
      </c>
      <c r="M91" s="943">
        <v>0</v>
      </c>
      <c r="N91" s="945" t="s">
        <v>988</v>
      </c>
      <c r="O91" s="18" t="s">
        <v>1811</v>
      </c>
      <c r="P91" s="943" t="s">
        <v>1737</v>
      </c>
      <c r="Q91" s="943" t="s">
        <v>1966</v>
      </c>
      <c r="R91" s="943" t="s">
        <v>1609</v>
      </c>
      <c r="S91" s="947" t="s">
        <v>1750</v>
      </c>
      <c r="T91" s="17"/>
      <c r="U91" s="19"/>
      <c r="V91" s="948" t="s">
        <v>2145</v>
      </c>
      <c r="W91" s="17"/>
      <c r="X91" s="17"/>
      <c r="Y91" s="943"/>
      <c r="Z91" s="943" t="s">
        <v>2146</v>
      </c>
      <c r="AA91" s="943" t="s">
        <v>2147</v>
      </c>
      <c r="AB91" s="943" t="s">
        <v>1797</v>
      </c>
      <c r="AC91" s="943" t="s">
        <v>1620</v>
      </c>
      <c r="AD91" s="943" t="s">
        <v>1615</v>
      </c>
      <c r="AE91" s="943" t="s">
        <v>1776</v>
      </c>
      <c r="AF91" s="949" t="s">
        <v>1928</v>
      </c>
      <c r="AG91" s="17"/>
      <c r="AH91" s="17"/>
      <c r="AI91" s="943" t="s">
        <v>1615</v>
      </c>
      <c r="AJ91" s="943" t="s">
        <v>1073</v>
      </c>
      <c r="AK91" s="943"/>
      <c r="AL91" s="943" t="s">
        <v>712</v>
      </c>
      <c r="AM91" s="17"/>
      <c r="AN91" s="943"/>
      <c r="AO91" s="943"/>
      <c r="AP91" s="943" t="s">
        <v>711</v>
      </c>
      <c r="AQ91" s="943" t="s">
        <v>1681</v>
      </c>
      <c r="AR91" s="943" t="s">
        <v>713</v>
      </c>
      <c r="AS91" s="943" t="s">
        <v>1618</v>
      </c>
      <c r="AT91" s="943" t="s">
        <v>713</v>
      </c>
      <c r="AU91" s="943" t="s">
        <v>2118</v>
      </c>
      <c r="AV91" s="943" t="s">
        <v>730</v>
      </c>
      <c r="AW91" s="943"/>
      <c r="AX91" s="17"/>
      <c r="AY91" s="943" t="s">
        <v>1885</v>
      </c>
      <c r="AZ91" s="20" t="s">
        <v>2147</v>
      </c>
      <c r="BA91" s="17"/>
      <c r="BB91" s="17"/>
      <c r="BC91" s="21"/>
      <c r="BD91" s="20"/>
      <c r="BE91" s="19"/>
      <c r="BF91" s="19"/>
      <c r="BG91" s="22"/>
    </row>
    <row r="92" spans="1:59" x14ac:dyDescent="0.15">
      <c r="A92" s="477" t="s">
        <v>1601</v>
      </c>
      <c r="B92" s="478" t="s">
        <v>2119</v>
      </c>
      <c r="C92" s="941" t="s">
        <v>1731</v>
      </c>
      <c r="D92" s="942" t="s">
        <v>2148</v>
      </c>
      <c r="E92" s="943">
        <v>2</v>
      </c>
      <c r="F92" s="944"/>
      <c r="G92" s="943" t="s">
        <v>2065</v>
      </c>
      <c r="H92" s="943" t="s">
        <v>1918</v>
      </c>
      <c r="I92" s="944"/>
      <c r="J92" s="944"/>
      <c r="K92" s="943">
        <v>0</v>
      </c>
      <c r="L92" s="943">
        <v>0</v>
      </c>
      <c r="M92" s="943">
        <v>0</v>
      </c>
      <c r="N92" s="945" t="s">
        <v>988</v>
      </c>
      <c r="O92" s="18" t="s">
        <v>1643</v>
      </c>
      <c r="P92" s="943" t="s">
        <v>1643</v>
      </c>
      <c r="Q92" s="943" t="s">
        <v>1649</v>
      </c>
      <c r="R92" s="943" t="s">
        <v>1609</v>
      </c>
      <c r="S92" s="947" t="s">
        <v>1866</v>
      </c>
      <c r="T92" s="17"/>
      <c r="U92" s="19"/>
      <c r="V92" s="948" t="s">
        <v>2149</v>
      </c>
      <c r="W92" s="17"/>
      <c r="X92" s="17"/>
      <c r="Y92" s="943" t="s">
        <v>1163</v>
      </c>
      <c r="Z92" s="943" t="s">
        <v>1945</v>
      </c>
      <c r="AA92" s="943" t="s">
        <v>1728</v>
      </c>
      <c r="AB92" s="943" t="s">
        <v>1797</v>
      </c>
      <c r="AC92" s="943" t="s">
        <v>1620</v>
      </c>
      <c r="AD92" s="943" t="s">
        <v>1165</v>
      </c>
      <c r="AE92" s="943" t="s">
        <v>1869</v>
      </c>
      <c r="AF92" s="949" t="s">
        <v>1928</v>
      </c>
      <c r="AG92" s="17"/>
      <c r="AH92" s="17"/>
      <c r="AI92" s="943" t="s">
        <v>1615</v>
      </c>
      <c r="AJ92" s="943" t="s">
        <v>1073</v>
      </c>
      <c r="AK92" s="943" t="s">
        <v>1043</v>
      </c>
      <c r="AL92" s="943" t="s">
        <v>712</v>
      </c>
      <c r="AM92" s="17"/>
      <c r="AN92" s="943"/>
      <c r="AO92" s="943" t="s">
        <v>714</v>
      </c>
      <c r="AP92" s="943" t="s">
        <v>711</v>
      </c>
      <c r="AQ92" s="943" t="s">
        <v>1705</v>
      </c>
      <c r="AR92" s="943" t="s">
        <v>713</v>
      </c>
      <c r="AS92" s="943" t="s">
        <v>711</v>
      </c>
      <c r="AT92" s="943" t="s">
        <v>713</v>
      </c>
      <c r="AU92" s="943" t="s">
        <v>1629</v>
      </c>
      <c r="AV92" s="943" t="s">
        <v>730</v>
      </c>
      <c r="AW92" s="943" t="s">
        <v>712</v>
      </c>
      <c r="AX92" s="17"/>
      <c r="AY92" s="943" t="s">
        <v>1885</v>
      </c>
      <c r="AZ92" s="20" t="s">
        <v>1728</v>
      </c>
      <c r="BA92" s="17"/>
      <c r="BB92" s="17"/>
      <c r="BC92" s="21"/>
      <c r="BD92" s="20"/>
      <c r="BE92" s="19"/>
      <c r="BF92" s="19"/>
      <c r="BG92" s="22"/>
    </row>
    <row r="93" spans="1:59" x14ac:dyDescent="0.15">
      <c r="A93" s="477" t="s">
        <v>1601</v>
      </c>
      <c r="B93" s="478" t="s">
        <v>2119</v>
      </c>
      <c r="C93" s="941" t="s">
        <v>1739</v>
      </c>
      <c r="D93" s="942" t="s">
        <v>2134</v>
      </c>
      <c r="E93" s="943">
        <v>2</v>
      </c>
      <c r="F93" s="944"/>
      <c r="G93" s="943" t="s">
        <v>1685</v>
      </c>
      <c r="H93" s="943" t="s">
        <v>2015</v>
      </c>
      <c r="I93" s="944"/>
      <c r="J93" s="944"/>
      <c r="K93" s="943">
        <v>0</v>
      </c>
      <c r="L93" s="943">
        <v>0</v>
      </c>
      <c r="M93" s="943">
        <v>0</v>
      </c>
      <c r="N93" s="945" t="s">
        <v>988</v>
      </c>
      <c r="O93" s="18" t="s">
        <v>1689</v>
      </c>
      <c r="P93" s="943" t="s">
        <v>2073</v>
      </c>
      <c r="Q93" s="943" t="s">
        <v>1691</v>
      </c>
      <c r="R93" s="943" t="s">
        <v>1854</v>
      </c>
      <c r="S93" s="947" t="s">
        <v>2058</v>
      </c>
      <c r="T93" s="17"/>
      <c r="U93" s="19"/>
      <c r="V93" s="948" t="s">
        <v>1843</v>
      </c>
      <c r="W93" s="17"/>
      <c r="X93" s="17"/>
      <c r="Y93" s="943"/>
      <c r="Z93" s="943" t="s">
        <v>2086</v>
      </c>
      <c r="AA93" s="943" t="s">
        <v>2011</v>
      </c>
      <c r="AB93" s="943" t="s">
        <v>1947</v>
      </c>
      <c r="AC93" s="943" t="s">
        <v>1661</v>
      </c>
      <c r="AD93" s="943" t="s">
        <v>1165</v>
      </c>
      <c r="AE93" s="943" t="s">
        <v>1986</v>
      </c>
      <c r="AF93" s="949" t="s">
        <v>1928</v>
      </c>
      <c r="AG93" s="17"/>
      <c r="AH93" s="17"/>
      <c r="AI93" s="943" t="s">
        <v>1663</v>
      </c>
      <c r="AJ93" s="943" t="s">
        <v>1073</v>
      </c>
      <c r="AK93" s="943"/>
      <c r="AL93" s="943" t="s">
        <v>712</v>
      </c>
      <c r="AM93" s="17"/>
      <c r="AN93" s="943"/>
      <c r="AO93" s="943"/>
      <c r="AP93" s="943" t="s">
        <v>711</v>
      </c>
      <c r="AQ93" s="943" t="s">
        <v>1705</v>
      </c>
      <c r="AR93" s="943" t="s">
        <v>713</v>
      </c>
      <c r="AS93" s="943" t="s">
        <v>711</v>
      </c>
      <c r="AT93" s="943" t="s">
        <v>713</v>
      </c>
      <c r="AU93" s="943" t="s">
        <v>1668</v>
      </c>
      <c r="AV93" s="943" t="s">
        <v>730</v>
      </c>
      <c r="AW93" s="943"/>
      <c r="AX93" s="17"/>
      <c r="AY93" s="943" t="s">
        <v>1767</v>
      </c>
      <c r="AZ93" s="20" t="s">
        <v>2011</v>
      </c>
      <c r="BA93" s="17"/>
      <c r="BB93" s="17"/>
      <c r="BC93" s="21"/>
      <c r="BD93" s="20"/>
      <c r="BE93" s="19"/>
      <c r="BF93" s="19"/>
      <c r="BG93" s="22"/>
    </row>
    <row r="94" spans="1:59" x14ac:dyDescent="0.15">
      <c r="A94" s="477" t="s">
        <v>1601</v>
      </c>
      <c r="B94" s="478" t="s">
        <v>2119</v>
      </c>
      <c r="C94" s="941" t="s">
        <v>1081</v>
      </c>
      <c r="D94" s="942" t="s">
        <v>2150</v>
      </c>
      <c r="E94" s="943">
        <v>3</v>
      </c>
      <c r="F94" s="944"/>
      <c r="G94" s="943" t="s">
        <v>1750</v>
      </c>
      <c r="H94" s="943" t="s">
        <v>2151</v>
      </c>
      <c r="I94" s="944"/>
      <c r="J94" s="944"/>
      <c r="K94" s="943">
        <v>0</v>
      </c>
      <c r="L94" s="943">
        <v>0</v>
      </c>
      <c r="M94" s="943">
        <v>0</v>
      </c>
      <c r="N94" s="945" t="s">
        <v>988</v>
      </c>
      <c r="O94" s="18" t="s">
        <v>1606</v>
      </c>
      <c r="P94" s="943" t="s">
        <v>2001</v>
      </c>
      <c r="Q94" s="943" t="s">
        <v>1644</v>
      </c>
      <c r="R94" s="943" t="s">
        <v>1854</v>
      </c>
      <c r="S94" s="947" t="s">
        <v>2015</v>
      </c>
      <c r="T94" s="17"/>
      <c r="U94" s="19"/>
      <c r="V94" s="948" t="s">
        <v>2152</v>
      </c>
      <c r="W94" s="17"/>
      <c r="X94" s="17"/>
      <c r="Y94" s="943"/>
      <c r="Z94" s="943" t="s">
        <v>1613</v>
      </c>
      <c r="AA94" s="943" t="s">
        <v>0</v>
      </c>
      <c r="AB94" s="943" t="s">
        <v>1761</v>
      </c>
      <c r="AC94" s="943" t="s">
        <v>1778</v>
      </c>
      <c r="AD94" s="943" t="s">
        <v>1165</v>
      </c>
      <c r="AE94" s="943" t="s">
        <v>1986</v>
      </c>
      <c r="AF94" s="949" t="s">
        <v>1928</v>
      </c>
      <c r="AG94" s="17"/>
      <c r="AH94" s="17"/>
      <c r="AI94" s="943" t="s">
        <v>1747</v>
      </c>
      <c r="AJ94" s="943" t="s">
        <v>1073</v>
      </c>
      <c r="AK94" s="943"/>
      <c r="AL94" s="943" t="s">
        <v>712</v>
      </c>
      <c r="AM94" s="17"/>
      <c r="AN94" s="943" t="s">
        <v>1073</v>
      </c>
      <c r="AO94" s="943"/>
      <c r="AP94" s="943" t="s">
        <v>711</v>
      </c>
      <c r="AQ94" s="943" t="s">
        <v>1728</v>
      </c>
      <c r="AR94" s="943" t="s">
        <v>713</v>
      </c>
      <c r="AS94" s="943" t="s">
        <v>1636</v>
      </c>
      <c r="AT94" s="943" t="s">
        <v>713</v>
      </c>
      <c r="AU94" s="943" t="s">
        <v>1617</v>
      </c>
      <c r="AV94" s="943" t="s">
        <v>730</v>
      </c>
      <c r="AW94" s="943"/>
      <c r="AX94" s="17"/>
      <c r="AY94" s="943" t="s">
        <v>1885</v>
      </c>
      <c r="AZ94" s="20" t="s">
        <v>0</v>
      </c>
      <c r="BA94" s="17"/>
      <c r="BB94" s="17"/>
      <c r="BC94" s="21"/>
      <c r="BD94" s="20"/>
      <c r="BE94" s="19"/>
      <c r="BF94" s="19"/>
      <c r="BG94" s="22"/>
    </row>
    <row r="95" spans="1:59" x14ac:dyDescent="0.15">
      <c r="A95" s="477" t="s">
        <v>1601</v>
      </c>
      <c r="B95" s="478" t="s">
        <v>1</v>
      </c>
      <c r="C95" s="941" t="s">
        <v>1603</v>
      </c>
      <c r="D95" s="942" t="s">
        <v>2013</v>
      </c>
      <c r="E95" s="943">
        <v>2</v>
      </c>
      <c r="F95" s="944"/>
      <c r="G95" s="943" t="s">
        <v>2081</v>
      </c>
      <c r="H95" s="943" t="s">
        <v>2</v>
      </c>
      <c r="I95" s="944"/>
      <c r="J95" s="944"/>
      <c r="K95" s="943">
        <v>0</v>
      </c>
      <c r="L95" s="943">
        <v>0</v>
      </c>
      <c r="M95" s="943">
        <v>9</v>
      </c>
      <c r="N95" s="945" t="s">
        <v>988</v>
      </c>
      <c r="O95" s="950" t="s">
        <v>3</v>
      </c>
      <c r="P95" s="943" t="s">
        <v>1841</v>
      </c>
      <c r="Q95" s="943" t="s">
        <v>1721</v>
      </c>
      <c r="R95" s="943" t="s">
        <v>1854</v>
      </c>
      <c r="S95" s="947" t="s">
        <v>1610</v>
      </c>
      <c r="T95" s="17"/>
      <c r="U95" s="19"/>
      <c r="V95" s="948" t="s">
        <v>4</v>
      </c>
      <c r="W95" s="17"/>
      <c r="X95" s="17"/>
      <c r="Y95" s="943"/>
      <c r="Z95" s="943" t="s">
        <v>1747</v>
      </c>
      <c r="AA95" s="943" t="s">
        <v>1703</v>
      </c>
      <c r="AB95" s="943" t="s">
        <v>1773</v>
      </c>
      <c r="AC95" s="943" t="s">
        <v>2083</v>
      </c>
      <c r="AD95" s="943" t="s">
        <v>1666</v>
      </c>
      <c r="AE95" s="943" t="s">
        <v>1776</v>
      </c>
      <c r="AF95" s="949" t="s">
        <v>5</v>
      </c>
      <c r="AG95" s="17"/>
      <c r="AH95" s="17"/>
      <c r="AI95" s="943" t="s">
        <v>1661</v>
      </c>
      <c r="AJ95" s="943" t="s">
        <v>1073</v>
      </c>
      <c r="AK95" s="943"/>
      <c r="AL95" s="943" t="s">
        <v>712</v>
      </c>
      <c r="AM95" s="17"/>
      <c r="AN95" s="943"/>
      <c r="AO95" s="943"/>
      <c r="AP95" s="943" t="s">
        <v>711</v>
      </c>
      <c r="AQ95" s="943"/>
      <c r="AR95" s="943" t="s">
        <v>1715</v>
      </c>
      <c r="AS95" s="943" t="s">
        <v>1668</v>
      </c>
      <c r="AT95" s="943" t="s">
        <v>713</v>
      </c>
      <c r="AU95" s="943"/>
      <c r="AV95" s="943" t="s">
        <v>730</v>
      </c>
      <c r="AW95" s="943"/>
      <c r="AX95" s="17"/>
      <c r="AY95" s="943" t="s">
        <v>6</v>
      </c>
      <c r="AZ95" s="20" t="s">
        <v>1703</v>
      </c>
      <c r="BA95" s="17"/>
      <c r="BB95" s="17"/>
      <c r="BC95" s="21"/>
      <c r="BD95" s="20"/>
      <c r="BE95" s="19"/>
      <c r="BF95" s="19"/>
      <c r="BG95" s="22"/>
    </row>
    <row r="96" spans="1:59" x14ac:dyDescent="0.15">
      <c r="A96" s="477" t="s">
        <v>1601</v>
      </c>
      <c r="B96" s="478" t="s">
        <v>1</v>
      </c>
      <c r="C96" s="941" t="s">
        <v>439</v>
      </c>
      <c r="D96" s="942" t="s">
        <v>7</v>
      </c>
      <c r="E96" s="943">
        <v>3</v>
      </c>
      <c r="F96" s="944"/>
      <c r="G96" s="943" t="s">
        <v>1758</v>
      </c>
      <c r="H96" s="943" t="s">
        <v>1955</v>
      </c>
      <c r="I96" s="944"/>
      <c r="J96" s="944"/>
      <c r="K96" s="943">
        <v>17</v>
      </c>
      <c r="L96" s="943">
        <v>0</v>
      </c>
      <c r="M96" s="943">
        <v>9</v>
      </c>
      <c r="N96" s="945" t="s">
        <v>988</v>
      </c>
      <c r="O96" s="946" t="s">
        <v>1783</v>
      </c>
      <c r="P96" s="943" t="s">
        <v>1657</v>
      </c>
      <c r="Q96" s="943" t="s">
        <v>1776</v>
      </c>
      <c r="R96" s="943" t="s">
        <v>1854</v>
      </c>
      <c r="S96" s="947" t="s">
        <v>1840</v>
      </c>
      <c r="T96" s="17"/>
      <c r="U96" s="19"/>
      <c r="V96" s="948" t="s">
        <v>8</v>
      </c>
      <c r="W96" s="17"/>
      <c r="X96" s="17"/>
      <c r="Y96" s="943"/>
      <c r="Z96" s="943" t="s">
        <v>1754</v>
      </c>
      <c r="AA96" s="943" t="s">
        <v>1634</v>
      </c>
      <c r="AB96" s="943" t="s">
        <v>1752</v>
      </c>
      <c r="AC96" s="943" t="s">
        <v>1776</v>
      </c>
      <c r="AD96" s="943" t="s">
        <v>1778</v>
      </c>
      <c r="AE96" s="943" t="s">
        <v>2108</v>
      </c>
      <c r="AF96" s="949" t="s">
        <v>9</v>
      </c>
      <c r="AG96" s="17"/>
      <c r="AH96" s="17"/>
      <c r="AI96" s="943" t="s">
        <v>1703</v>
      </c>
      <c r="AJ96" s="943" t="s">
        <v>1073</v>
      </c>
      <c r="AK96" s="943"/>
      <c r="AL96" s="943" t="s">
        <v>712</v>
      </c>
      <c r="AM96" s="17"/>
      <c r="AN96" s="943"/>
      <c r="AO96" s="943"/>
      <c r="AP96" s="943" t="s">
        <v>711</v>
      </c>
      <c r="AQ96" s="943" t="s">
        <v>1974</v>
      </c>
      <c r="AR96" s="943" t="s">
        <v>1715</v>
      </c>
      <c r="AS96" s="943" t="s">
        <v>1636</v>
      </c>
      <c r="AT96" s="943" t="s">
        <v>713</v>
      </c>
      <c r="AU96" s="943" t="s">
        <v>1755</v>
      </c>
      <c r="AV96" s="943" t="s">
        <v>1729</v>
      </c>
      <c r="AW96" s="943"/>
      <c r="AX96" s="17"/>
      <c r="AY96" s="943" t="s">
        <v>10</v>
      </c>
      <c r="AZ96" s="20" t="s">
        <v>1634</v>
      </c>
      <c r="BA96" s="17"/>
      <c r="BB96" s="17"/>
      <c r="BC96" s="21"/>
      <c r="BD96" s="20"/>
      <c r="BE96" s="19"/>
      <c r="BF96" s="19"/>
      <c r="BG96" s="22"/>
    </row>
    <row r="97" spans="1:59" x14ac:dyDescent="0.15">
      <c r="A97" s="477" t="s">
        <v>1601</v>
      </c>
      <c r="B97" s="478" t="s">
        <v>1</v>
      </c>
      <c r="C97" s="941" t="s">
        <v>1639</v>
      </c>
      <c r="D97" s="942" t="s">
        <v>11</v>
      </c>
      <c r="E97" s="943">
        <v>2</v>
      </c>
      <c r="F97" s="944"/>
      <c r="G97" s="943" t="s">
        <v>1696</v>
      </c>
      <c r="H97" s="943" t="s">
        <v>2101</v>
      </c>
      <c r="I97" s="944"/>
      <c r="J97" s="944"/>
      <c r="K97" s="943">
        <v>17</v>
      </c>
      <c r="L97" s="943">
        <v>0</v>
      </c>
      <c r="M97" s="943">
        <v>0</v>
      </c>
      <c r="N97" s="945" t="s">
        <v>988</v>
      </c>
      <c r="O97" s="950" t="s">
        <v>1771</v>
      </c>
      <c r="P97" s="943" t="s">
        <v>1607</v>
      </c>
      <c r="Q97" s="943" t="s">
        <v>1607</v>
      </c>
      <c r="R97" s="943" t="s">
        <v>1889</v>
      </c>
      <c r="S97" s="947" t="s">
        <v>1823</v>
      </c>
      <c r="T97" s="17"/>
      <c r="U97" s="19"/>
      <c r="V97" s="948" t="s">
        <v>12</v>
      </c>
      <c r="W97" s="17"/>
      <c r="X97" s="17"/>
      <c r="Y97" s="943" t="s">
        <v>1163</v>
      </c>
      <c r="Z97" s="943" t="s">
        <v>1617</v>
      </c>
      <c r="AA97" s="943" t="s">
        <v>1617</v>
      </c>
      <c r="AB97" s="943" t="s">
        <v>1812</v>
      </c>
      <c r="AC97" s="943" t="s">
        <v>1979</v>
      </c>
      <c r="AD97" s="943" t="s">
        <v>1165</v>
      </c>
      <c r="AE97" s="943" t="s">
        <v>1776</v>
      </c>
      <c r="AF97" s="949" t="s">
        <v>13</v>
      </c>
      <c r="AG97" s="17"/>
      <c r="AH97" s="17"/>
      <c r="AI97" s="943" t="s">
        <v>1634</v>
      </c>
      <c r="AJ97" s="943" t="s">
        <v>1073</v>
      </c>
      <c r="AK97" s="943" t="s">
        <v>1043</v>
      </c>
      <c r="AL97" s="943" t="s">
        <v>712</v>
      </c>
      <c r="AM97" s="17"/>
      <c r="AN97" s="943" t="s">
        <v>1073</v>
      </c>
      <c r="AO97" s="943" t="s">
        <v>714</v>
      </c>
      <c r="AP97" s="943" t="s">
        <v>711</v>
      </c>
      <c r="AQ97" s="943" t="s">
        <v>1705</v>
      </c>
      <c r="AR97" s="943" t="s">
        <v>713</v>
      </c>
      <c r="AS97" s="943" t="s">
        <v>1900</v>
      </c>
      <c r="AT97" s="943" t="s">
        <v>713</v>
      </c>
      <c r="AU97" s="943" t="s">
        <v>1776</v>
      </c>
      <c r="AV97" s="943" t="s">
        <v>730</v>
      </c>
      <c r="AW97" s="943" t="s">
        <v>712</v>
      </c>
      <c r="AX97" s="17"/>
      <c r="AY97" s="943" t="s">
        <v>14</v>
      </c>
      <c r="AZ97" s="20" t="s">
        <v>1617</v>
      </c>
      <c r="BA97" s="17"/>
      <c r="BB97" s="17"/>
      <c r="BC97" s="21"/>
      <c r="BD97" s="20"/>
      <c r="BE97" s="19"/>
      <c r="BF97" s="19"/>
      <c r="BG97" s="22"/>
    </row>
    <row r="98" spans="1:59" x14ac:dyDescent="0.15">
      <c r="A98" s="477" t="s">
        <v>1601</v>
      </c>
      <c r="B98" s="478" t="s">
        <v>1</v>
      </c>
      <c r="C98" s="941" t="s">
        <v>1653</v>
      </c>
      <c r="D98" s="942" t="s">
        <v>15</v>
      </c>
      <c r="E98" s="943">
        <v>2</v>
      </c>
      <c r="F98" s="944"/>
      <c r="G98" s="943" t="s">
        <v>16</v>
      </c>
      <c r="H98" s="943" t="s">
        <v>17</v>
      </c>
      <c r="I98" s="944"/>
      <c r="J98" s="944"/>
      <c r="K98" s="943">
        <v>0</v>
      </c>
      <c r="L98" s="943">
        <v>0</v>
      </c>
      <c r="M98" s="943">
        <v>9</v>
      </c>
      <c r="N98" s="945" t="s">
        <v>988</v>
      </c>
      <c r="O98" s="950" t="s">
        <v>1689</v>
      </c>
      <c r="P98" s="943" t="s">
        <v>1947</v>
      </c>
      <c r="Q98" s="943" t="s">
        <v>1649</v>
      </c>
      <c r="R98" s="943" t="s">
        <v>1609</v>
      </c>
      <c r="S98" s="947" t="s">
        <v>1698</v>
      </c>
      <c r="T98" s="17"/>
      <c r="U98" s="19"/>
      <c r="V98" s="948" t="s">
        <v>1843</v>
      </c>
      <c r="W98" s="17"/>
      <c r="X98" s="17"/>
      <c r="Y98" s="943"/>
      <c r="Z98" s="943" t="s">
        <v>1668</v>
      </c>
      <c r="AA98" s="943" t="s">
        <v>1703</v>
      </c>
      <c r="AB98" s="943" t="s">
        <v>1737</v>
      </c>
      <c r="AC98" s="943" t="s">
        <v>1661</v>
      </c>
      <c r="AD98" s="943" t="s">
        <v>1165</v>
      </c>
      <c r="AE98" s="943" t="s">
        <v>2108</v>
      </c>
      <c r="AF98" s="949" t="s">
        <v>1621</v>
      </c>
      <c r="AG98" s="17"/>
      <c r="AH98" s="17"/>
      <c r="AI98" s="943" t="s">
        <v>1738</v>
      </c>
      <c r="AJ98" s="943" t="s">
        <v>1073</v>
      </c>
      <c r="AK98" s="943"/>
      <c r="AL98" s="943" t="s">
        <v>712</v>
      </c>
      <c r="AM98" s="17"/>
      <c r="AN98" s="943"/>
      <c r="AO98" s="943"/>
      <c r="AP98" s="943" t="s">
        <v>711</v>
      </c>
      <c r="AQ98" s="943" t="s">
        <v>18</v>
      </c>
      <c r="AR98" s="943" t="s">
        <v>713</v>
      </c>
      <c r="AS98" s="943" t="s">
        <v>1630</v>
      </c>
      <c r="AT98" s="943" t="s">
        <v>713</v>
      </c>
      <c r="AU98" s="943" t="s">
        <v>2079</v>
      </c>
      <c r="AV98" s="943" t="s">
        <v>730</v>
      </c>
      <c r="AW98" s="943"/>
      <c r="AX98" s="17"/>
      <c r="AY98" s="943" t="s">
        <v>19</v>
      </c>
      <c r="AZ98" s="20" t="s">
        <v>1703</v>
      </c>
      <c r="BA98" s="17"/>
      <c r="BB98" s="17"/>
      <c r="BC98" s="21"/>
      <c r="BD98" s="20"/>
      <c r="BE98" s="19"/>
      <c r="BF98" s="19"/>
      <c r="BG98" s="22"/>
    </row>
    <row r="99" spans="1:59" x14ac:dyDescent="0.15">
      <c r="A99" s="477" t="s">
        <v>1601</v>
      </c>
      <c r="B99" s="478" t="s">
        <v>1</v>
      </c>
      <c r="C99" s="941" t="s">
        <v>1670</v>
      </c>
      <c r="D99" s="942" t="s">
        <v>2037</v>
      </c>
      <c r="E99" s="945">
        <v>2</v>
      </c>
      <c r="F99" s="944"/>
      <c r="G99" s="943" t="s">
        <v>20</v>
      </c>
      <c r="H99" s="943" t="s">
        <v>21</v>
      </c>
      <c r="I99" s="944"/>
      <c r="J99" s="944"/>
      <c r="K99" s="943">
        <v>0</v>
      </c>
      <c r="L99" s="943">
        <v>0</v>
      </c>
      <c r="M99" s="943">
        <v>0</v>
      </c>
      <c r="N99" s="945" t="s">
        <v>988</v>
      </c>
      <c r="O99" s="950" t="s">
        <v>1875</v>
      </c>
      <c r="P99" s="943" t="s">
        <v>1657</v>
      </c>
      <c r="Q99" s="943" t="s">
        <v>1675</v>
      </c>
      <c r="R99" s="943" t="s">
        <v>1854</v>
      </c>
      <c r="S99" s="947" t="s">
        <v>1676</v>
      </c>
      <c r="T99" s="17"/>
      <c r="U99" s="19"/>
      <c r="V99" s="948" t="s">
        <v>22</v>
      </c>
      <c r="W99" s="17"/>
      <c r="X99" s="17"/>
      <c r="Y99" s="943"/>
      <c r="Z99" s="943" t="s">
        <v>1629</v>
      </c>
      <c r="AA99" s="943" t="s">
        <v>2062</v>
      </c>
      <c r="AB99" s="943" t="s">
        <v>1680</v>
      </c>
      <c r="AC99" s="943" t="s">
        <v>1164</v>
      </c>
      <c r="AD99" s="943" t="s">
        <v>1165</v>
      </c>
      <c r="AE99" s="943" t="s">
        <v>23</v>
      </c>
      <c r="AF99" s="949"/>
      <c r="AG99" s="17"/>
      <c r="AH99" s="17"/>
      <c r="AI99" s="943" t="s">
        <v>1817</v>
      </c>
      <c r="AJ99" s="943"/>
      <c r="AK99" s="943"/>
      <c r="AL99" s="943" t="s">
        <v>1728</v>
      </c>
      <c r="AM99" s="17"/>
      <c r="AN99" s="943"/>
      <c r="AO99" s="943"/>
      <c r="AP99" s="943"/>
      <c r="AQ99" s="943" t="s">
        <v>1635</v>
      </c>
      <c r="AR99" s="943" t="s">
        <v>713</v>
      </c>
      <c r="AS99" s="943" t="s">
        <v>711</v>
      </c>
      <c r="AT99" s="943"/>
      <c r="AU99" s="943"/>
      <c r="AV99" s="943" t="s">
        <v>730</v>
      </c>
      <c r="AW99" s="943"/>
      <c r="AX99" s="17"/>
      <c r="AY99" s="943" t="s">
        <v>1825</v>
      </c>
      <c r="AZ99" s="20" t="s">
        <v>2062</v>
      </c>
      <c r="BA99" s="17"/>
      <c r="BB99" s="17"/>
      <c r="BC99" s="21"/>
      <c r="BD99" s="20"/>
      <c r="BE99" s="19"/>
      <c r="BF99" s="19"/>
      <c r="BG99" s="22"/>
    </row>
    <row r="100" spans="1:59" x14ac:dyDescent="0.15">
      <c r="A100" s="477" t="s">
        <v>1601</v>
      </c>
      <c r="B100" s="478" t="s">
        <v>1</v>
      </c>
      <c r="C100" s="941" t="s">
        <v>262</v>
      </c>
      <c r="D100" s="942" t="s">
        <v>7</v>
      </c>
      <c r="E100" s="943">
        <v>2</v>
      </c>
      <c r="F100" s="944"/>
      <c r="G100" s="943" t="s">
        <v>24</v>
      </c>
      <c r="H100" s="943" t="s">
        <v>1942</v>
      </c>
      <c r="I100" s="944"/>
      <c r="J100" s="944"/>
      <c r="K100" s="943">
        <v>0</v>
      </c>
      <c r="L100" s="943">
        <v>0</v>
      </c>
      <c r="M100" s="943">
        <v>0</v>
      </c>
      <c r="N100" s="945" t="s">
        <v>988</v>
      </c>
      <c r="O100" s="946" t="s">
        <v>1689</v>
      </c>
      <c r="P100" s="943" t="s">
        <v>25</v>
      </c>
      <c r="Q100" s="943" t="s">
        <v>2033</v>
      </c>
      <c r="R100" s="943" t="s">
        <v>1963</v>
      </c>
      <c r="S100" s="947" t="s">
        <v>1762</v>
      </c>
      <c r="T100" s="17"/>
      <c r="U100" s="19"/>
      <c r="V100" s="948" t="s">
        <v>26</v>
      </c>
      <c r="W100" s="17"/>
      <c r="X100" s="17"/>
      <c r="Y100" s="943"/>
      <c r="Z100" s="943" t="s">
        <v>1668</v>
      </c>
      <c r="AA100" s="943" t="s">
        <v>1630</v>
      </c>
      <c r="AB100" s="943" t="s">
        <v>1737</v>
      </c>
      <c r="AC100" s="943" t="s">
        <v>1634</v>
      </c>
      <c r="AD100" s="943" t="s">
        <v>1747</v>
      </c>
      <c r="AE100" s="943" t="s">
        <v>1787</v>
      </c>
      <c r="AF100" s="949" t="s">
        <v>1669</v>
      </c>
      <c r="AG100" s="17"/>
      <c r="AH100" s="17"/>
      <c r="AI100" s="943" t="s">
        <v>1620</v>
      </c>
      <c r="AJ100" s="943" t="s">
        <v>1073</v>
      </c>
      <c r="AK100" s="943"/>
      <c r="AL100" s="943" t="s">
        <v>712</v>
      </c>
      <c r="AM100" s="17"/>
      <c r="AN100" s="943"/>
      <c r="AO100" s="943"/>
      <c r="AP100" s="943" t="s">
        <v>711</v>
      </c>
      <c r="AQ100" s="943" t="s">
        <v>1850</v>
      </c>
      <c r="AR100" s="943" t="s">
        <v>713</v>
      </c>
      <c r="AS100" s="943" t="s">
        <v>1703</v>
      </c>
      <c r="AT100" s="943" t="s">
        <v>713</v>
      </c>
      <c r="AU100" s="943" t="s">
        <v>1927</v>
      </c>
      <c r="AV100" s="943" t="s">
        <v>730</v>
      </c>
      <c r="AW100" s="943"/>
      <c r="AX100" s="17"/>
      <c r="AY100" s="943" t="s">
        <v>5</v>
      </c>
      <c r="AZ100" s="20" t="s">
        <v>1630</v>
      </c>
      <c r="BA100" s="17"/>
      <c r="BB100" s="17"/>
      <c r="BC100" s="21"/>
      <c r="BD100" s="20"/>
      <c r="BE100" s="19"/>
      <c r="BF100" s="19"/>
      <c r="BG100" s="22"/>
    </row>
    <row r="101" spans="1:59" x14ac:dyDescent="0.15">
      <c r="A101" s="477" t="s">
        <v>1601</v>
      </c>
      <c r="B101" s="478" t="s">
        <v>1</v>
      </c>
      <c r="C101" s="941" t="s">
        <v>1694</v>
      </c>
      <c r="D101" s="942" t="s">
        <v>27</v>
      </c>
      <c r="E101" s="943">
        <v>3</v>
      </c>
      <c r="F101" s="944"/>
      <c r="G101" s="943" t="s">
        <v>1888</v>
      </c>
      <c r="H101" s="943" t="s">
        <v>1863</v>
      </c>
      <c r="I101" s="944"/>
      <c r="J101" s="944"/>
      <c r="K101" s="943">
        <v>0</v>
      </c>
      <c r="L101" s="943">
        <v>0</v>
      </c>
      <c r="M101" s="943">
        <v>4</v>
      </c>
      <c r="N101" s="945" t="s">
        <v>988</v>
      </c>
      <c r="O101" s="950" t="s">
        <v>3</v>
      </c>
      <c r="P101" s="943" t="s">
        <v>28</v>
      </c>
      <c r="Q101" s="943" t="s">
        <v>1689</v>
      </c>
      <c r="R101" s="943" t="s">
        <v>1616</v>
      </c>
      <c r="S101" s="947" t="s">
        <v>1676</v>
      </c>
      <c r="T101" s="17"/>
      <c r="U101" s="19"/>
      <c r="V101" s="948" t="s">
        <v>29</v>
      </c>
      <c r="W101" s="17"/>
      <c r="X101" s="17"/>
      <c r="Y101" s="943"/>
      <c r="Z101" s="943" t="s">
        <v>2036</v>
      </c>
      <c r="AA101" s="943" t="s">
        <v>30</v>
      </c>
      <c r="AB101" s="943" t="s">
        <v>1687</v>
      </c>
      <c r="AC101" s="943" t="s">
        <v>1915</v>
      </c>
      <c r="AD101" s="943" t="s">
        <v>1651</v>
      </c>
      <c r="AE101" s="943" t="s">
        <v>1797</v>
      </c>
      <c r="AF101" s="949" t="s">
        <v>31</v>
      </c>
      <c r="AG101" s="17"/>
      <c r="AH101" s="17"/>
      <c r="AI101" s="943" t="s">
        <v>1765</v>
      </c>
      <c r="AJ101" s="943" t="s">
        <v>1073</v>
      </c>
      <c r="AK101" s="943"/>
      <c r="AL101" s="943" t="s">
        <v>712</v>
      </c>
      <c r="AM101" s="17"/>
      <c r="AN101" s="943"/>
      <c r="AO101" s="943"/>
      <c r="AP101" s="943" t="s">
        <v>711</v>
      </c>
      <c r="AQ101" s="943" t="s">
        <v>1693</v>
      </c>
      <c r="AR101" s="943" t="s">
        <v>1817</v>
      </c>
      <c r="AS101" s="943" t="s">
        <v>1738</v>
      </c>
      <c r="AT101" s="943" t="s">
        <v>713</v>
      </c>
      <c r="AU101" s="943" t="s">
        <v>1704</v>
      </c>
      <c r="AV101" s="943" t="s">
        <v>730</v>
      </c>
      <c r="AW101" s="943"/>
      <c r="AX101" s="17"/>
      <c r="AY101" s="943" t="s">
        <v>32</v>
      </c>
      <c r="AZ101" s="20" t="s">
        <v>30</v>
      </c>
      <c r="BA101" s="17"/>
      <c r="BB101" s="17"/>
      <c r="BC101" s="21"/>
      <c r="BD101" s="20"/>
      <c r="BE101" s="19"/>
      <c r="BF101" s="19"/>
      <c r="BG101" s="22"/>
    </row>
    <row r="102" spans="1:59" x14ac:dyDescent="0.15">
      <c r="A102" s="477" t="s">
        <v>1601</v>
      </c>
      <c r="B102" s="478" t="s">
        <v>1</v>
      </c>
      <c r="C102" s="941" t="s">
        <v>1707</v>
      </c>
      <c r="D102" s="942" t="s">
        <v>33</v>
      </c>
      <c r="E102" s="943">
        <v>2</v>
      </c>
      <c r="F102" s="944"/>
      <c r="G102" s="943" t="s">
        <v>2068</v>
      </c>
      <c r="H102" s="943" t="s">
        <v>2101</v>
      </c>
      <c r="I102" s="944"/>
      <c r="J102" s="944"/>
      <c r="K102" s="943">
        <v>0</v>
      </c>
      <c r="L102" s="943">
        <v>0</v>
      </c>
      <c r="M102" s="943">
        <v>4</v>
      </c>
      <c r="N102" s="945" t="s">
        <v>988</v>
      </c>
      <c r="O102" s="950" t="s">
        <v>1991</v>
      </c>
      <c r="P102" s="943" t="s">
        <v>1771</v>
      </c>
      <c r="Q102" s="943" t="s">
        <v>1894</v>
      </c>
      <c r="R102" s="943" t="s">
        <v>1609</v>
      </c>
      <c r="S102" s="947" t="s">
        <v>2027</v>
      </c>
      <c r="T102" s="17"/>
      <c r="U102" s="19"/>
      <c r="V102" s="948" t="s">
        <v>34</v>
      </c>
      <c r="W102" s="17"/>
      <c r="X102" s="17"/>
      <c r="Y102" s="943"/>
      <c r="Z102" s="943" t="s">
        <v>1915</v>
      </c>
      <c r="AA102" s="943" t="s">
        <v>1766</v>
      </c>
      <c r="AB102" s="943" t="s">
        <v>2019</v>
      </c>
      <c r="AC102" s="943" t="s">
        <v>1897</v>
      </c>
      <c r="AD102" s="943" t="s">
        <v>1830</v>
      </c>
      <c r="AE102" s="943" t="s">
        <v>1797</v>
      </c>
      <c r="AF102" s="949" t="s">
        <v>35</v>
      </c>
      <c r="AG102" s="17"/>
      <c r="AH102" s="17"/>
      <c r="AI102" s="943" t="s">
        <v>1703</v>
      </c>
      <c r="AJ102" s="943" t="s">
        <v>1073</v>
      </c>
      <c r="AK102" s="943"/>
      <c r="AL102" s="943" t="s">
        <v>1728</v>
      </c>
      <c r="AM102" s="17"/>
      <c r="AN102" s="943"/>
      <c r="AO102" s="943"/>
      <c r="AP102" s="943" t="s">
        <v>711</v>
      </c>
      <c r="AQ102" s="943" t="s">
        <v>1939</v>
      </c>
      <c r="AR102" s="943" t="s">
        <v>1715</v>
      </c>
      <c r="AS102" s="943" t="s">
        <v>1620</v>
      </c>
      <c r="AT102" s="943" t="s">
        <v>713</v>
      </c>
      <c r="AU102" s="943" t="s">
        <v>1860</v>
      </c>
      <c r="AV102" s="943" t="s">
        <v>730</v>
      </c>
      <c r="AW102" s="943"/>
      <c r="AX102" s="17"/>
      <c r="AY102" s="943" t="s">
        <v>36</v>
      </c>
      <c r="AZ102" s="20" t="s">
        <v>1766</v>
      </c>
      <c r="BA102" s="17"/>
      <c r="BB102" s="17"/>
      <c r="BC102" s="21"/>
      <c r="BD102" s="20"/>
      <c r="BE102" s="19"/>
      <c r="BF102" s="19"/>
      <c r="BG102" s="22"/>
    </row>
    <row r="103" spans="1:59" x14ac:dyDescent="0.15">
      <c r="A103" s="477" t="s">
        <v>1601</v>
      </c>
      <c r="B103" s="478" t="s">
        <v>1</v>
      </c>
      <c r="C103" s="941" t="s">
        <v>1716</v>
      </c>
      <c r="D103" s="942" t="s">
        <v>37</v>
      </c>
      <c r="E103" s="943">
        <v>3</v>
      </c>
      <c r="F103" s="944"/>
      <c r="G103" s="943" t="s">
        <v>1856</v>
      </c>
      <c r="H103" s="943" t="s">
        <v>2080</v>
      </c>
      <c r="I103" s="944"/>
      <c r="J103" s="944"/>
      <c r="K103" s="943">
        <v>17</v>
      </c>
      <c r="L103" s="943">
        <v>0</v>
      </c>
      <c r="M103" s="943">
        <v>9</v>
      </c>
      <c r="N103" s="945" t="s">
        <v>988</v>
      </c>
      <c r="O103" s="950" t="s">
        <v>1771</v>
      </c>
      <c r="P103" s="943" t="s">
        <v>1823</v>
      </c>
      <c r="Q103" s="943" t="s">
        <v>2058</v>
      </c>
      <c r="R103" s="943" t="s">
        <v>1688</v>
      </c>
      <c r="S103" s="947" t="s">
        <v>25</v>
      </c>
      <c r="T103" s="17"/>
      <c r="U103" s="19"/>
      <c r="V103" s="948" t="s">
        <v>38</v>
      </c>
      <c r="W103" s="17"/>
      <c r="X103" s="17"/>
      <c r="Y103" s="943" t="s">
        <v>1163</v>
      </c>
      <c r="Z103" s="943" t="s">
        <v>39</v>
      </c>
      <c r="AA103" s="943" t="s">
        <v>2099</v>
      </c>
      <c r="AB103" s="943" t="s">
        <v>1742</v>
      </c>
      <c r="AC103" s="943" t="s">
        <v>1896</v>
      </c>
      <c r="AD103" s="943" t="s">
        <v>1706</v>
      </c>
      <c r="AE103" s="943" t="s">
        <v>1836</v>
      </c>
      <c r="AF103" s="949" t="s">
        <v>40</v>
      </c>
      <c r="AG103" s="17"/>
      <c r="AH103" s="17"/>
      <c r="AI103" s="943" t="s">
        <v>1617</v>
      </c>
      <c r="AJ103" s="943" t="s">
        <v>1073</v>
      </c>
      <c r="AK103" s="943" t="s">
        <v>1043</v>
      </c>
      <c r="AL103" s="943" t="s">
        <v>712</v>
      </c>
      <c r="AM103" s="17"/>
      <c r="AN103" s="943"/>
      <c r="AO103" s="943" t="s">
        <v>714</v>
      </c>
      <c r="AP103" s="943" t="s">
        <v>711</v>
      </c>
      <c r="AQ103" s="943" t="s">
        <v>1962</v>
      </c>
      <c r="AR103" s="943" t="s">
        <v>713</v>
      </c>
      <c r="AS103" s="943" t="s">
        <v>1715</v>
      </c>
      <c r="AT103" s="943" t="s">
        <v>713</v>
      </c>
      <c r="AU103" s="943" t="s">
        <v>2036</v>
      </c>
      <c r="AV103" s="943" t="s">
        <v>730</v>
      </c>
      <c r="AW103" s="943" t="s">
        <v>712</v>
      </c>
      <c r="AX103" s="17"/>
      <c r="AY103" s="943" t="s">
        <v>41</v>
      </c>
      <c r="AZ103" s="20" t="s">
        <v>2099</v>
      </c>
      <c r="BA103" s="17"/>
      <c r="BB103" s="17"/>
      <c r="BC103" s="21"/>
      <c r="BD103" s="20"/>
      <c r="BE103" s="19"/>
      <c r="BF103" s="19"/>
      <c r="BG103" s="22"/>
    </row>
    <row r="104" spans="1:59" x14ac:dyDescent="0.15">
      <c r="A104" s="477" t="s">
        <v>1601</v>
      </c>
      <c r="B104" s="478" t="s">
        <v>1</v>
      </c>
      <c r="C104" s="941" t="s">
        <v>1731</v>
      </c>
      <c r="D104" s="942" t="s">
        <v>42</v>
      </c>
      <c r="E104" s="943">
        <v>2</v>
      </c>
      <c r="F104" s="944"/>
      <c r="G104" s="943" t="s">
        <v>2064</v>
      </c>
      <c r="H104" s="943" t="s">
        <v>43</v>
      </c>
      <c r="I104" s="944"/>
      <c r="J104" s="944"/>
      <c r="K104" s="943">
        <v>17</v>
      </c>
      <c r="L104" s="943">
        <v>0</v>
      </c>
      <c r="M104" s="943">
        <v>4</v>
      </c>
      <c r="N104" s="945" t="s">
        <v>988</v>
      </c>
      <c r="O104" s="950" t="s">
        <v>3</v>
      </c>
      <c r="P104" s="943" t="s">
        <v>1972</v>
      </c>
      <c r="Q104" s="943" t="s">
        <v>2065</v>
      </c>
      <c r="R104" s="943" t="s">
        <v>1609</v>
      </c>
      <c r="S104" s="947" t="s">
        <v>1689</v>
      </c>
      <c r="T104" s="17"/>
      <c r="U104" s="19"/>
      <c r="V104" s="948" t="s">
        <v>44</v>
      </c>
      <c r="W104" s="17"/>
      <c r="X104" s="17"/>
      <c r="Y104" s="943"/>
      <c r="Z104" s="943" t="s">
        <v>45</v>
      </c>
      <c r="AA104" s="943" t="s">
        <v>2076</v>
      </c>
      <c r="AB104" s="943" t="s">
        <v>2015</v>
      </c>
      <c r="AC104" s="943" t="s">
        <v>1835</v>
      </c>
      <c r="AD104" s="943" t="s">
        <v>1165</v>
      </c>
      <c r="AE104" s="943" t="s">
        <v>1797</v>
      </c>
      <c r="AF104" s="949" t="s">
        <v>46</v>
      </c>
      <c r="AG104" s="17"/>
      <c r="AH104" s="17"/>
      <c r="AI104" s="943" t="s">
        <v>1893</v>
      </c>
      <c r="AJ104" s="943" t="s">
        <v>1073</v>
      </c>
      <c r="AK104" s="943"/>
      <c r="AL104" s="943" t="s">
        <v>712</v>
      </c>
      <c r="AM104" s="17"/>
      <c r="AN104" s="943"/>
      <c r="AO104" s="943"/>
      <c r="AP104" s="943" t="s">
        <v>711</v>
      </c>
      <c r="AQ104" s="943" t="s">
        <v>1985</v>
      </c>
      <c r="AR104" s="943" t="s">
        <v>1715</v>
      </c>
      <c r="AS104" s="943" t="s">
        <v>1632</v>
      </c>
      <c r="AT104" s="943" t="s">
        <v>713</v>
      </c>
      <c r="AU104" s="943" t="s">
        <v>1954</v>
      </c>
      <c r="AV104" s="943" t="s">
        <v>730</v>
      </c>
      <c r="AW104" s="943"/>
      <c r="AX104" s="17"/>
      <c r="AY104" s="943" t="s">
        <v>47</v>
      </c>
      <c r="AZ104" s="20" t="s">
        <v>2076</v>
      </c>
      <c r="BA104" s="17"/>
      <c r="BB104" s="17"/>
      <c r="BC104" s="21"/>
      <c r="BD104" s="20"/>
      <c r="BE104" s="19"/>
      <c r="BF104" s="19"/>
      <c r="BG104" s="22"/>
    </row>
    <row r="105" spans="1:59" x14ac:dyDescent="0.15">
      <c r="A105" s="477" t="s">
        <v>1601</v>
      </c>
      <c r="B105" s="478" t="s">
        <v>1</v>
      </c>
      <c r="C105" s="941" t="s">
        <v>1739</v>
      </c>
      <c r="D105" s="942" t="s">
        <v>48</v>
      </c>
      <c r="E105" s="943">
        <v>2</v>
      </c>
      <c r="F105" s="944"/>
      <c r="G105" s="943" t="s">
        <v>1710</v>
      </c>
      <c r="H105" s="943" t="s">
        <v>2144</v>
      </c>
      <c r="I105" s="944"/>
      <c r="J105" s="944"/>
      <c r="K105" s="943">
        <v>0</v>
      </c>
      <c r="L105" s="943">
        <v>0</v>
      </c>
      <c r="M105" s="943">
        <v>9</v>
      </c>
      <c r="N105" s="945" t="s">
        <v>988</v>
      </c>
      <c r="O105" s="946" t="s">
        <v>1783</v>
      </c>
      <c r="P105" s="943" t="s">
        <v>1760</v>
      </c>
      <c r="Q105" s="943" t="s">
        <v>1685</v>
      </c>
      <c r="R105" s="943" t="s">
        <v>1627</v>
      </c>
      <c r="S105" s="947" t="s">
        <v>1689</v>
      </c>
      <c r="T105" s="17"/>
      <c r="U105" s="19"/>
      <c r="V105" s="948" t="s">
        <v>49</v>
      </c>
      <c r="W105" s="17"/>
      <c r="X105" s="17"/>
      <c r="Y105" s="943"/>
      <c r="Z105" s="943" t="s">
        <v>1815</v>
      </c>
      <c r="AA105" s="943" t="s">
        <v>50</v>
      </c>
      <c r="AB105" s="943" t="s">
        <v>1813</v>
      </c>
      <c r="AC105" s="943" t="s">
        <v>51</v>
      </c>
      <c r="AD105" s="943" t="s">
        <v>1835</v>
      </c>
      <c r="AE105" s="943" t="s">
        <v>1691</v>
      </c>
      <c r="AF105" s="949" t="s">
        <v>31</v>
      </c>
      <c r="AG105" s="17"/>
      <c r="AH105" s="17"/>
      <c r="AI105" s="943" t="s">
        <v>1778</v>
      </c>
      <c r="AJ105" s="943" t="s">
        <v>1073</v>
      </c>
      <c r="AK105" s="943"/>
      <c r="AL105" s="943" t="s">
        <v>712</v>
      </c>
      <c r="AM105" s="17"/>
      <c r="AN105" s="943"/>
      <c r="AO105" s="943"/>
      <c r="AP105" s="943" t="s">
        <v>711</v>
      </c>
      <c r="AQ105" s="943" t="s">
        <v>1985</v>
      </c>
      <c r="AR105" s="943" t="s">
        <v>1636</v>
      </c>
      <c r="AS105" s="943" t="s">
        <v>1615</v>
      </c>
      <c r="AT105" s="943" t="s">
        <v>713</v>
      </c>
      <c r="AU105" s="943" t="s">
        <v>715</v>
      </c>
      <c r="AV105" s="943" t="s">
        <v>730</v>
      </c>
      <c r="AW105" s="943"/>
      <c r="AX105" s="17"/>
      <c r="AY105" s="943" t="s">
        <v>52</v>
      </c>
      <c r="AZ105" s="20" t="s">
        <v>50</v>
      </c>
      <c r="BA105" s="17"/>
      <c r="BB105" s="17"/>
      <c r="BC105" s="21"/>
      <c r="BD105" s="20"/>
      <c r="BE105" s="19"/>
      <c r="BF105" s="19"/>
      <c r="BG105" s="22"/>
    </row>
    <row r="106" spans="1:59" x14ac:dyDescent="0.15">
      <c r="A106" s="477" t="s">
        <v>1601</v>
      </c>
      <c r="B106" s="478" t="s">
        <v>1</v>
      </c>
      <c r="C106" s="941" t="s">
        <v>1081</v>
      </c>
      <c r="D106" s="942" t="s">
        <v>53</v>
      </c>
      <c r="E106" s="943">
        <v>3</v>
      </c>
      <c r="F106" s="944"/>
      <c r="G106" s="943" t="s">
        <v>1832</v>
      </c>
      <c r="H106" s="943" t="s">
        <v>54</v>
      </c>
      <c r="I106" s="944"/>
      <c r="J106" s="944"/>
      <c r="K106" s="943">
        <v>17</v>
      </c>
      <c r="L106" s="943">
        <v>0</v>
      </c>
      <c r="M106" s="943">
        <v>4</v>
      </c>
      <c r="N106" s="945" t="s">
        <v>988</v>
      </c>
      <c r="O106" s="946" t="s">
        <v>1875</v>
      </c>
      <c r="P106" s="943" t="s">
        <v>1823</v>
      </c>
      <c r="Q106" s="943" t="s">
        <v>1865</v>
      </c>
      <c r="R106" s="943" t="s">
        <v>1777</v>
      </c>
      <c r="S106" s="947" t="s">
        <v>3</v>
      </c>
      <c r="T106" s="17"/>
      <c r="U106" s="19"/>
      <c r="V106" s="948" t="s">
        <v>55</v>
      </c>
      <c r="W106" s="17"/>
      <c r="X106" s="17"/>
      <c r="Y106" s="943"/>
      <c r="Z106" s="943" t="s">
        <v>1830</v>
      </c>
      <c r="AA106" s="943" t="s">
        <v>1668</v>
      </c>
      <c r="AB106" s="943" t="s">
        <v>1762</v>
      </c>
      <c r="AC106" s="943" t="s">
        <v>2051</v>
      </c>
      <c r="AD106" s="943" t="s">
        <v>1666</v>
      </c>
      <c r="AE106" s="943" t="s">
        <v>1761</v>
      </c>
      <c r="AF106" s="949" t="s">
        <v>56</v>
      </c>
      <c r="AG106" s="17"/>
      <c r="AH106" s="17"/>
      <c r="AI106" s="943" t="s">
        <v>1900</v>
      </c>
      <c r="AJ106" s="943" t="s">
        <v>1073</v>
      </c>
      <c r="AK106" s="943"/>
      <c r="AL106" s="943" t="s">
        <v>712</v>
      </c>
      <c r="AM106" s="17"/>
      <c r="AN106" s="943" t="s">
        <v>1073</v>
      </c>
      <c r="AO106" s="943"/>
      <c r="AP106" s="943" t="s">
        <v>711</v>
      </c>
      <c r="AQ106" s="943" t="s">
        <v>1985</v>
      </c>
      <c r="AR106" s="943" t="s">
        <v>1715</v>
      </c>
      <c r="AS106" s="943" t="s">
        <v>1615</v>
      </c>
      <c r="AT106" s="943" t="s">
        <v>713</v>
      </c>
      <c r="AU106" s="943" t="s">
        <v>715</v>
      </c>
      <c r="AV106" s="943" t="s">
        <v>730</v>
      </c>
      <c r="AW106" s="943"/>
      <c r="AX106" s="17"/>
      <c r="AY106" s="943" t="s">
        <v>57</v>
      </c>
      <c r="AZ106" s="20" t="s">
        <v>1668</v>
      </c>
      <c r="BA106" s="17"/>
      <c r="BB106" s="17"/>
      <c r="BC106" s="21"/>
      <c r="BD106" s="20"/>
      <c r="BE106" s="19"/>
      <c r="BF106" s="19"/>
      <c r="BG106" s="22"/>
    </row>
    <row r="107" spans="1:59" x14ac:dyDescent="0.15">
      <c r="A107" s="477" t="s">
        <v>1601</v>
      </c>
      <c r="B107" s="478" t="s">
        <v>58</v>
      </c>
      <c r="C107" s="941" t="s">
        <v>1603</v>
      </c>
      <c r="D107" s="942" t="s">
        <v>59</v>
      </c>
      <c r="E107" s="943">
        <v>2</v>
      </c>
      <c r="F107" s="944"/>
      <c r="G107" s="943" t="s">
        <v>1821</v>
      </c>
      <c r="H107" s="943" t="s">
        <v>2081</v>
      </c>
      <c r="I107" s="944"/>
      <c r="J107" s="944"/>
      <c r="K107" s="943">
        <v>0</v>
      </c>
      <c r="L107" s="943">
        <v>0</v>
      </c>
      <c r="M107" s="943">
        <v>0</v>
      </c>
      <c r="N107" s="945" t="s">
        <v>988</v>
      </c>
      <c r="O107" s="946" t="s">
        <v>1643</v>
      </c>
      <c r="P107" s="943" t="s">
        <v>1734</v>
      </c>
      <c r="Q107" s="943" t="s">
        <v>1607</v>
      </c>
      <c r="R107" s="943" t="s">
        <v>1609</v>
      </c>
      <c r="S107" s="947" t="s">
        <v>2085</v>
      </c>
      <c r="T107" s="17"/>
      <c r="U107" s="19"/>
      <c r="V107" s="948" t="s">
        <v>60</v>
      </c>
      <c r="W107" s="17"/>
      <c r="X107" s="17"/>
      <c r="Y107" s="943"/>
      <c r="Z107" s="943" t="s">
        <v>1700</v>
      </c>
      <c r="AA107" s="943" t="s">
        <v>1945</v>
      </c>
      <c r="AB107" s="943" t="s">
        <v>1608</v>
      </c>
      <c r="AC107" s="943" t="s">
        <v>1817</v>
      </c>
      <c r="AD107" s="943" t="s">
        <v>1632</v>
      </c>
      <c r="AE107" s="943" t="s">
        <v>1860</v>
      </c>
      <c r="AF107" s="949" t="s">
        <v>1727</v>
      </c>
      <c r="AG107" s="17"/>
      <c r="AH107" s="17"/>
      <c r="AI107" s="943" t="s">
        <v>1630</v>
      </c>
      <c r="AJ107" s="943" t="s">
        <v>1073</v>
      </c>
      <c r="AK107" s="943"/>
      <c r="AL107" s="943" t="s">
        <v>712</v>
      </c>
      <c r="AM107" s="17"/>
      <c r="AN107" s="943"/>
      <c r="AO107" s="943"/>
      <c r="AP107" s="943" t="s">
        <v>711</v>
      </c>
      <c r="AQ107" s="943" t="s">
        <v>1968</v>
      </c>
      <c r="AR107" s="943" t="s">
        <v>1636</v>
      </c>
      <c r="AS107" s="943" t="s">
        <v>1648</v>
      </c>
      <c r="AT107" s="943" t="s">
        <v>713</v>
      </c>
      <c r="AU107" s="943" t="s">
        <v>1668</v>
      </c>
      <c r="AV107" s="943" t="s">
        <v>730</v>
      </c>
      <c r="AW107" s="943"/>
      <c r="AX107" s="17"/>
      <c r="AY107" s="943" t="s">
        <v>62</v>
      </c>
      <c r="AZ107" s="20" t="s">
        <v>1945</v>
      </c>
      <c r="BA107" s="17"/>
      <c r="BB107" s="17"/>
      <c r="BC107" s="21"/>
      <c r="BD107" s="20"/>
      <c r="BE107" s="19"/>
      <c r="BF107" s="19"/>
      <c r="BG107" s="22"/>
    </row>
    <row r="108" spans="1:59" x14ac:dyDescent="0.15">
      <c r="A108" s="477" t="s">
        <v>1601</v>
      </c>
      <c r="B108" s="478" t="s">
        <v>58</v>
      </c>
      <c r="C108" s="941" t="s">
        <v>439</v>
      </c>
      <c r="D108" s="942" t="s">
        <v>1845</v>
      </c>
      <c r="E108" s="943">
        <v>3</v>
      </c>
      <c r="F108" s="944"/>
      <c r="G108" s="943" t="s">
        <v>1863</v>
      </c>
      <c r="H108" s="943" t="s">
        <v>63</v>
      </c>
      <c r="I108" s="944"/>
      <c r="J108" s="944"/>
      <c r="K108" s="943">
        <v>5</v>
      </c>
      <c r="L108" s="943">
        <v>0</v>
      </c>
      <c r="M108" s="943">
        <v>0</v>
      </c>
      <c r="N108" s="945" t="s">
        <v>988</v>
      </c>
      <c r="O108" s="946" t="s">
        <v>1643</v>
      </c>
      <c r="P108" s="943" t="s">
        <v>1720</v>
      </c>
      <c r="Q108" s="943" t="s">
        <v>1614</v>
      </c>
      <c r="R108" s="943" t="s">
        <v>1609</v>
      </c>
      <c r="S108" s="947" t="s">
        <v>1833</v>
      </c>
      <c r="T108" s="17"/>
      <c r="U108" s="19"/>
      <c r="V108" s="948" t="s">
        <v>64</v>
      </c>
      <c r="W108" s="17"/>
      <c r="X108" s="17"/>
      <c r="Y108" s="943"/>
      <c r="Z108" s="943" t="s">
        <v>2110</v>
      </c>
      <c r="AA108" s="943" t="s">
        <v>1919</v>
      </c>
      <c r="AB108" s="943" t="s">
        <v>1761</v>
      </c>
      <c r="AC108" s="943" t="s">
        <v>1632</v>
      </c>
      <c r="AD108" s="943" t="s">
        <v>1165</v>
      </c>
      <c r="AE108" s="943" t="s">
        <v>1923</v>
      </c>
      <c r="AF108" s="949" t="s">
        <v>1910</v>
      </c>
      <c r="AG108" s="17"/>
      <c r="AH108" s="17"/>
      <c r="AI108" s="943" t="s">
        <v>1817</v>
      </c>
      <c r="AJ108" s="943" t="s">
        <v>1073</v>
      </c>
      <c r="AK108" s="943"/>
      <c r="AL108" s="943" t="s">
        <v>712</v>
      </c>
      <c r="AM108" s="17"/>
      <c r="AN108" s="943"/>
      <c r="AO108" s="943"/>
      <c r="AP108" s="943" t="s">
        <v>711</v>
      </c>
      <c r="AQ108" s="943" t="s">
        <v>1635</v>
      </c>
      <c r="AR108" s="943" t="s">
        <v>1636</v>
      </c>
      <c r="AS108" s="943" t="s">
        <v>1636</v>
      </c>
      <c r="AT108" s="943" t="s">
        <v>713</v>
      </c>
      <c r="AU108" s="943" t="s">
        <v>1869</v>
      </c>
      <c r="AV108" s="943" t="s">
        <v>730</v>
      </c>
      <c r="AW108" s="943"/>
      <c r="AX108" s="17"/>
      <c r="AY108" s="943" t="s">
        <v>2040</v>
      </c>
      <c r="AZ108" s="20" t="s">
        <v>1919</v>
      </c>
      <c r="BA108" s="17"/>
      <c r="BB108" s="17"/>
      <c r="BC108" s="21"/>
      <c r="BD108" s="20"/>
      <c r="BE108" s="19"/>
      <c r="BF108" s="19"/>
      <c r="BG108" s="22"/>
    </row>
    <row r="109" spans="1:59" x14ac:dyDescent="0.15">
      <c r="A109" s="477" t="s">
        <v>1601</v>
      </c>
      <c r="B109" s="478" t="s">
        <v>58</v>
      </c>
      <c r="C109" s="941" t="s">
        <v>1639</v>
      </c>
      <c r="D109" s="942" t="s">
        <v>1799</v>
      </c>
      <c r="E109" s="943">
        <v>2</v>
      </c>
      <c r="F109" s="944"/>
      <c r="G109" s="943" t="s">
        <v>2038</v>
      </c>
      <c r="H109" s="943" t="s">
        <v>1709</v>
      </c>
      <c r="I109" s="944"/>
      <c r="J109" s="944"/>
      <c r="K109" s="943">
        <v>0</v>
      </c>
      <c r="L109" s="943">
        <v>2</v>
      </c>
      <c r="M109" s="943">
        <v>0</v>
      </c>
      <c r="N109" s="945" t="s">
        <v>988</v>
      </c>
      <c r="O109" s="946" t="s">
        <v>1689</v>
      </c>
      <c r="P109" s="943" t="s">
        <v>1614</v>
      </c>
      <c r="Q109" s="943" t="s">
        <v>1721</v>
      </c>
      <c r="R109" s="943" t="s">
        <v>1854</v>
      </c>
      <c r="S109" s="947" t="s">
        <v>2026</v>
      </c>
      <c r="T109" s="17"/>
      <c r="U109" s="19"/>
      <c r="V109" s="948" t="s">
        <v>1938</v>
      </c>
      <c r="W109" s="17"/>
      <c r="X109" s="17"/>
      <c r="Y109" s="943"/>
      <c r="Z109" s="943" t="s">
        <v>1613</v>
      </c>
      <c r="AA109" s="943" t="s">
        <v>2006</v>
      </c>
      <c r="AB109" s="943" t="s">
        <v>1664</v>
      </c>
      <c r="AC109" s="943" t="s">
        <v>1663</v>
      </c>
      <c r="AD109" s="943" t="s">
        <v>1615</v>
      </c>
      <c r="AE109" s="943" t="s">
        <v>1979</v>
      </c>
      <c r="AF109" s="949" t="s">
        <v>1688</v>
      </c>
      <c r="AG109" s="17"/>
      <c r="AH109" s="17"/>
      <c r="AI109" s="943" t="s">
        <v>1620</v>
      </c>
      <c r="AJ109" s="943" t="s">
        <v>1073</v>
      </c>
      <c r="AK109" s="943"/>
      <c r="AL109" s="943" t="s">
        <v>712</v>
      </c>
      <c r="AM109" s="17"/>
      <c r="AN109" s="943" t="s">
        <v>1790</v>
      </c>
      <c r="AO109" s="943"/>
      <c r="AP109" s="943" t="s">
        <v>711</v>
      </c>
      <c r="AQ109" s="943" t="s">
        <v>1073</v>
      </c>
      <c r="AR109" s="943" t="s">
        <v>713</v>
      </c>
      <c r="AS109" s="943" t="s">
        <v>1648</v>
      </c>
      <c r="AT109" s="943" t="s">
        <v>713</v>
      </c>
      <c r="AU109" s="943" t="s">
        <v>1666</v>
      </c>
      <c r="AV109" s="943" t="s">
        <v>730</v>
      </c>
      <c r="AW109" s="943"/>
      <c r="AX109" s="17"/>
      <c r="AY109" s="943" t="s">
        <v>1807</v>
      </c>
      <c r="AZ109" s="20" t="s">
        <v>2006</v>
      </c>
      <c r="BA109" s="17"/>
      <c r="BB109" s="17"/>
      <c r="BC109" s="21"/>
      <c r="BD109" s="20"/>
      <c r="BE109" s="19"/>
      <c r="BF109" s="19"/>
      <c r="BG109" s="22"/>
    </row>
    <row r="110" spans="1:59" x14ac:dyDescent="0.15">
      <c r="A110" s="477" t="s">
        <v>1601</v>
      </c>
      <c r="B110" s="478" t="s">
        <v>58</v>
      </c>
      <c r="C110" s="941" t="s">
        <v>1653</v>
      </c>
      <c r="D110" s="942" t="s">
        <v>65</v>
      </c>
      <c r="E110" s="943">
        <v>2</v>
      </c>
      <c r="F110" s="944"/>
      <c r="G110" s="943" t="s">
        <v>2046</v>
      </c>
      <c r="H110" s="943" t="s">
        <v>66</v>
      </c>
      <c r="I110" s="944"/>
      <c r="J110" s="944"/>
      <c r="K110" s="943">
        <v>0</v>
      </c>
      <c r="L110" s="943">
        <v>0</v>
      </c>
      <c r="M110" s="943">
        <v>0</v>
      </c>
      <c r="N110" s="945" t="s">
        <v>988</v>
      </c>
      <c r="O110" s="946" t="s">
        <v>1811</v>
      </c>
      <c r="P110" s="943" t="s">
        <v>1649</v>
      </c>
      <c r="Q110" s="943" t="s">
        <v>1614</v>
      </c>
      <c r="R110" s="943" t="s">
        <v>1854</v>
      </c>
      <c r="S110" s="947" t="s">
        <v>1659</v>
      </c>
      <c r="T110" s="17"/>
      <c r="U110" s="19"/>
      <c r="V110" s="948" t="s">
        <v>2016</v>
      </c>
      <c r="W110" s="17"/>
      <c r="X110" s="17"/>
      <c r="Y110" s="943" t="s">
        <v>1163</v>
      </c>
      <c r="Z110" s="943" t="s">
        <v>2107</v>
      </c>
      <c r="AA110" s="943" t="s">
        <v>2006</v>
      </c>
      <c r="AB110" s="943" t="s">
        <v>1837</v>
      </c>
      <c r="AC110" s="943" t="s">
        <v>1648</v>
      </c>
      <c r="AD110" s="943" t="s">
        <v>1632</v>
      </c>
      <c r="AE110" s="943" t="s">
        <v>2133</v>
      </c>
      <c r="AF110" s="949" t="s">
        <v>1665</v>
      </c>
      <c r="AG110" s="17"/>
      <c r="AH110" s="17"/>
      <c r="AI110" s="943" t="s">
        <v>1778</v>
      </c>
      <c r="AJ110" s="943" t="s">
        <v>1073</v>
      </c>
      <c r="AK110" s="943" t="s">
        <v>1043</v>
      </c>
      <c r="AL110" s="943" t="s">
        <v>1635</v>
      </c>
      <c r="AM110" s="17"/>
      <c r="AN110" s="943"/>
      <c r="AO110" s="943" t="s">
        <v>714</v>
      </c>
      <c r="AP110" s="943" t="s">
        <v>711</v>
      </c>
      <c r="AQ110" s="943" t="s">
        <v>1705</v>
      </c>
      <c r="AR110" s="943" t="s">
        <v>713</v>
      </c>
      <c r="AS110" s="943" t="s">
        <v>1648</v>
      </c>
      <c r="AT110" s="943" t="s">
        <v>713</v>
      </c>
      <c r="AU110" s="943" t="s">
        <v>1634</v>
      </c>
      <c r="AV110" s="943" t="s">
        <v>730</v>
      </c>
      <c r="AW110" s="943" t="s">
        <v>712</v>
      </c>
      <c r="AX110" s="17"/>
      <c r="AY110" s="943" t="s">
        <v>1791</v>
      </c>
      <c r="AZ110" s="20" t="s">
        <v>2006</v>
      </c>
      <c r="BA110" s="17"/>
      <c r="BB110" s="17"/>
      <c r="BC110" s="21"/>
      <c r="BD110" s="20"/>
      <c r="BE110" s="19"/>
      <c r="BF110" s="19"/>
      <c r="BG110" s="22"/>
    </row>
    <row r="111" spans="1:59" x14ac:dyDescent="0.15">
      <c r="A111" s="477" t="s">
        <v>1601</v>
      </c>
      <c r="B111" s="478" t="s">
        <v>58</v>
      </c>
      <c r="C111" s="941" t="s">
        <v>1670</v>
      </c>
      <c r="D111" s="942" t="s">
        <v>2041</v>
      </c>
      <c r="E111" s="943">
        <v>2</v>
      </c>
      <c r="F111" s="944"/>
      <c r="G111" s="943" t="s">
        <v>67</v>
      </c>
      <c r="H111" s="943" t="s">
        <v>66</v>
      </c>
      <c r="I111" s="944"/>
      <c r="J111" s="944"/>
      <c r="K111" s="943">
        <v>0</v>
      </c>
      <c r="L111" s="943">
        <v>0</v>
      </c>
      <c r="M111" s="943">
        <v>0</v>
      </c>
      <c r="N111" s="945" t="s">
        <v>988</v>
      </c>
      <c r="O111" s="946" t="s">
        <v>1606</v>
      </c>
      <c r="P111" s="943" t="s">
        <v>1649</v>
      </c>
      <c r="Q111" s="943" t="s">
        <v>1734</v>
      </c>
      <c r="R111" s="943" t="s">
        <v>1854</v>
      </c>
      <c r="S111" s="947" t="s">
        <v>1811</v>
      </c>
      <c r="T111" s="17"/>
      <c r="U111" s="19"/>
      <c r="V111" s="948" t="s">
        <v>2010</v>
      </c>
      <c r="W111" s="17"/>
      <c r="X111" s="17"/>
      <c r="Y111" s="943"/>
      <c r="Z111" s="943" t="s">
        <v>68</v>
      </c>
      <c r="AA111" s="943" t="s">
        <v>69</v>
      </c>
      <c r="AB111" s="943" t="s">
        <v>1992</v>
      </c>
      <c r="AC111" s="943" t="s">
        <v>1164</v>
      </c>
      <c r="AD111" s="943" t="s">
        <v>1615</v>
      </c>
      <c r="AE111" s="943" t="s">
        <v>2138</v>
      </c>
      <c r="AF111" s="949"/>
      <c r="AG111" s="17"/>
      <c r="AH111" s="17"/>
      <c r="AI111" s="943" t="s">
        <v>704</v>
      </c>
      <c r="AJ111" s="943" t="s">
        <v>1073</v>
      </c>
      <c r="AK111" s="943"/>
      <c r="AL111" s="943" t="s">
        <v>712</v>
      </c>
      <c r="AM111" s="17"/>
      <c r="AN111" s="943"/>
      <c r="AO111" s="943"/>
      <c r="AP111" s="943" t="s">
        <v>711</v>
      </c>
      <c r="AQ111" s="943" t="s">
        <v>1805</v>
      </c>
      <c r="AR111" s="943" t="s">
        <v>713</v>
      </c>
      <c r="AS111" s="943" t="s">
        <v>711</v>
      </c>
      <c r="AT111" s="943" t="s">
        <v>713</v>
      </c>
      <c r="AU111" s="943"/>
      <c r="AV111" s="943" t="s">
        <v>730</v>
      </c>
      <c r="AW111" s="943"/>
      <c r="AX111" s="17"/>
      <c r="AY111" s="943" t="s">
        <v>1963</v>
      </c>
      <c r="AZ111" s="20" t="s">
        <v>69</v>
      </c>
      <c r="BA111" s="17"/>
      <c r="BB111" s="17"/>
      <c r="BC111" s="21"/>
      <c r="BD111" s="20"/>
      <c r="BE111" s="19"/>
      <c r="BF111" s="19"/>
      <c r="BG111" s="22"/>
    </row>
    <row r="112" spans="1:59" x14ac:dyDescent="0.15">
      <c r="A112" s="477" t="s">
        <v>1601</v>
      </c>
      <c r="B112" s="478" t="s">
        <v>58</v>
      </c>
      <c r="C112" s="941" t="s">
        <v>262</v>
      </c>
      <c r="D112" s="942" t="s">
        <v>48</v>
      </c>
      <c r="E112" s="943">
        <v>2</v>
      </c>
      <c r="F112" s="944"/>
      <c r="G112" s="943" t="s">
        <v>1994</v>
      </c>
      <c r="H112" s="943" t="s">
        <v>70</v>
      </c>
      <c r="I112" s="944"/>
      <c r="J112" s="944"/>
      <c r="K112" s="943">
        <v>0</v>
      </c>
      <c r="L112" s="943">
        <v>0</v>
      </c>
      <c r="M112" s="943">
        <v>0</v>
      </c>
      <c r="N112" s="945" t="s">
        <v>988</v>
      </c>
      <c r="O112" s="946" t="s">
        <v>1643</v>
      </c>
      <c r="P112" s="943" t="s">
        <v>1772</v>
      </c>
      <c r="Q112" s="943" t="s">
        <v>1644</v>
      </c>
      <c r="R112" s="943" t="s">
        <v>1910</v>
      </c>
      <c r="S112" s="947" t="s">
        <v>1628</v>
      </c>
      <c r="T112" s="17"/>
      <c r="U112" s="19"/>
      <c r="V112" s="948" t="s">
        <v>1905</v>
      </c>
      <c r="W112" s="17"/>
      <c r="X112" s="17"/>
      <c r="Y112" s="943"/>
      <c r="Z112" s="943" t="s">
        <v>2059</v>
      </c>
      <c r="AA112" s="943" t="s">
        <v>2011</v>
      </c>
      <c r="AB112" s="943" t="s">
        <v>1941</v>
      </c>
      <c r="AC112" s="943" t="s">
        <v>1663</v>
      </c>
      <c r="AD112" s="943" t="s">
        <v>1632</v>
      </c>
      <c r="AE112" s="943" t="s">
        <v>1987</v>
      </c>
      <c r="AF112" s="949" t="s">
        <v>1665</v>
      </c>
      <c r="AG112" s="17"/>
      <c r="AH112" s="17"/>
      <c r="AI112" s="943" t="s">
        <v>704</v>
      </c>
      <c r="AJ112" s="943" t="s">
        <v>1073</v>
      </c>
      <c r="AK112" s="943"/>
      <c r="AL112" s="943" t="s">
        <v>712</v>
      </c>
      <c r="AM112" s="17"/>
      <c r="AN112" s="943"/>
      <c r="AO112" s="943"/>
      <c r="AP112" s="943" t="s">
        <v>711</v>
      </c>
      <c r="AQ112" s="943" t="s">
        <v>1805</v>
      </c>
      <c r="AR112" s="943" t="s">
        <v>713</v>
      </c>
      <c r="AS112" s="943" t="s">
        <v>1648</v>
      </c>
      <c r="AT112" s="943" t="s">
        <v>713</v>
      </c>
      <c r="AU112" s="943" t="s">
        <v>1608</v>
      </c>
      <c r="AV112" s="943" t="s">
        <v>730</v>
      </c>
      <c r="AW112" s="943"/>
      <c r="AX112" s="17"/>
      <c r="AY112" s="943" t="s">
        <v>1885</v>
      </c>
      <c r="AZ112" s="20" t="s">
        <v>2011</v>
      </c>
      <c r="BA112" s="17"/>
      <c r="BB112" s="17"/>
      <c r="BC112" s="21"/>
      <c r="BD112" s="20"/>
      <c r="BE112" s="19"/>
      <c r="BF112" s="19"/>
      <c r="BG112" s="22"/>
    </row>
    <row r="113" spans="1:59" x14ac:dyDescent="0.15">
      <c r="A113" s="477" t="s">
        <v>1601</v>
      </c>
      <c r="B113" s="478" t="s">
        <v>58</v>
      </c>
      <c r="C113" s="941" t="s">
        <v>1694</v>
      </c>
      <c r="D113" s="942" t="s">
        <v>1622</v>
      </c>
      <c r="E113" s="943">
        <v>3</v>
      </c>
      <c r="F113" s="944"/>
      <c r="G113" s="943" t="s">
        <v>1800</v>
      </c>
      <c r="H113" s="943" t="s">
        <v>71</v>
      </c>
      <c r="I113" s="944"/>
      <c r="J113" s="944"/>
      <c r="K113" s="943">
        <v>0</v>
      </c>
      <c r="L113" s="943">
        <v>0</v>
      </c>
      <c r="M113" s="943">
        <v>0</v>
      </c>
      <c r="N113" s="945" t="s">
        <v>988</v>
      </c>
      <c r="O113" s="946" t="s">
        <v>1643</v>
      </c>
      <c r="P113" s="943" t="s">
        <v>1755</v>
      </c>
      <c r="Q113" s="943" t="s">
        <v>1649</v>
      </c>
      <c r="R113" s="943" t="s">
        <v>1609</v>
      </c>
      <c r="S113" s="947" t="s">
        <v>1733</v>
      </c>
      <c r="T113" s="17"/>
      <c r="U113" s="19"/>
      <c r="V113" s="948" t="s">
        <v>2010</v>
      </c>
      <c r="W113" s="17"/>
      <c r="X113" s="17"/>
      <c r="Y113" s="943"/>
      <c r="Z113" s="943" t="s">
        <v>1953</v>
      </c>
      <c r="AA113" s="943" t="s">
        <v>2024</v>
      </c>
      <c r="AB113" s="943" t="s">
        <v>1761</v>
      </c>
      <c r="AC113" s="943" t="s">
        <v>1629</v>
      </c>
      <c r="AD113" s="943" t="s">
        <v>1620</v>
      </c>
      <c r="AE113" s="943" t="s">
        <v>1761</v>
      </c>
      <c r="AF113" s="949" t="s">
        <v>1788</v>
      </c>
      <c r="AG113" s="17"/>
      <c r="AH113" s="17"/>
      <c r="AI113" s="943" t="s">
        <v>1632</v>
      </c>
      <c r="AJ113" s="943" t="s">
        <v>1073</v>
      </c>
      <c r="AK113" s="943"/>
      <c r="AL113" s="943" t="s">
        <v>712</v>
      </c>
      <c r="AM113" s="17"/>
      <c r="AN113" s="943"/>
      <c r="AO113" s="943"/>
      <c r="AP113" s="943" t="s">
        <v>711</v>
      </c>
      <c r="AQ113" s="943" t="s">
        <v>1073</v>
      </c>
      <c r="AR113" s="943" t="s">
        <v>713</v>
      </c>
      <c r="AS113" s="943" t="s">
        <v>1747</v>
      </c>
      <c r="AT113" s="943" t="s">
        <v>713</v>
      </c>
      <c r="AU113" s="943" t="s">
        <v>72</v>
      </c>
      <c r="AV113" s="943" t="s">
        <v>730</v>
      </c>
      <c r="AW113" s="943"/>
      <c r="AX113" s="17"/>
      <c r="AY113" s="943" t="s">
        <v>1767</v>
      </c>
      <c r="AZ113" s="20" t="s">
        <v>2024</v>
      </c>
      <c r="BA113" s="17"/>
      <c r="BB113" s="17"/>
      <c r="BC113" s="21"/>
      <c r="BD113" s="20"/>
      <c r="BE113" s="19"/>
      <c r="BF113" s="19"/>
      <c r="BG113" s="22"/>
    </row>
    <row r="114" spans="1:59" x14ac:dyDescent="0.15">
      <c r="A114" s="477" t="s">
        <v>1601</v>
      </c>
      <c r="B114" s="478" t="s">
        <v>58</v>
      </c>
      <c r="C114" s="941" t="s">
        <v>1707</v>
      </c>
      <c r="D114" s="942" t="s">
        <v>73</v>
      </c>
      <c r="E114" s="943">
        <v>2</v>
      </c>
      <c r="F114" s="944"/>
      <c r="G114" s="943" t="s">
        <v>1810</v>
      </c>
      <c r="H114" s="943" t="s">
        <v>2081</v>
      </c>
      <c r="I114" s="944"/>
      <c r="J114" s="944"/>
      <c r="K114" s="943">
        <v>0</v>
      </c>
      <c r="L114" s="943">
        <v>0</v>
      </c>
      <c r="M114" s="943">
        <v>0</v>
      </c>
      <c r="N114" s="945" t="s">
        <v>988</v>
      </c>
      <c r="O114" s="946" t="s">
        <v>1685</v>
      </c>
      <c r="P114" s="943" t="s">
        <v>1797</v>
      </c>
      <c r="Q114" s="943" t="s">
        <v>1674</v>
      </c>
      <c r="R114" s="943" t="s">
        <v>1609</v>
      </c>
      <c r="S114" s="947" t="s">
        <v>1722</v>
      </c>
      <c r="T114" s="17"/>
      <c r="U114" s="19"/>
      <c r="V114" s="948" t="s">
        <v>74</v>
      </c>
      <c r="W114" s="17"/>
      <c r="X114" s="17"/>
      <c r="Y114" s="943"/>
      <c r="Z114" s="943" t="s">
        <v>2107</v>
      </c>
      <c r="AA114" s="943" t="s">
        <v>2147</v>
      </c>
      <c r="AB114" s="943" t="s">
        <v>1860</v>
      </c>
      <c r="AC114" s="943" t="s">
        <v>1629</v>
      </c>
      <c r="AD114" s="943" t="s">
        <v>1620</v>
      </c>
      <c r="AE114" s="943" t="s">
        <v>1776</v>
      </c>
      <c r="AF114" s="949" t="s">
        <v>1788</v>
      </c>
      <c r="AG114" s="17"/>
      <c r="AH114" s="17"/>
      <c r="AI114" s="943" t="s">
        <v>1900</v>
      </c>
      <c r="AJ114" s="943" t="s">
        <v>1073</v>
      </c>
      <c r="AK114" s="943"/>
      <c r="AL114" s="943" t="s">
        <v>1729</v>
      </c>
      <c r="AM114" s="17"/>
      <c r="AN114" s="943"/>
      <c r="AO114" s="943"/>
      <c r="AP114" s="943" t="s">
        <v>711</v>
      </c>
      <c r="AQ114" s="943" t="s">
        <v>1805</v>
      </c>
      <c r="AR114" s="943" t="s">
        <v>713</v>
      </c>
      <c r="AS114" s="943" t="s">
        <v>1620</v>
      </c>
      <c r="AT114" s="943" t="s">
        <v>713</v>
      </c>
      <c r="AU114" s="943" t="s">
        <v>715</v>
      </c>
      <c r="AV114" s="943" t="s">
        <v>730</v>
      </c>
      <c r="AW114" s="943"/>
      <c r="AX114" s="17"/>
      <c r="AY114" s="943" t="s">
        <v>1767</v>
      </c>
      <c r="AZ114" s="20" t="s">
        <v>2147</v>
      </c>
      <c r="BA114" s="17"/>
      <c r="BB114" s="17"/>
      <c r="BC114" s="21"/>
      <c r="BD114" s="20"/>
      <c r="BE114" s="19"/>
      <c r="BF114" s="19"/>
      <c r="BG114" s="22"/>
    </row>
    <row r="115" spans="1:59" x14ac:dyDescent="0.15">
      <c r="A115" s="477" t="s">
        <v>1601</v>
      </c>
      <c r="B115" s="478" t="s">
        <v>58</v>
      </c>
      <c r="C115" s="941" t="s">
        <v>1716</v>
      </c>
      <c r="D115" s="942" t="s">
        <v>75</v>
      </c>
      <c r="E115" s="943">
        <v>3</v>
      </c>
      <c r="F115" s="944"/>
      <c r="G115" s="943" t="s">
        <v>1827</v>
      </c>
      <c r="H115" s="943" t="s">
        <v>2064</v>
      </c>
      <c r="I115" s="944"/>
      <c r="J115" s="944"/>
      <c r="K115" s="943">
        <v>0</v>
      </c>
      <c r="L115" s="943">
        <v>0</v>
      </c>
      <c r="M115" s="943">
        <v>0</v>
      </c>
      <c r="N115" s="945" t="s">
        <v>988</v>
      </c>
      <c r="O115" s="946" t="s">
        <v>1685</v>
      </c>
      <c r="P115" s="943" t="s">
        <v>2073</v>
      </c>
      <c r="Q115" s="943" t="s">
        <v>1909</v>
      </c>
      <c r="R115" s="943" t="s">
        <v>1928</v>
      </c>
      <c r="S115" s="947" t="s">
        <v>1866</v>
      </c>
      <c r="T115" s="17"/>
      <c r="U115" s="19"/>
      <c r="V115" s="948" t="s">
        <v>2010</v>
      </c>
      <c r="W115" s="17"/>
      <c r="X115" s="17"/>
      <c r="Y115" s="943"/>
      <c r="Z115" s="943" t="s">
        <v>1700</v>
      </c>
      <c r="AA115" s="943" t="s">
        <v>2110</v>
      </c>
      <c r="AB115" s="943" t="s">
        <v>1664</v>
      </c>
      <c r="AC115" s="943" t="s">
        <v>1648</v>
      </c>
      <c r="AD115" s="943" t="s">
        <v>1632</v>
      </c>
      <c r="AE115" s="943" t="s">
        <v>1860</v>
      </c>
      <c r="AF115" s="949" t="s">
        <v>1777</v>
      </c>
      <c r="AG115" s="17"/>
      <c r="AH115" s="17"/>
      <c r="AI115" s="943" t="s">
        <v>1663</v>
      </c>
      <c r="AJ115" s="943" t="s">
        <v>1073</v>
      </c>
      <c r="AK115" s="943"/>
      <c r="AL115" s="943" t="s">
        <v>1729</v>
      </c>
      <c r="AM115" s="17"/>
      <c r="AN115" s="943"/>
      <c r="AO115" s="943"/>
      <c r="AP115" s="943" t="s">
        <v>711</v>
      </c>
      <c r="AQ115" s="943" t="s">
        <v>1968</v>
      </c>
      <c r="AR115" s="943" t="s">
        <v>713</v>
      </c>
      <c r="AS115" s="943" t="s">
        <v>1636</v>
      </c>
      <c r="AT115" s="943" t="s">
        <v>713</v>
      </c>
      <c r="AU115" s="943" t="s">
        <v>715</v>
      </c>
      <c r="AV115" s="943" t="s">
        <v>730</v>
      </c>
      <c r="AW115" s="943"/>
      <c r="AX115" s="17"/>
      <c r="AY115" s="943" t="s">
        <v>1791</v>
      </c>
      <c r="AZ115" s="20" t="s">
        <v>2110</v>
      </c>
      <c r="BA115" s="17"/>
      <c r="BB115" s="17"/>
      <c r="BC115" s="21"/>
      <c r="BD115" s="20"/>
      <c r="BE115" s="19"/>
      <c r="BF115" s="19"/>
      <c r="BG115" s="22"/>
    </row>
    <row r="116" spans="1:59" x14ac:dyDescent="0.15">
      <c r="A116" s="477" t="s">
        <v>1601</v>
      </c>
      <c r="B116" s="478" t="s">
        <v>58</v>
      </c>
      <c r="C116" s="941" t="s">
        <v>1731</v>
      </c>
      <c r="D116" s="942" t="s">
        <v>76</v>
      </c>
      <c r="E116" s="943">
        <v>2</v>
      </c>
      <c r="F116" s="944"/>
      <c r="G116" s="943" t="s">
        <v>1760</v>
      </c>
      <c r="H116" s="943" t="s">
        <v>1722</v>
      </c>
      <c r="I116" s="944"/>
      <c r="J116" s="944"/>
      <c r="K116" s="943">
        <v>0</v>
      </c>
      <c r="L116" s="943">
        <v>0</v>
      </c>
      <c r="M116" s="943">
        <v>0</v>
      </c>
      <c r="N116" s="945" t="s">
        <v>988</v>
      </c>
      <c r="O116" s="946" t="s">
        <v>1643</v>
      </c>
      <c r="P116" s="943" t="s">
        <v>1662</v>
      </c>
      <c r="Q116" s="943" t="s">
        <v>1644</v>
      </c>
      <c r="R116" s="943" t="s">
        <v>1889</v>
      </c>
      <c r="S116" s="947" t="s">
        <v>77</v>
      </c>
      <c r="T116" s="17"/>
      <c r="U116" s="19"/>
      <c r="V116" s="948" t="s">
        <v>1723</v>
      </c>
      <c r="W116" s="17"/>
      <c r="X116" s="17"/>
      <c r="Y116" s="943" t="s">
        <v>1163</v>
      </c>
      <c r="Z116" s="943" t="s">
        <v>1701</v>
      </c>
      <c r="AA116" s="943" t="s">
        <v>1926</v>
      </c>
      <c r="AB116" s="943" t="s">
        <v>1691</v>
      </c>
      <c r="AC116" s="943" t="s">
        <v>1648</v>
      </c>
      <c r="AD116" s="943" t="s">
        <v>1620</v>
      </c>
      <c r="AE116" s="943" t="s">
        <v>1860</v>
      </c>
      <c r="AF116" s="949" t="s">
        <v>1788</v>
      </c>
      <c r="AG116" s="17"/>
      <c r="AH116" s="17"/>
      <c r="AI116" s="943" t="s">
        <v>1663</v>
      </c>
      <c r="AJ116" s="943" t="s">
        <v>1073</v>
      </c>
      <c r="AK116" s="943" t="s">
        <v>1043</v>
      </c>
      <c r="AL116" s="943" t="s">
        <v>712</v>
      </c>
      <c r="AM116" s="17"/>
      <c r="AN116" s="943"/>
      <c r="AO116" s="943" t="s">
        <v>714</v>
      </c>
      <c r="AP116" s="943" t="s">
        <v>711</v>
      </c>
      <c r="AQ116" s="943" t="s">
        <v>1705</v>
      </c>
      <c r="AR116" s="943" t="s">
        <v>713</v>
      </c>
      <c r="AS116" s="943" t="s">
        <v>1817</v>
      </c>
      <c r="AT116" s="943" t="s">
        <v>713</v>
      </c>
      <c r="AU116" s="943" t="s">
        <v>1661</v>
      </c>
      <c r="AV116" s="943" t="s">
        <v>730</v>
      </c>
      <c r="AW116" s="943" t="s">
        <v>712</v>
      </c>
      <c r="AX116" s="17"/>
      <c r="AY116" s="943" t="s">
        <v>1791</v>
      </c>
      <c r="AZ116" s="20" t="s">
        <v>1926</v>
      </c>
      <c r="BA116" s="17"/>
      <c r="BB116" s="17"/>
      <c r="BC116" s="21"/>
      <c r="BD116" s="20"/>
      <c r="BE116" s="19"/>
      <c r="BF116" s="19"/>
      <c r="BG116" s="22"/>
    </row>
    <row r="117" spans="1:59" x14ac:dyDescent="0.15">
      <c r="A117" s="477" t="s">
        <v>1601</v>
      </c>
      <c r="B117" s="478" t="s">
        <v>58</v>
      </c>
      <c r="C117" s="941" t="s">
        <v>1739</v>
      </c>
      <c r="D117" s="942" t="s">
        <v>78</v>
      </c>
      <c r="E117" s="943">
        <v>2</v>
      </c>
      <c r="F117" s="944"/>
      <c r="G117" s="943" t="s">
        <v>2009</v>
      </c>
      <c r="H117" s="943" t="s">
        <v>1846</v>
      </c>
      <c r="I117" s="944"/>
      <c r="J117" s="944"/>
      <c r="K117" s="943">
        <v>0</v>
      </c>
      <c r="L117" s="943">
        <v>0</v>
      </c>
      <c r="M117" s="943">
        <v>0</v>
      </c>
      <c r="N117" s="945" t="s">
        <v>988</v>
      </c>
      <c r="O117" s="946" t="s">
        <v>1685</v>
      </c>
      <c r="P117" s="943" t="s">
        <v>1607</v>
      </c>
      <c r="Q117" s="943" t="s">
        <v>1608</v>
      </c>
      <c r="R117" s="943" t="s">
        <v>1854</v>
      </c>
      <c r="S117" s="947" t="s">
        <v>79</v>
      </c>
      <c r="T117" s="17"/>
      <c r="U117" s="19"/>
      <c r="V117" s="948" t="s">
        <v>80</v>
      </c>
      <c r="W117" s="17"/>
      <c r="X117" s="17"/>
      <c r="Y117" s="943"/>
      <c r="Z117" s="943" t="s">
        <v>1961</v>
      </c>
      <c r="AA117" s="943" t="s">
        <v>1952</v>
      </c>
      <c r="AB117" s="943" t="s">
        <v>1637</v>
      </c>
      <c r="AC117" s="943" t="s">
        <v>1766</v>
      </c>
      <c r="AD117" s="943" t="s">
        <v>1615</v>
      </c>
      <c r="AE117" s="943" t="s">
        <v>1860</v>
      </c>
      <c r="AF117" s="949" t="s">
        <v>1777</v>
      </c>
      <c r="AG117" s="17"/>
      <c r="AH117" s="17"/>
      <c r="AI117" s="943" t="s">
        <v>1632</v>
      </c>
      <c r="AJ117" s="943" t="s">
        <v>1073</v>
      </c>
      <c r="AK117" s="943"/>
      <c r="AL117" s="943" t="s">
        <v>712</v>
      </c>
      <c r="AM117" s="17"/>
      <c r="AN117" s="943"/>
      <c r="AO117" s="943"/>
      <c r="AP117" s="943" t="s">
        <v>1618</v>
      </c>
      <c r="AQ117" s="943" t="s">
        <v>2047</v>
      </c>
      <c r="AR117" s="943" t="s">
        <v>713</v>
      </c>
      <c r="AS117" s="943" t="s">
        <v>1817</v>
      </c>
      <c r="AT117" s="943" t="s">
        <v>713</v>
      </c>
      <c r="AU117" s="943" t="s">
        <v>1629</v>
      </c>
      <c r="AV117" s="943" t="s">
        <v>81</v>
      </c>
      <c r="AW117" s="943"/>
      <c r="AX117" s="17"/>
      <c r="AY117" s="943" t="s">
        <v>1791</v>
      </c>
      <c r="AZ117" s="20" t="s">
        <v>1952</v>
      </c>
      <c r="BA117" s="17"/>
      <c r="BB117" s="17"/>
      <c r="BC117" s="21"/>
      <c r="BD117" s="20"/>
      <c r="BE117" s="19"/>
      <c r="BF117" s="19"/>
      <c r="BG117" s="22"/>
    </row>
    <row r="118" spans="1:59" x14ac:dyDescent="0.15">
      <c r="A118" s="477" t="s">
        <v>1601</v>
      </c>
      <c r="B118" s="478" t="s">
        <v>58</v>
      </c>
      <c r="C118" s="941" t="s">
        <v>1081</v>
      </c>
      <c r="D118" s="942" t="s">
        <v>82</v>
      </c>
      <c r="E118" s="943">
        <v>3</v>
      </c>
      <c r="F118" s="944"/>
      <c r="G118" s="943" t="s">
        <v>1712</v>
      </c>
      <c r="H118" s="943" t="s">
        <v>1932</v>
      </c>
      <c r="I118" s="944"/>
      <c r="J118" s="944"/>
      <c r="K118" s="943">
        <v>0</v>
      </c>
      <c r="L118" s="943">
        <v>0</v>
      </c>
      <c r="M118" s="943">
        <v>0</v>
      </c>
      <c r="N118" s="945" t="s">
        <v>988</v>
      </c>
      <c r="O118" s="946" t="s">
        <v>1659</v>
      </c>
      <c r="P118" s="943" t="s">
        <v>1625</v>
      </c>
      <c r="Q118" s="943" t="s">
        <v>1822</v>
      </c>
      <c r="R118" s="943" t="s">
        <v>1854</v>
      </c>
      <c r="S118" s="947" t="s">
        <v>1847</v>
      </c>
      <c r="T118" s="17"/>
      <c r="U118" s="19"/>
      <c r="V118" s="948" t="s">
        <v>1646</v>
      </c>
      <c r="W118" s="17"/>
      <c r="X118" s="17"/>
      <c r="Y118" s="943"/>
      <c r="Z118" s="943" t="s">
        <v>2114</v>
      </c>
      <c r="AA118" s="943" t="s">
        <v>1962</v>
      </c>
      <c r="AB118" s="943" t="s">
        <v>1797</v>
      </c>
      <c r="AC118" s="943" t="s">
        <v>1661</v>
      </c>
      <c r="AD118" s="943" t="s">
        <v>1165</v>
      </c>
      <c r="AE118" s="943" t="s">
        <v>1761</v>
      </c>
      <c r="AF118" s="949" t="s">
        <v>1777</v>
      </c>
      <c r="AG118" s="17"/>
      <c r="AH118" s="17"/>
      <c r="AI118" s="943" t="s">
        <v>1663</v>
      </c>
      <c r="AJ118" s="943" t="s">
        <v>1073</v>
      </c>
      <c r="AK118" s="943"/>
      <c r="AL118" s="943" t="s">
        <v>1681</v>
      </c>
      <c r="AM118" s="17"/>
      <c r="AN118" s="943" t="s">
        <v>1073</v>
      </c>
      <c r="AO118" s="943"/>
      <c r="AP118" s="943" t="s">
        <v>711</v>
      </c>
      <c r="AQ118" s="943" t="s">
        <v>83</v>
      </c>
      <c r="AR118" s="943" t="s">
        <v>713</v>
      </c>
      <c r="AS118" s="943" t="s">
        <v>1618</v>
      </c>
      <c r="AT118" s="943" t="s">
        <v>713</v>
      </c>
      <c r="AU118" s="943" t="s">
        <v>1661</v>
      </c>
      <c r="AV118" s="943" t="s">
        <v>730</v>
      </c>
      <c r="AW118" s="943"/>
      <c r="AX118" s="17"/>
      <c r="AY118" s="943" t="s">
        <v>1791</v>
      </c>
      <c r="AZ118" s="20" t="s">
        <v>1962</v>
      </c>
      <c r="BA118" s="17"/>
      <c r="BB118" s="17"/>
      <c r="BC118" s="21"/>
      <c r="BD118" s="20"/>
      <c r="BE118" s="19"/>
      <c r="BF118" s="19"/>
      <c r="BG118" s="22"/>
    </row>
    <row r="119" spans="1:59" x14ac:dyDescent="0.15">
      <c r="A119" s="477" t="s">
        <v>1601</v>
      </c>
      <c r="B119" s="478" t="s">
        <v>84</v>
      </c>
      <c r="C119" s="941" t="s">
        <v>1603</v>
      </c>
      <c r="D119" s="942" t="s">
        <v>85</v>
      </c>
      <c r="E119" s="943">
        <v>2</v>
      </c>
      <c r="F119" s="944"/>
      <c r="G119" s="943" t="s">
        <v>1719</v>
      </c>
      <c r="H119" s="943" t="s">
        <v>86</v>
      </c>
      <c r="I119" s="944"/>
      <c r="J119" s="944"/>
      <c r="K119" s="943">
        <v>0</v>
      </c>
      <c r="L119" s="943">
        <v>0</v>
      </c>
      <c r="M119" s="943">
        <v>0</v>
      </c>
      <c r="N119" s="945" t="s">
        <v>988</v>
      </c>
      <c r="O119" s="946" t="s">
        <v>1875</v>
      </c>
      <c r="P119" s="943" t="s">
        <v>1608</v>
      </c>
      <c r="Q119" s="943" t="s">
        <v>1608</v>
      </c>
      <c r="R119" s="943" t="s">
        <v>1854</v>
      </c>
      <c r="S119" s="947" t="s">
        <v>1840</v>
      </c>
      <c r="T119" s="17"/>
      <c r="U119" s="19"/>
      <c r="V119" s="948" t="s">
        <v>1933</v>
      </c>
      <c r="W119" s="17"/>
      <c r="X119" s="17"/>
      <c r="Y119" s="943"/>
      <c r="Z119" s="943" t="s">
        <v>87</v>
      </c>
      <c r="AA119" s="943" t="s">
        <v>1681</v>
      </c>
      <c r="AB119" s="943" t="s">
        <v>1804</v>
      </c>
      <c r="AC119" s="943" t="s">
        <v>1164</v>
      </c>
      <c r="AD119" s="943" t="s">
        <v>1165</v>
      </c>
      <c r="AE119" s="943" t="s">
        <v>1986</v>
      </c>
      <c r="AF119" s="949" t="s">
        <v>1627</v>
      </c>
      <c r="AG119" s="17"/>
      <c r="AH119" s="17"/>
      <c r="AI119" s="943" t="s">
        <v>1817</v>
      </c>
      <c r="AJ119" s="943" t="s">
        <v>1073</v>
      </c>
      <c r="AK119" s="943"/>
      <c r="AL119" s="943" t="s">
        <v>712</v>
      </c>
      <c r="AM119" s="17"/>
      <c r="AN119" s="943"/>
      <c r="AO119" s="943"/>
      <c r="AP119" s="943" t="s">
        <v>711</v>
      </c>
      <c r="AQ119" s="943" t="s">
        <v>1705</v>
      </c>
      <c r="AR119" s="943"/>
      <c r="AS119" s="943"/>
      <c r="AT119" s="943" t="s">
        <v>713</v>
      </c>
      <c r="AU119" s="943" t="s">
        <v>715</v>
      </c>
      <c r="AV119" s="943" t="s">
        <v>730</v>
      </c>
      <c r="AW119" s="943"/>
      <c r="AX119" s="17"/>
      <c r="AY119" s="943" t="s">
        <v>1616</v>
      </c>
      <c r="AZ119" s="20" t="s">
        <v>1681</v>
      </c>
      <c r="BA119" s="17"/>
      <c r="BB119" s="17"/>
      <c r="BC119" s="21"/>
      <c r="BD119" s="20"/>
      <c r="BE119" s="19"/>
      <c r="BF119" s="19"/>
      <c r="BG119" s="22"/>
    </row>
    <row r="120" spans="1:59" x14ac:dyDescent="0.15">
      <c r="A120" s="477" t="s">
        <v>1601</v>
      </c>
      <c r="B120" s="478" t="s">
        <v>84</v>
      </c>
      <c r="C120" s="941" t="s">
        <v>439</v>
      </c>
      <c r="D120" s="942" t="s">
        <v>65</v>
      </c>
      <c r="E120" s="943">
        <v>3</v>
      </c>
      <c r="F120" s="944"/>
      <c r="G120" s="943" t="s">
        <v>2004</v>
      </c>
      <c r="H120" s="943" t="s">
        <v>2105</v>
      </c>
      <c r="I120" s="944"/>
      <c r="J120" s="944"/>
      <c r="K120" s="943">
        <v>2</v>
      </c>
      <c r="L120" s="943">
        <v>0</v>
      </c>
      <c r="M120" s="943">
        <v>0</v>
      </c>
      <c r="N120" s="945" t="s">
        <v>988</v>
      </c>
      <c r="O120" s="946" t="s">
        <v>1875</v>
      </c>
      <c r="P120" s="943" t="s">
        <v>1637</v>
      </c>
      <c r="Q120" s="943" t="s">
        <v>1743</v>
      </c>
      <c r="R120" s="943" t="s">
        <v>1928</v>
      </c>
      <c r="S120" s="947" t="s">
        <v>1813</v>
      </c>
      <c r="T120" s="17"/>
      <c r="U120" s="19"/>
      <c r="V120" s="948" t="s">
        <v>2117</v>
      </c>
      <c r="W120" s="17"/>
      <c r="X120" s="17"/>
      <c r="Y120" s="943"/>
      <c r="Z120" s="943" t="s">
        <v>88</v>
      </c>
      <c r="AA120" s="943"/>
      <c r="AB120" s="943" t="s">
        <v>1761</v>
      </c>
      <c r="AC120" s="943" t="s">
        <v>1164</v>
      </c>
      <c r="AD120" s="943" t="s">
        <v>1165</v>
      </c>
      <c r="AE120" s="943" t="s">
        <v>1776</v>
      </c>
      <c r="AF120" s="949" t="s">
        <v>1627</v>
      </c>
      <c r="AG120" s="17"/>
      <c r="AH120" s="17"/>
      <c r="AI120" s="943" t="s">
        <v>1817</v>
      </c>
      <c r="AJ120" s="943" t="s">
        <v>1073</v>
      </c>
      <c r="AK120" s="943"/>
      <c r="AL120" s="943" t="s">
        <v>712</v>
      </c>
      <c r="AM120" s="17"/>
      <c r="AN120" s="943"/>
      <c r="AO120" s="943"/>
      <c r="AP120" s="943" t="s">
        <v>711</v>
      </c>
      <c r="AQ120" s="943" t="s">
        <v>1705</v>
      </c>
      <c r="AR120" s="943" t="s">
        <v>713</v>
      </c>
      <c r="AS120" s="943" t="s">
        <v>711</v>
      </c>
      <c r="AT120" s="943" t="s">
        <v>713</v>
      </c>
      <c r="AU120" s="943" t="s">
        <v>1648</v>
      </c>
      <c r="AV120" s="943" t="s">
        <v>730</v>
      </c>
      <c r="AW120" s="943"/>
      <c r="AX120" s="17"/>
      <c r="AY120" s="943" t="s">
        <v>1650</v>
      </c>
      <c r="AZ120" s="20"/>
      <c r="BA120" s="17"/>
      <c r="BB120" s="17"/>
      <c r="BC120" s="21"/>
      <c r="BD120" s="20"/>
      <c r="BE120" s="19"/>
      <c r="BF120" s="19"/>
      <c r="BG120" s="22"/>
    </row>
    <row r="121" spans="1:59" x14ac:dyDescent="0.15">
      <c r="A121" s="477" t="s">
        <v>1601</v>
      </c>
      <c r="B121" s="478" t="s">
        <v>84</v>
      </c>
      <c r="C121" s="941" t="s">
        <v>1639</v>
      </c>
      <c r="D121" s="942" t="s">
        <v>89</v>
      </c>
      <c r="E121" s="943">
        <v>2</v>
      </c>
      <c r="F121" s="944"/>
      <c r="G121" s="943" t="s">
        <v>1641</v>
      </c>
      <c r="H121" s="943" t="s">
        <v>90</v>
      </c>
      <c r="I121" s="944"/>
      <c r="J121" s="944"/>
      <c r="K121" s="943">
        <v>0</v>
      </c>
      <c r="L121" s="943">
        <v>0</v>
      </c>
      <c r="M121" s="943">
        <v>0</v>
      </c>
      <c r="N121" s="945" t="s">
        <v>988</v>
      </c>
      <c r="O121" s="946" t="s">
        <v>1689</v>
      </c>
      <c r="P121" s="943" t="s">
        <v>1637</v>
      </c>
      <c r="Q121" s="943" t="s">
        <v>1626</v>
      </c>
      <c r="R121" s="943" t="s">
        <v>1609</v>
      </c>
      <c r="S121" s="947" t="s">
        <v>2085</v>
      </c>
      <c r="T121" s="17"/>
      <c r="U121" s="19"/>
      <c r="V121" s="948" t="s">
        <v>1677</v>
      </c>
      <c r="W121" s="17"/>
      <c r="X121" s="17"/>
      <c r="Y121" s="943"/>
      <c r="Z121" s="943" t="s">
        <v>1973</v>
      </c>
      <c r="AA121" s="943" t="s">
        <v>1960</v>
      </c>
      <c r="AB121" s="943" t="s">
        <v>1761</v>
      </c>
      <c r="AC121" s="943" t="s">
        <v>1164</v>
      </c>
      <c r="AD121" s="943" t="s">
        <v>1703</v>
      </c>
      <c r="AE121" s="943" t="s">
        <v>1776</v>
      </c>
      <c r="AF121" s="949" t="s">
        <v>1627</v>
      </c>
      <c r="AG121" s="17"/>
      <c r="AH121" s="17"/>
      <c r="AI121" s="943" t="s">
        <v>1620</v>
      </c>
      <c r="AJ121" s="943" t="s">
        <v>1073</v>
      </c>
      <c r="AK121" s="943"/>
      <c r="AL121" s="943" t="s">
        <v>712</v>
      </c>
      <c r="AM121" s="17"/>
      <c r="AN121" s="943" t="s">
        <v>1073</v>
      </c>
      <c r="AO121" s="943"/>
      <c r="AP121" s="943" t="s">
        <v>711</v>
      </c>
      <c r="AQ121" s="943" t="s">
        <v>1073</v>
      </c>
      <c r="AR121" s="943" t="s">
        <v>713</v>
      </c>
      <c r="AS121" s="943" t="s">
        <v>1636</v>
      </c>
      <c r="AT121" s="943" t="s">
        <v>713</v>
      </c>
      <c r="AU121" s="943" t="s">
        <v>1663</v>
      </c>
      <c r="AV121" s="943" t="s">
        <v>730</v>
      </c>
      <c r="AW121" s="943"/>
      <c r="AX121" s="17"/>
      <c r="AY121" s="943" t="s">
        <v>1650</v>
      </c>
      <c r="AZ121" s="20" t="s">
        <v>1960</v>
      </c>
      <c r="BA121" s="17"/>
      <c r="BB121" s="17"/>
      <c r="BC121" s="21"/>
      <c r="BD121" s="20"/>
      <c r="BE121" s="19"/>
      <c r="BF121" s="19"/>
      <c r="BG121" s="22"/>
    </row>
    <row r="122" spans="1:59" x14ac:dyDescent="0.15">
      <c r="A122" s="477" t="s">
        <v>1601</v>
      </c>
      <c r="B122" s="478" t="s">
        <v>84</v>
      </c>
      <c r="C122" s="941" t="s">
        <v>1653</v>
      </c>
      <c r="D122" s="942" t="s">
        <v>91</v>
      </c>
      <c r="E122" s="943">
        <v>2</v>
      </c>
      <c r="F122" s="944"/>
      <c r="G122" s="943" t="s">
        <v>2046</v>
      </c>
      <c r="H122" s="943" t="s">
        <v>92</v>
      </c>
      <c r="I122" s="944"/>
      <c r="J122" s="944"/>
      <c r="K122" s="943">
        <v>0</v>
      </c>
      <c r="L122" s="943">
        <v>0</v>
      </c>
      <c r="M122" s="943">
        <v>0</v>
      </c>
      <c r="N122" s="945" t="s">
        <v>988</v>
      </c>
      <c r="O122" s="946" t="s">
        <v>1875</v>
      </c>
      <c r="P122" s="943" t="s">
        <v>1702</v>
      </c>
      <c r="Q122" s="943" t="s">
        <v>93</v>
      </c>
      <c r="R122" s="943" t="s">
        <v>1627</v>
      </c>
      <c r="S122" s="947" t="s">
        <v>1783</v>
      </c>
      <c r="T122" s="17"/>
      <c r="U122" s="19"/>
      <c r="V122" s="948" t="s">
        <v>1895</v>
      </c>
      <c r="W122" s="17"/>
      <c r="X122" s="17"/>
      <c r="Y122" s="943"/>
      <c r="Z122" s="943" t="s">
        <v>2031</v>
      </c>
      <c r="AA122" s="943" t="s">
        <v>1960</v>
      </c>
      <c r="AB122" s="943" t="s">
        <v>2036</v>
      </c>
      <c r="AC122" s="943" t="s">
        <v>1620</v>
      </c>
      <c r="AD122" s="943" t="s">
        <v>1663</v>
      </c>
      <c r="AE122" s="943" t="s">
        <v>1979</v>
      </c>
      <c r="AF122" s="949" t="s">
        <v>1627</v>
      </c>
      <c r="AG122" s="17"/>
      <c r="AH122" s="17"/>
      <c r="AI122" s="943" t="s">
        <v>1817</v>
      </c>
      <c r="AJ122" s="943" t="s">
        <v>1073</v>
      </c>
      <c r="AK122" s="943"/>
      <c r="AL122" s="943" t="s">
        <v>712</v>
      </c>
      <c r="AM122" s="17"/>
      <c r="AN122" s="943"/>
      <c r="AO122" s="943"/>
      <c r="AP122" s="943" t="s">
        <v>711</v>
      </c>
      <c r="AQ122" s="943" t="s">
        <v>1681</v>
      </c>
      <c r="AR122" s="943" t="s">
        <v>713</v>
      </c>
      <c r="AS122" s="943" t="s">
        <v>1636</v>
      </c>
      <c r="AT122" s="943" t="s">
        <v>713</v>
      </c>
      <c r="AU122" s="943" t="s">
        <v>1617</v>
      </c>
      <c r="AV122" s="943" t="s">
        <v>730</v>
      </c>
      <c r="AW122" s="943"/>
      <c r="AX122" s="17"/>
      <c r="AY122" s="943" t="s">
        <v>1650</v>
      </c>
      <c r="AZ122" s="20" t="s">
        <v>1960</v>
      </c>
      <c r="BA122" s="17"/>
      <c r="BB122" s="17"/>
      <c r="BC122" s="21"/>
      <c r="BD122" s="20"/>
      <c r="BE122" s="19"/>
      <c r="BF122" s="19"/>
      <c r="BG122" s="22"/>
    </row>
    <row r="123" spans="1:59" x14ac:dyDescent="0.15">
      <c r="A123" s="477" t="s">
        <v>1601</v>
      </c>
      <c r="B123" s="478" t="s">
        <v>84</v>
      </c>
      <c r="C123" s="941" t="s">
        <v>1670</v>
      </c>
      <c r="D123" s="942" t="s">
        <v>94</v>
      </c>
      <c r="E123" s="945">
        <v>2</v>
      </c>
      <c r="F123" s="944"/>
      <c r="G123" s="943" t="s">
        <v>1672</v>
      </c>
      <c r="H123" s="943" t="s">
        <v>95</v>
      </c>
      <c r="I123" s="944"/>
      <c r="J123" s="944"/>
      <c r="K123" s="943">
        <v>0</v>
      </c>
      <c r="L123" s="943">
        <v>0</v>
      </c>
      <c r="M123" s="943">
        <v>0</v>
      </c>
      <c r="N123" s="945" t="s">
        <v>988</v>
      </c>
      <c r="O123" s="946" t="s">
        <v>1606</v>
      </c>
      <c r="P123" s="943" t="s">
        <v>1658</v>
      </c>
      <c r="Q123" s="943" t="s">
        <v>1637</v>
      </c>
      <c r="R123" s="943" t="s">
        <v>1854</v>
      </c>
      <c r="S123" s="947" t="s">
        <v>96</v>
      </c>
      <c r="T123" s="17"/>
      <c r="U123" s="19"/>
      <c r="V123" s="948" t="s">
        <v>2016</v>
      </c>
      <c r="W123" s="17"/>
      <c r="X123" s="17"/>
      <c r="Y123" s="943"/>
      <c r="Z123" s="943" t="s">
        <v>97</v>
      </c>
      <c r="AA123" s="943" t="s">
        <v>1681</v>
      </c>
      <c r="AB123" s="943" t="s">
        <v>1947</v>
      </c>
      <c r="AC123" s="943" t="s">
        <v>1164</v>
      </c>
      <c r="AD123" s="943" t="s">
        <v>1165</v>
      </c>
      <c r="AE123" s="943" t="s">
        <v>1940</v>
      </c>
      <c r="AF123" s="949"/>
      <c r="AG123" s="17"/>
      <c r="AH123" s="17"/>
      <c r="AI123" s="943" t="s">
        <v>1715</v>
      </c>
      <c r="AJ123" s="943"/>
      <c r="AK123" s="943"/>
      <c r="AL123" s="943"/>
      <c r="AM123" s="17"/>
      <c r="AN123" s="943"/>
      <c r="AO123" s="943"/>
      <c r="AP123" s="943"/>
      <c r="AQ123" s="943"/>
      <c r="AR123" s="943" t="s">
        <v>713</v>
      </c>
      <c r="AS123" s="943" t="s">
        <v>711</v>
      </c>
      <c r="AT123" s="943"/>
      <c r="AU123" s="943"/>
      <c r="AV123" s="943"/>
      <c r="AW123" s="943"/>
      <c r="AX123" s="17"/>
      <c r="AY123" s="943" t="s">
        <v>1650</v>
      </c>
      <c r="AZ123" s="20" t="s">
        <v>1681</v>
      </c>
      <c r="BA123" s="17"/>
      <c r="BB123" s="17"/>
      <c r="BC123" s="21"/>
      <c r="BD123" s="20"/>
      <c r="BE123" s="19"/>
      <c r="BF123" s="19"/>
      <c r="BG123" s="22"/>
    </row>
    <row r="124" spans="1:59" x14ac:dyDescent="0.15">
      <c r="A124" s="477" t="s">
        <v>1601</v>
      </c>
      <c r="B124" s="478" t="s">
        <v>84</v>
      </c>
      <c r="C124" s="941" t="s">
        <v>262</v>
      </c>
      <c r="D124" s="942" t="s">
        <v>1757</v>
      </c>
      <c r="E124" s="943">
        <v>2</v>
      </c>
      <c r="F124" s="944"/>
      <c r="G124" s="943" t="s">
        <v>24</v>
      </c>
      <c r="H124" s="943" t="s">
        <v>98</v>
      </c>
      <c r="I124" s="944"/>
      <c r="J124" s="944"/>
      <c r="K124" s="943">
        <v>0</v>
      </c>
      <c r="L124" s="943">
        <v>0</v>
      </c>
      <c r="M124" s="943">
        <v>0</v>
      </c>
      <c r="N124" s="945" t="s">
        <v>988</v>
      </c>
      <c r="O124" s="946" t="s">
        <v>1606</v>
      </c>
      <c r="P124" s="943" t="s">
        <v>1836</v>
      </c>
      <c r="Q124" s="943" t="s">
        <v>1761</v>
      </c>
      <c r="R124" s="943" t="s">
        <v>1928</v>
      </c>
      <c r="S124" s="947" t="s">
        <v>1743</v>
      </c>
      <c r="T124" s="17"/>
      <c r="U124" s="19"/>
      <c r="V124" s="948" t="s">
        <v>1774</v>
      </c>
      <c r="W124" s="17"/>
      <c r="X124" s="17"/>
      <c r="Y124" s="943" t="s">
        <v>1163</v>
      </c>
      <c r="Z124" s="943" t="s">
        <v>1939</v>
      </c>
      <c r="AA124" s="943" t="s">
        <v>1681</v>
      </c>
      <c r="AB124" s="943" t="s">
        <v>99</v>
      </c>
      <c r="AC124" s="943" t="s">
        <v>1668</v>
      </c>
      <c r="AD124" s="943" t="s">
        <v>1630</v>
      </c>
      <c r="AE124" s="943" t="s">
        <v>1787</v>
      </c>
      <c r="AF124" s="949" t="s">
        <v>1889</v>
      </c>
      <c r="AG124" s="17"/>
      <c r="AH124" s="17"/>
      <c r="AI124" s="943" t="s">
        <v>704</v>
      </c>
      <c r="AJ124" s="943" t="s">
        <v>1073</v>
      </c>
      <c r="AK124" s="943" t="s">
        <v>1043</v>
      </c>
      <c r="AL124" s="943" t="s">
        <v>712</v>
      </c>
      <c r="AM124" s="17"/>
      <c r="AN124" s="943"/>
      <c r="AO124" s="943" t="s">
        <v>714</v>
      </c>
      <c r="AP124" s="943" t="s">
        <v>711</v>
      </c>
      <c r="AQ124" s="943" t="s">
        <v>1073</v>
      </c>
      <c r="AR124" s="943" t="s">
        <v>713</v>
      </c>
      <c r="AS124" s="943" t="s">
        <v>1636</v>
      </c>
      <c r="AT124" s="943" t="s">
        <v>713</v>
      </c>
      <c r="AU124" s="943" t="s">
        <v>1786</v>
      </c>
      <c r="AV124" s="943" t="s">
        <v>730</v>
      </c>
      <c r="AW124" s="943" t="s">
        <v>712</v>
      </c>
      <c r="AX124" s="17"/>
      <c r="AY124" s="943" t="s">
        <v>1727</v>
      </c>
      <c r="AZ124" s="20" t="s">
        <v>1681</v>
      </c>
      <c r="BA124" s="17"/>
      <c r="BB124" s="17"/>
      <c r="BC124" s="21"/>
      <c r="BD124" s="20"/>
      <c r="BE124" s="19"/>
      <c r="BF124" s="19"/>
      <c r="BG124" s="22"/>
    </row>
    <row r="125" spans="1:59" x14ac:dyDescent="0.15">
      <c r="A125" s="477" t="s">
        <v>1601</v>
      </c>
      <c r="B125" s="478" t="s">
        <v>84</v>
      </c>
      <c r="C125" s="941" t="s">
        <v>1694</v>
      </c>
      <c r="D125" s="942" t="s">
        <v>2056</v>
      </c>
      <c r="E125" s="943">
        <v>3</v>
      </c>
      <c r="F125" s="944"/>
      <c r="G125" s="943" t="s">
        <v>1794</v>
      </c>
      <c r="H125" s="943" t="s">
        <v>100</v>
      </c>
      <c r="I125" s="944"/>
      <c r="J125" s="944"/>
      <c r="K125" s="943">
        <v>0</v>
      </c>
      <c r="L125" s="943">
        <v>0</v>
      </c>
      <c r="M125" s="943">
        <v>0</v>
      </c>
      <c r="N125" s="945" t="s">
        <v>988</v>
      </c>
      <c r="O125" s="946" t="s">
        <v>1606</v>
      </c>
      <c r="P125" s="943" t="s">
        <v>1644</v>
      </c>
      <c r="Q125" s="943" t="s">
        <v>1691</v>
      </c>
      <c r="R125" s="943" t="s">
        <v>1609</v>
      </c>
      <c r="S125" s="947" t="s">
        <v>101</v>
      </c>
      <c r="T125" s="17"/>
      <c r="U125" s="19"/>
      <c r="V125" s="948" t="s">
        <v>1843</v>
      </c>
      <c r="W125" s="17"/>
      <c r="X125" s="17"/>
      <c r="Y125" s="943"/>
      <c r="Z125" s="943" t="s">
        <v>102</v>
      </c>
      <c r="AA125" s="943"/>
      <c r="AB125" s="943" t="s">
        <v>103</v>
      </c>
      <c r="AC125" s="943" t="s">
        <v>1632</v>
      </c>
      <c r="AD125" s="943" t="s">
        <v>1165</v>
      </c>
      <c r="AE125" s="943" t="s">
        <v>2083</v>
      </c>
      <c r="AF125" s="949"/>
      <c r="AG125" s="17"/>
      <c r="AH125" s="17"/>
      <c r="AI125" s="943" t="s">
        <v>1620</v>
      </c>
      <c r="AJ125" s="943" t="s">
        <v>1073</v>
      </c>
      <c r="AK125" s="943"/>
      <c r="AL125" s="943" t="s">
        <v>712</v>
      </c>
      <c r="AM125" s="17"/>
      <c r="AN125" s="943"/>
      <c r="AO125" s="943"/>
      <c r="AP125" s="943" t="s">
        <v>711</v>
      </c>
      <c r="AQ125" s="943" t="s">
        <v>1073</v>
      </c>
      <c r="AR125" s="943" t="s">
        <v>713</v>
      </c>
      <c r="AS125" s="943" t="s">
        <v>1661</v>
      </c>
      <c r="AT125" s="943" t="s">
        <v>713</v>
      </c>
      <c r="AU125" s="943" t="s">
        <v>1747</v>
      </c>
      <c r="AV125" s="943" t="s">
        <v>730</v>
      </c>
      <c r="AW125" s="943"/>
      <c r="AX125" s="17"/>
      <c r="AY125" s="943" t="s">
        <v>1650</v>
      </c>
      <c r="AZ125" s="20"/>
      <c r="BA125" s="17"/>
      <c r="BB125" s="17"/>
      <c r="BC125" s="21"/>
      <c r="BD125" s="20"/>
      <c r="BE125" s="19"/>
      <c r="BF125" s="19"/>
      <c r="BG125" s="22"/>
    </row>
    <row r="126" spans="1:59" x14ac:dyDescent="0.15">
      <c r="A126" s="477" t="s">
        <v>1601</v>
      </c>
      <c r="B126" s="478" t="s">
        <v>84</v>
      </c>
      <c r="C126" s="941" t="s">
        <v>1707</v>
      </c>
      <c r="D126" s="942" t="s">
        <v>1792</v>
      </c>
      <c r="E126" s="943">
        <v>2</v>
      </c>
      <c r="F126" s="944"/>
      <c r="G126" s="943" t="s">
        <v>1642</v>
      </c>
      <c r="H126" s="943" t="s">
        <v>1821</v>
      </c>
      <c r="I126" s="944"/>
      <c r="J126" s="944"/>
      <c r="K126" s="943">
        <v>0</v>
      </c>
      <c r="L126" s="943">
        <v>0</v>
      </c>
      <c r="M126" s="943">
        <v>0</v>
      </c>
      <c r="N126" s="945" t="s">
        <v>988</v>
      </c>
      <c r="O126" s="946" t="s">
        <v>1606</v>
      </c>
      <c r="P126" s="943" t="s">
        <v>1818</v>
      </c>
      <c r="Q126" s="943" t="s">
        <v>1743</v>
      </c>
      <c r="R126" s="943" t="s">
        <v>1854</v>
      </c>
      <c r="S126" s="947" t="s">
        <v>1913</v>
      </c>
      <c r="T126" s="17"/>
      <c r="U126" s="19"/>
      <c r="V126" s="948" t="s">
        <v>104</v>
      </c>
      <c r="W126" s="17"/>
      <c r="X126" s="17"/>
      <c r="Y126" s="943"/>
      <c r="Z126" s="943" t="s">
        <v>1920</v>
      </c>
      <c r="AA126" s="943" t="s">
        <v>1960</v>
      </c>
      <c r="AB126" s="943" t="s">
        <v>2083</v>
      </c>
      <c r="AC126" s="943" t="s">
        <v>1632</v>
      </c>
      <c r="AD126" s="943" t="s">
        <v>1165</v>
      </c>
      <c r="AE126" s="943" t="s">
        <v>1940</v>
      </c>
      <c r="AF126" s="949" t="s">
        <v>1627</v>
      </c>
      <c r="AG126" s="17"/>
      <c r="AH126" s="17"/>
      <c r="AI126" s="943" t="s">
        <v>1715</v>
      </c>
      <c r="AJ126" s="943" t="s">
        <v>1073</v>
      </c>
      <c r="AK126" s="943"/>
      <c r="AL126" s="943" t="s">
        <v>1728</v>
      </c>
      <c r="AM126" s="17"/>
      <c r="AN126" s="943"/>
      <c r="AO126" s="943"/>
      <c r="AP126" s="943" t="s">
        <v>711</v>
      </c>
      <c r="AQ126" s="943" t="s">
        <v>1705</v>
      </c>
      <c r="AR126" s="943" t="s">
        <v>713</v>
      </c>
      <c r="AS126" s="943" t="s">
        <v>1618</v>
      </c>
      <c r="AT126" s="943" t="s">
        <v>713</v>
      </c>
      <c r="AU126" s="943" t="s">
        <v>1668</v>
      </c>
      <c r="AV126" s="943" t="s">
        <v>730</v>
      </c>
      <c r="AW126" s="943"/>
      <c r="AX126" s="17"/>
      <c r="AY126" s="943" t="s">
        <v>1650</v>
      </c>
      <c r="AZ126" s="20" t="s">
        <v>1960</v>
      </c>
      <c r="BA126" s="17"/>
      <c r="BB126" s="17"/>
      <c r="BC126" s="21"/>
      <c r="BD126" s="20"/>
      <c r="BE126" s="19"/>
      <c r="BF126" s="19"/>
      <c r="BG126" s="22"/>
    </row>
    <row r="127" spans="1:59" x14ac:dyDescent="0.15">
      <c r="A127" s="477" t="s">
        <v>1601</v>
      </c>
      <c r="B127" s="478" t="s">
        <v>84</v>
      </c>
      <c r="C127" s="941" t="s">
        <v>1716</v>
      </c>
      <c r="D127" s="942" t="s">
        <v>105</v>
      </c>
      <c r="E127" s="943">
        <v>3</v>
      </c>
      <c r="F127" s="944"/>
      <c r="G127" s="944"/>
      <c r="H127" s="943" t="s">
        <v>2018</v>
      </c>
      <c r="I127" s="944"/>
      <c r="J127" s="944"/>
      <c r="K127" s="943">
        <v>0</v>
      </c>
      <c r="L127" s="943">
        <v>0</v>
      </c>
      <c r="M127" s="943">
        <v>0</v>
      </c>
      <c r="N127" s="945" t="s">
        <v>988</v>
      </c>
      <c r="O127" s="946" t="s">
        <v>1875</v>
      </c>
      <c r="P127" s="943" t="s">
        <v>1637</v>
      </c>
      <c r="Q127" s="943" t="s">
        <v>1691</v>
      </c>
      <c r="R127" s="943" t="s">
        <v>1609</v>
      </c>
      <c r="S127" s="947" t="s">
        <v>1745</v>
      </c>
      <c r="T127" s="17"/>
      <c r="U127" s="19"/>
      <c r="V127" s="948" t="s">
        <v>106</v>
      </c>
      <c r="W127" s="17"/>
      <c r="X127" s="17"/>
      <c r="Y127" s="943"/>
      <c r="Z127" s="943" t="s">
        <v>1916</v>
      </c>
      <c r="AA127" s="943" t="s">
        <v>1850</v>
      </c>
      <c r="AB127" s="943" t="s">
        <v>2089</v>
      </c>
      <c r="AC127" s="943" t="s">
        <v>1620</v>
      </c>
      <c r="AD127" s="943" t="s">
        <v>1165</v>
      </c>
      <c r="AE127" s="943" t="s">
        <v>1776</v>
      </c>
      <c r="AF127" s="949" t="s">
        <v>1627</v>
      </c>
      <c r="AG127" s="17"/>
      <c r="AH127" s="17"/>
      <c r="AI127" s="943" t="s">
        <v>1715</v>
      </c>
      <c r="AJ127" s="943" t="s">
        <v>1073</v>
      </c>
      <c r="AK127" s="943"/>
      <c r="AL127" s="943" t="s">
        <v>1729</v>
      </c>
      <c r="AM127" s="17"/>
      <c r="AN127" s="943"/>
      <c r="AO127" s="943"/>
      <c r="AP127" s="943" t="s">
        <v>711</v>
      </c>
      <c r="AQ127" s="943" t="s">
        <v>1073</v>
      </c>
      <c r="AR127" s="943" t="s">
        <v>713</v>
      </c>
      <c r="AS127" s="943" t="s">
        <v>711</v>
      </c>
      <c r="AT127" s="943" t="s">
        <v>713</v>
      </c>
      <c r="AU127" s="943" t="s">
        <v>1738</v>
      </c>
      <c r="AV127" s="943" t="s">
        <v>730</v>
      </c>
      <c r="AW127" s="943"/>
      <c r="AX127" s="17"/>
      <c r="AY127" s="943" t="s">
        <v>1650</v>
      </c>
      <c r="AZ127" s="20" t="s">
        <v>1850</v>
      </c>
      <c r="BA127" s="17"/>
      <c r="BB127" s="17"/>
      <c r="BC127" s="21"/>
      <c r="BD127" s="20"/>
      <c r="BE127" s="19"/>
      <c r="BF127" s="19"/>
      <c r="BG127" s="22"/>
    </row>
    <row r="128" spans="1:59" x14ac:dyDescent="0.15">
      <c r="A128" s="477" t="s">
        <v>1601</v>
      </c>
      <c r="B128" s="478" t="s">
        <v>84</v>
      </c>
      <c r="C128" s="941" t="s">
        <v>1731</v>
      </c>
      <c r="D128" s="942" t="s">
        <v>107</v>
      </c>
      <c r="E128" s="943">
        <v>2</v>
      </c>
      <c r="F128" s="944"/>
      <c r="G128" s="943" t="s">
        <v>1762</v>
      </c>
      <c r="H128" s="943" t="s">
        <v>1643</v>
      </c>
      <c r="I128" s="944"/>
      <c r="J128" s="944"/>
      <c r="K128" s="943">
        <v>0</v>
      </c>
      <c r="L128" s="943">
        <v>0</v>
      </c>
      <c r="M128" s="943">
        <v>0</v>
      </c>
      <c r="N128" s="945" t="s">
        <v>988</v>
      </c>
      <c r="O128" s="946" t="s">
        <v>1606</v>
      </c>
      <c r="P128" s="943" t="s">
        <v>1680</v>
      </c>
      <c r="Q128" s="943" t="s">
        <v>1637</v>
      </c>
      <c r="R128" s="943" t="s">
        <v>1854</v>
      </c>
      <c r="S128" s="947" t="s">
        <v>1605</v>
      </c>
      <c r="T128" s="17"/>
      <c r="U128" s="19"/>
      <c r="V128" s="948" t="s">
        <v>2145</v>
      </c>
      <c r="W128" s="17"/>
      <c r="X128" s="17"/>
      <c r="Y128" s="943"/>
      <c r="Z128" s="943" t="s">
        <v>2137</v>
      </c>
      <c r="AA128" s="943" t="s">
        <v>712</v>
      </c>
      <c r="AB128" s="943" t="s">
        <v>1776</v>
      </c>
      <c r="AC128" s="943" t="s">
        <v>1620</v>
      </c>
      <c r="AD128" s="943" t="s">
        <v>1165</v>
      </c>
      <c r="AE128" s="943" t="s">
        <v>2094</v>
      </c>
      <c r="AF128" s="949" t="s">
        <v>1889</v>
      </c>
      <c r="AG128" s="17"/>
      <c r="AH128" s="17"/>
      <c r="AI128" s="943" t="s">
        <v>1620</v>
      </c>
      <c r="AJ128" s="943" t="s">
        <v>1073</v>
      </c>
      <c r="AK128" s="943"/>
      <c r="AL128" s="943" t="s">
        <v>1681</v>
      </c>
      <c r="AM128" s="17"/>
      <c r="AN128" s="943"/>
      <c r="AO128" s="943"/>
      <c r="AP128" s="943" t="s">
        <v>711</v>
      </c>
      <c r="AQ128" s="943" t="s">
        <v>1705</v>
      </c>
      <c r="AR128" s="943" t="s">
        <v>713</v>
      </c>
      <c r="AS128" s="943" t="s">
        <v>711</v>
      </c>
      <c r="AT128" s="943" t="s">
        <v>713</v>
      </c>
      <c r="AU128" s="943" t="s">
        <v>1738</v>
      </c>
      <c r="AV128" s="943" t="s">
        <v>730</v>
      </c>
      <c r="AW128" s="943"/>
      <c r="AX128" s="17"/>
      <c r="AY128" s="943" t="s">
        <v>1650</v>
      </c>
      <c r="AZ128" s="20" t="s">
        <v>712</v>
      </c>
      <c r="BA128" s="17"/>
      <c r="BB128" s="17"/>
      <c r="BC128" s="21"/>
      <c r="BD128" s="20"/>
      <c r="BE128" s="19"/>
      <c r="BF128" s="19"/>
      <c r="BG128" s="22"/>
    </row>
    <row r="129" spans="1:59" x14ac:dyDescent="0.15">
      <c r="A129" s="477" t="s">
        <v>1601</v>
      </c>
      <c r="B129" s="478" t="s">
        <v>84</v>
      </c>
      <c r="C129" s="941" t="s">
        <v>1739</v>
      </c>
      <c r="D129" s="942" t="s">
        <v>108</v>
      </c>
      <c r="E129" s="943">
        <v>2</v>
      </c>
      <c r="F129" s="944"/>
      <c r="G129" s="943" t="s">
        <v>1913</v>
      </c>
      <c r="H129" s="943" t="s">
        <v>1875</v>
      </c>
      <c r="I129" s="944"/>
      <c r="J129" s="944"/>
      <c r="K129" s="943">
        <v>0</v>
      </c>
      <c r="L129" s="943">
        <v>0</v>
      </c>
      <c r="M129" s="943">
        <v>0</v>
      </c>
      <c r="N129" s="945" t="s">
        <v>988</v>
      </c>
      <c r="O129" s="946" t="s">
        <v>1643</v>
      </c>
      <c r="P129" s="943" t="s">
        <v>1680</v>
      </c>
      <c r="Q129" s="943" t="s">
        <v>1776</v>
      </c>
      <c r="R129" s="943" t="s">
        <v>1609</v>
      </c>
      <c r="S129" s="947" t="s">
        <v>2123</v>
      </c>
      <c r="T129" s="17"/>
      <c r="U129" s="19"/>
      <c r="V129" s="948" t="s">
        <v>109</v>
      </c>
      <c r="W129" s="17"/>
      <c r="X129" s="17"/>
      <c r="Y129" s="943"/>
      <c r="Z129" s="943" t="s">
        <v>1974</v>
      </c>
      <c r="AA129" s="943" t="s">
        <v>1968</v>
      </c>
      <c r="AB129" s="943" t="s">
        <v>1776</v>
      </c>
      <c r="AC129" s="943" t="s">
        <v>1629</v>
      </c>
      <c r="AD129" s="943" t="s">
        <v>1165</v>
      </c>
      <c r="AE129" s="943" t="s">
        <v>2098</v>
      </c>
      <c r="AF129" s="949" t="s">
        <v>1627</v>
      </c>
      <c r="AG129" s="17"/>
      <c r="AH129" s="17"/>
      <c r="AI129" s="943" t="s">
        <v>1615</v>
      </c>
      <c r="AJ129" s="943" t="s">
        <v>1073</v>
      </c>
      <c r="AK129" s="943"/>
      <c r="AL129" s="943" t="s">
        <v>712</v>
      </c>
      <c r="AM129" s="17"/>
      <c r="AN129" s="943"/>
      <c r="AO129" s="943"/>
      <c r="AP129" s="943" t="s">
        <v>711</v>
      </c>
      <c r="AQ129" s="943" t="s">
        <v>1073</v>
      </c>
      <c r="AR129" s="943" t="s">
        <v>713</v>
      </c>
      <c r="AS129" s="943" t="s">
        <v>711</v>
      </c>
      <c r="AT129" s="943" t="s">
        <v>713</v>
      </c>
      <c r="AU129" s="943" t="s">
        <v>715</v>
      </c>
      <c r="AV129" s="943" t="s">
        <v>730</v>
      </c>
      <c r="AW129" s="943"/>
      <c r="AX129" s="17"/>
      <c r="AY129" s="943" t="s">
        <v>1650</v>
      </c>
      <c r="AZ129" s="20" t="s">
        <v>1968</v>
      </c>
      <c r="BA129" s="17"/>
      <c r="BB129" s="17"/>
      <c r="BC129" s="21"/>
      <c r="BD129" s="20"/>
      <c r="BE129" s="19"/>
      <c r="BF129" s="19"/>
      <c r="BG129" s="22"/>
    </row>
    <row r="130" spans="1:59" x14ac:dyDescent="0.15">
      <c r="A130" s="477" t="s">
        <v>1601</v>
      </c>
      <c r="B130" s="478" t="s">
        <v>84</v>
      </c>
      <c r="C130" s="941" t="s">
        <v>1081</v>
      </c>
      <c r="D130" s="942" t="s">
        <v>110</v>
      </c>
      <c r="E130" s="943">
        <v>3</v>
      </c>
      <c r="F130" s="944"/>
      <c r="G130" s="943" t="s">
        <v>1847</v>
      </c>
      <c r="H130" s="943" t="s">
        <v>2106</v>
      </c>
      <c r="I130" s="944"/>
      <c r="J130" s="944"/>
      <c r="K130" s="943">
        <v>0</v>
      </c>
      <c r="L130" s="943">
        <v>0</v>
      </c>
      <c r="M130" s="943">
        <v>0</v>
      </c>
      <c r="N130" s="945" t="s">
        <v>988</v>
      </c>
      <c r="O130" s="8" t="s">
        <v>1606</v>
      </c>
      <c r="P130" s="943" t="s">
        <v>1675</v>
      </c>
      <c r="Q130" s="943" t="s">
        <v>1797</v>
      </c>
      <c r="R130" s="943" t="s">
        <v>1854</v>
      </c>
      <c r="S130" s="947" t="s">
        <v>79</v>
      </c>
      <c r="T130" s="17"/>
      <c r="U130" s="19"/>
      <c r="V130" s="948" t="s">
        <v>111</v>
      </c>
      <c r="W130" s="17"/>
      <c r="X130" s="17"/>
      <c r="Y130" s="943" t="s">
        <v>1163</v>
      </c>
      <c r="Z130" s="943" t="s">
        <v>2137</v>
      </c>
      <c r="AA130" s="943" t="s">
        <v>712</v>
      </c>
      <c r="AB130" s="943" t="s">
        <v>1936</v>
      </c>
      <c r="AC130" s="943" t="s">
        <v>1164</v>
      </c>
      <c r="AD130" s="943" t="s">
        <v>1165</v>
      </c>
      <c r="AE130" s="943" t="s">
        <v>1986</v>
      </c>
      <c r="AF130" s="949" t="s">
        <v>1627</v>
      </c>
      <c r="AG130" s="17"/>
      <c r="AH130" s="17"/>
      <c r="AI130" s="943" t="s">
        <v>1817</v>
      </c>
      <c r="AJ130" s="943" t="s">
        <v>1073</v>
      </c>
      <c r="AK130" s="943" t="s">
        <v>1043</v>
      </c>
      <c r="AL130" s="943" t="s">
        <v>712</v>
      </c>
      <c r="AM130" s="17"/>
      <c r="AN130" s="943" t="s">
        <v>1073</v>
      </c>
      <c r="AO130" s="943" t="s">
        <v>714</v>
      </c>
      <c r="AP130" s="943" t="s">
        <v>711</v>
      </c>
      <c r="AQ130" s="943" t="s">
        <v>1790</v>
      </c>
      <c r="AR130" s="943" t="s">
        <v>713</v>
      </c>
      <c r="AS130" s="943" t="s">
        <v>1618</v>
      </c>
      <c r="AT130" s="943" t="s">
        <v>713</v>
      </c>
      <c r="AU130" s="943" t="s">
        <v>1663</v>
      </c>
      <c r="AV130" s="943" t="s">
        <v>730</v>
      </c>
      <c r="AW130" s="943" t="s">
        <v>712</v>
      </c>
      <c r="AX130" s="17"/>
      <c r="AY130" s="943" t="s">
        <v>1616</v>
      </c>
      <c r="AZ130" s="20" t="s">
        <v>712</v>
      </c>
      <c r="BA130" s="17"/>
      <c r="BB130" s="17"/>
      <c r="BC130" s="21"/>
      <c r="BD130" s="20"/>
      <c r="BE130" s="19"/>
      <c r="BF130" s="19"/>
      <c r="BG130" s="22"/>
    </row>
    <row r="131" spans="1:59" x14ac:dyDescent="0.15">
      <c r="A131" s="477" t="s">
        <v>1601</v>
      </c>
      <c r="B131" s="478" t="s">
        <v>112</v>
      </c>
      <c r="C131" s="941" t="s">
        <v>1603</v>
      </c>
      <c r="D131" s="942" t="s">
        <v>76</v>
      </c>
      <c r="E131" s="943">
        <v>2</v>
      </c>
      <c r="F131" s="944"/>
      <c r="G131" s="943" t="s">
        <v>113</v>
      </c>
      <c r="H131" s="943" t="s">
        <v>2058</v>
      </c>
      <c r="I131" s="944"/>
      <c r="J131" s="944"/>
      <c r="K131" s="943">
        <v>0</v>
      </c>
      <c r="L131" s="943">
        <v>0</v>
      </c>
      <c r="M131" s="943">
        <v>0</v>
      </c>
      <c r="N131" s="945" t="s">
        <v>988</v>
      </c>
      <c r="O131" s="946" t="s">
        <v>1606</v>
      </c>
      <c r="P131" s="943" t="s">
        <v>1607</v>
      </c>
      <c r="Q131" s="943" t="s">
        <v>1608</v>
      </c>
      <c r="R131" s="943" t="s">
        <v>1609</v>
      </c>
      <c r="S131" s="947" t="s">
        <v>1610</v>
      </c>
      <c r="T131" s="17"/>
      <c r="U131" s="19"/>
      <c r="V131" s="948" t="s">
        <v>1922</v>
      </c>
      <c r="W131" s="17"/>
      <c r="X131" s="17"/>
      <c r="Y131" s="943"/>
      <c r="Z131" s="943" t="s">
        <v>1964</v>
      </c>
      <c r="AA131" s="943" t="s">
        <v>1985</v>
      </c>
      <c r="AB131" s="943" t="s">
        <v>114</v>
      </c>
      <c r="AC131" s="943" t="s">
        <v>1164</v>
      </c>
      <c r="AD131" s="943" t="s">
        <v>1165</v>
      </c>
      <c r="AE131" s="943" t="s">
        <v>1837</v>
      </c>
      <c r="AF131" s="949" t="s">
        <v>1929</v>
      </c>
      <c r="AG131" s="17"/>
      <c r="AH131" s="17"/>
      <c r="AI131" s="943" t="s">
        <v>1817</v>
      </c>
      <c r="AJ131" s="943" t="s">
        <v>1073</v>
      </c>
      <c r="AK131" s="943"/>
      <c r="AL131" s="943" t="s">
        <v>712</v>
      </c>
      <c r="AM131" s="17"/>
      <c r="AN131" s="943"/>
      <c r="AO131" s="943"/>
      <c r="AP131" s="943" t="s">
        <v>711</v>
      </c>
      <c r="AQ131" s="943" t="s">
        <v>1667</v>
      </c>
      <c r="AR131" s="943"/>
      <c r="AS131" s="943"/>
      <c r="AT131" s="943" t="s">
        <v>713</v>
      </c>
      <c r="AU131" s="943" t="s">
        <v>115</v>
      </c>
      <c r="AV131" s="943" t="s">
        <v>730</v>
      </c>
      <c r="AW131" s="943"/>
      <c r="AX131" s="17"/>
      <c r="AY131" s="943" t="s">
        <v>1791</v>
      </c>
      <c r="AZ131" s="20" t="s">
        <v>1985</v>
      </c>
      <c r="BA131" s="17"/>
      <c r="BB131" s="17"/>
      <c r="BC131" s="21"/>
      <c r="BD131" s="20"/>
      <c r="BE131" s="19"/>
      <c r="BF131" s="19"/>
      <c r="BG131" s="22"/>
    </row>
    <row r="132" spans="1:59" x14ac:dyDescent="0.15">
      <c r="A132" s="477" t="s">
        <v>1601</v>
      </c>
      <c r="B132" s="478" t="s">
        <v>112</v>
      </c>
      <c r="C132" s="941" t="s">
        <v>439</v>
      </c>
      <c r="D132" s="942" t="s">
        <v>116</v>
      </c>
      <c r="E132" s="943">
        <v>3</v>
      </c>
      <c r="F132" s="944"/>
      <c r="G132" s="943" t="s">
        <v>90</v>
      </c>
      <c r="H132" s="943" t="s">
        <v>2064</v>
      </c>
      <c r="I132" s="944"/>
      <c r="J132" s="944"/>
      <c r="K132" s="943">
        <v>0</v>
      </c>
      <c r="L132" s="943">
        <v>0</v>
      </c>
      <c r="M132" s="943">
        <v>0</v>
      </c>
      <c r="N132" s="945" t="s">
        <v>988</v>
      </c>
      <c r="O132" s="946" t="s">
        <v>1606</v>
      </c>
      <c r="P132" s="943" t="s">
        <v>1608</v>
      </c>
      <c r="Q132" s="943" t="s">
        <v>1658</v>
      </c>
      <c r="R132" s="943" t="s">
        <v>1609</v>
      </c>
      <c r="S132" s="947" t="s">
        <v>1628</v>
      </c>
      <c r="T132" s="17"/>
      <c r="U132" s="19"/>
      <c r="V132" s="948" t="s">
        <v>111</v>
      </c>
      <c r="W132" s="17"/>
      <c r="X132" s="17"/>
      <c r="Y132" s="943"/>
      <c r="Z132" s="943" t="s">
        <v>68</v>
      </c>
      <c r="AA132" s="943" t="s">
        <v>1964</v>
      </c>
      <c r="AB132" s="943" t="s">
        <v>2036</v>
      </c>
      <c r="AC132" s="943" t="s">
        <v>1632</v>
      </c>
      <c r="AD132" s="943" t="s">
        <v>1165</v>
      </c>
      <c r="AE132" s="943" t="s">
        <v>1987</v>
      </c>
      <c r="AF132" s="949" t="s">
        <v>1767</v>
      </c>
      <c r="AG132" s="17"/>
      <c r="AH132" s="17"/>
      <c r="AI132" s="943" t="s">
        <v>1620</v>
      </c>
      <c r="AJ132" s="943" t="s">
        <v>1073</v>
      </c>
      <c r="AK132" s="943"/>
      <c r="AL132" s="943" t="s">
        <v>712</v>
      </c>
      <c r="AM132" s="17"/>
      <c r="AN132" s="943"/>
      <c r="AO132" s="943"/>
      <c r="AP132" s="943" t="s">
        <v>711</v>
      </c>
      <c r="AQ132" s="943" t="s">
        <v>1805</v>
      </c>
      <c r="AR132" s="943" t="s">
        <v>713</v>
      </c>
      <c r="AS132" s="943" t="s">
        <v>711</v>
      </c>
      <c r="AT132" s="943" t="s">
        <v>713</v>
      </c>
      <c r="AU132" s="943" t="s">
        <v>117</v>
      </c>
      <c r="AV132" s="943" t="s">
        <v>730</v>
      </c>
      <c r="AW132" s="943"/>
      <c r="AX132" s="17"/>
      <c r="AY132" s="943" t="s">
        <v>1756</v>
      </c>
      <c r="AZ132" s="20" t="s">
        <v>1964</v>
      </c>
      <c r="BA132" s="17"/>
      <c r="BB132" s="17"/>
      <c r="BC132" s="21"/>
      <c r="BD132" s="20"/>
      <c r="BE132" s="19"/>
      <c r="BF132" s="19"/>
      <c r="BG132" s="22"/>
    </row>
    <row r="133" spans="1:59" x14ac:dyDescent="0.15">
      <c r="A133" s="477" t="s">
        <v>1601</v>
      </c>
      <c r="B133" s="478" t="s">
        <v>112</v>
      </c>
      <c r="C133" s="941" t="s">
        <v>1639</v>
      </c>
      <c r="D133" s="942" t="s">
        <v>118</v>
      </c>
      <c r="E133" s="943">
        <v>2</v>
      </c>
      <c r="F133" s="944"/>
      <c r="G133" s="943" t="s">
        <v>119</v>
      </c>
      <c r="H133" s="943" t="s">
        <v>1921</v>
      </c>
      <c r="I133" s="944"/>
      <c r="J133" s="944"/>
      <c r="K133" s="943">
        <v>0</v>
      </c>
      <c r="L133" s="943">
        <v>0</v>
      </c>
      <c r="M133" s="943">
        <v>0</v>
      </c>
      <c r="N133" s="945" t="s">
        <v>988</v>
      </c>
      <c r="O133" s="946" t="s">
        <v>1875</v>
      </c>
      <c r="P133" s="943" t="s">
        <v>1704</v>
      </c>
      <c r="Q133" s="943" t="s">
        <v>1674</v>
      </c>
      <c r="R133" s="943" t="s">
        <v>1627</v>
      </c>
      <c r="S133" s="947" t="s">
        <v>101</v>
      </c>
      <c r="T133" s="17"/>
      <c r="U133" s="19"/>
      <c r="V133" s="948" t="s">
        <v>2088</v>
      </c>
      <c r="W133" s="17"/>
      <c r="X133" s="17"/>
      <c r="Y133" s="943"/>
      <c r="Z133" s="943" t="s">
        <v>2011</v>
      </c>
      <c r="AA133" s="943" t="s">
        <v>69</v>
      </c>
      <c r="AB133" s="943" t="s">
        <v>1776</v>
      </c>
      <c r="AC133" s="943" t="s">
        <v>1663</v>
      </c>
      <c r="AD133" s="943" t="s">
        <v>1165</v>
      </c>
      <c r="AE133" s="943" t="s">
        <v>1948</v>
      </c>
      <c r="AF133" s="949" t="s">
        <v>1929</v>
      </c>
      <c r="AG133" s="17"/>
      <c r="AH133" s="17"/>
      <c r="AI133" s="943" t="s">
        <v>1648</v>
      </c>
      <c r="AJ133" s="943" t="s">
        <v>1073</v>
      </c>
      <c r="AK133" s="943"/>
      <c r="AL133" s="943" t="s">
        <v>712</v>
      </c>
      <c r="AM133" s="17"/>
      <c r="AN133" s="943" t="s">
        <v>1805</v>
      </c>
      <c r="AO133" s="943"/>
      <c r="AP133" s="943" t="s">
        <v>711</v>
      </c>
      <c r="AQ133" s="943" t="s">
        <v>1073</v>
      </c>
      <c r="AR133" s="943" t="s">
        <v>713</v>
      </c>
      <c r="AS133" s="943" t="s">
        <v>1636</v>
      </c>
      <c r="AT133" s="943" t="s">
        <v>713</v>
      </c>
      <c r="AU133" s="943" t="s">
        <v>1775</v>
      </c>
      <c r="AV133" s="943" t="s">
        <v>730</v>
      </c>
      <c r="AW133" s="943"/>
      <c r="AX133" s="17"/>
      <c r="AY133" s="943" t="s">
        <v>1825</v>
      </c>
      <c r="AZ133" s="20" t="s">
        <v>69</v>
      </c>
      <c r="BA133" s="17"/>
      <c r="BB133" s="17"/>
      <c r="BC133" s="21"/>
      <c r="BD133" s="20"/>
      <c r="BE133" s="19"/>
      <c r="BF133" s="19"/>
      <c r="BG133" s="22"/>
    </row>
    <row r="134" spans="1:59" x14ac:dyDescent="0.15">
      <c r="A134" s="477" t="s">
        <v>1601</v>
      </c>
      <c r="B134" s="478" t="s">
        <v>112</v>
      </c>
      <c r="C134" s="941" t="s">
        <v>1653</v>
      </c>
      <c r="D134" s="942" t="s">
        <v>2090</v>
      </c>
      <c r="E134" s="943">
        <v>2</v>
      </c>
      <c r="F134" s="944"/>
      <c r="G134" s="943" t="s">
        <v>1809</v>
      </c>
      <c r="H134" s="943" t="s">
        <v>2069</v>
      </c>
      <c r="I134" s="944"/>
      <c r="J134" s="944"/>
      <c r="K134" s="943">
        <v>0</v>
      </c>
      <c r="L134" s="943">
        <v>0</v>
      </c>
      <c r="M134" s="943">
        <v>0</v>
      </c>
      <c r="N134" s="945" t="s">
        <v>988</v>
      </c>
      <c r="O134" s="946" t="s">
        <v>1643</v>
      </c>
      <c r="P134" s="943" t="s">
        <v>1761</v>
      </c>
      <c r="Q134" s="943" t="s">
        <v>1608</v>
      </c>
      <c r="R134" s="943" t="s">
        <v>1854</v>
      </c>
      <c r="S134" s="947" t="s">
        <v>1628</v>
      </c>
      <c r="T134" s="17"/>
      <c r="U134" s="19"/>
      <c r="V134" s="948" t="s">
        <v>1843</v>
      </c>
      <c r="W134" s="17"/>
      <c r="X134" s="17"/>
      <c r="Y134" s="943"/>
      <c r="Z134" s="943" t="s">
        <v>2024</v>
      </c>
      <c r="AA134" s="943" t="s">
        <v>1964</v>
      </c>
      <c r="AB134" s="943" t="s">
        <v>51</v>
      </c>
      <c r="AC134" s="943" t="s">
        <v>1661</v>
      </c>
      <c r="AD134" s="943" t="s">
        <v>1165</v>
      </c>
      <c r="AE134" s="943" t="s">
        <v>120</v>
      </c>
      <c r="AF134" s="949" t="s">
        <v>2040</v>
      </c>
      <c r="AG134" s="17"/>
      <c r="AH134" s="17"/>
      <c r="AI134" s="943" t="s">
        <v>1632</v>
      </c>
      <c r="AJ134" s="943" t="s">
        <v>1073</v>
      </c>
      <c r="AK134" s="943"/>
      <c r="AL134" s="943" t="s">
        <v>712</v>
      </c>
      <c r="AM134" s="17"/>
      <c r="AN134" s="943"/>
      <c r="AO134" s="943"/>
      <c r="AP134" s="943" t="s">
        <v>711</v>
      </c>
      <c r="AQ134" s="943" t="s">
        <v>1705</v>
      </c>
      <c r="AR134" s="943" t="s">
        <v>713</v>
      </c>
      <c r="AS134" s="943" t="s">
        <v>1817</v>
      </c>
      <c r="AT134" s="943" t="s">
        <v>713</v>
      </c>
      <c r="AU134" s="943" t="s">
        <v>1730</v>
      </c>
      <c r="AV134" s="943" t="s">
        <v>730</v>
      </c>
      <c r="AW134" s="943"/>
      <c r="AX134" s="17"/>
      <c r="AY134" s="943" t="s">
        <v>1767</v>
      </c>
      <c r="AZ134" s="20" t="s">
        <v>1964</v>
      </c>
      <c r="BA134" s="17"/>
      <c r="BB134" s="17"/>
      <c r="BC134" s="21"/>
      <c r="BD134" s="20"/>
      <c r="BE134" s="19"/>
      <c r="BF134" s="19"/>
      <c r="BG134" s="22"/>
    </row>
    <row r="135" spans="1:59" x14ac:dyDescent="0.15">
      <c r="A135" s="477" t="s">
        <v>1601</v>
      </c>
      <c r="B135" s="478" t="s">
        <v>112</v>
      </c>
      <c r="C135" s="941" t="s">
        <v>1670</v>
      </c>
      <c r="D135" s="942" t="s">
        <v>2056</v>
      </c>
      <c r="E135" s="945">
        <v>2</v>
      </c>
      <c r="F135" s="944"/>
      <c r="G135" s="943" t="s">
        <v>121</v>
      </c>
      <c r="H135" s="943" t="s">
        <v>92</v>
      </c>
      <c r="I135" s="944"/>
      <c r="J135" s="944"/>
      <c r="K135" s="943">
        <v>0</v>
      </c>
      <c r="L135" s="943">
        <v>0</v>
      </c>
      <c r="M135" s="943">
        <v>0</v>
      </c>
      <c r="N135" s="945" t="s">
        <v>988</v>
      </c>
      <c r="O135" s="946" t="s">
        <v>1685</v>
      </c>
      <c r="P135" s="943" t="s">
        <v>1874</v>
      </c>
      <c r="Q135" s="943" t="s">
        <v>1761</v>
      </c>
      <c r="R135" s="943" t="s">
        <v>1854</v>
      </c>
      <c r="S135" s="947" t="s">
        <v>1760</v>
      </c>
      <c r="T135" s="17"/>
      <c r="U135" s="19"/>
      <c r="V135" s="948" t="s">
        <v>1933</v>
      </c>
      <c r="W135" s="17"/>
      <c r="X135" s="17"/>
      <c r="Y135" s="943" t="s">
        <v>1163</v>
      </c>
      <c r="Z135" s="943" t="s">
        <v>1977</v>
      </c>
      <c r="AA135" s="943" t="s">
        <v>1985</v>
      </c>
      <c r="AB135" s="943" t="s">
        <v>2049</v>
      </c>
      <c r="AC135" s="943" t="s">
        <v>1620</v>
      </c>
      <c r="AD135" s="943" t="s">
        <v>1630</v>
      </c>
      <c r="AE135" s="943" t="s">
        <v>2138</v>
      </c>
      <c r="AF135" s="949"/>
      <c r="AG135" s="17"/>
      <c r="AH135" s="17"/>
      <c r="AI135" s="943" t="s">
        <v>704</v>
      </c>
      <c r="AJ135" s="943" t="s">
        <v>1073</v>
      </c>
      <c r="AK135" s="943" t="s">
        <v>1043</v>
      </c>
      <c r="AL135" s="943"/>
      <c r="AM135" s="17"/>
      <c r="AN135" s="943"/>
      <c r="AO135" s="943" t="s">
        <v>714</v>
      </c>
      <c r="AP135" s="943" t="s">
        <v>711</v>
      </c>
      <c r="AQ135" s="943"/>
      <c r="AR135" s="943" t="s">
        <v>713</v>
      </c>
      <c r="AS135" s="943" t="s">
        <v>711</v>
      </c>
      <c r="AT135" s="943" t="s">
        <v>713</v>
      </c>
      <c r="AU135" s="943"/>
      <c r="AV135" s="943"/>
      <c r="AW135" s="943" t="s">
        <v>712</v>
      </c>
      <c r="AX135" s="17"/>
      <c r="AY135" s="943" t="s">
        <v>1838</v>
      </c>
      <c r="AZ135" s="20" t="s">
        <v>1985</v>
      </c>
      <c r="BA135" s="17"/>
      <c r="BB135" s="17"/>
      <c r="BC135" s="21"/>
      <c r="BD135" s="20"/>
      <c r="BE135" s="19"/>
      <c r="BF135" s="19"/>
      <c r="BG135" s="22"/>
    </row>
    <row r="136" spans="1:59" x14ac:dyDescent="0.15">
      <c r="A136" s="477" t="s">
        <v>1601</v>
      </c>
      <c r="B136" s="478" t="s">
        <v>112</v>
      </c>
      <c r="C136" s="941" t="s">
        <v>262</v>
      </c>
      <c r="D136" s="942" t="s">
        <v>108</v>
      </c>
      <c r="E136" s="943">
        <v>2</v>
      </c>
      <c r="F136" s="944"/>
      <c r="G136" s="943" t="s">
        <v>122</v>
      </c>
      <c r="H136" s="943" t="s">
        <v>1902</v>
      </c>
      <c r="I136" s="944"/>
      <c r="J136" s="944"/>
      <c r="K136" s="943">
        <v>0</v>
      </c>
      <c r="L136" s="943">
        <v>0</v>
      </c>
      <c r="M136" s="943">
        <v>0</v>
      </c>
      <c r="N136" s="945" t="s">
        <v>988</v>
      </c>
      <c r="O136" s="946" t="s">
        <v>1685</v>
      </c>
      <c r="P136" s="943" t="s">
        <v>1662</v>
      </c>
      <c r="Q136" s="943" t="s">
        <v>1797</v>
      </c>
      <c r="R136" s="943" t="s">
        <v>1854</v>
      </c>
      <c r="S136" s="947" t="s">
        <v>2034</v>
      </c>
      <c r="T136" s="17"/>
      <c r="U136" s="19"/>
      <c r="V136" s="948" t="s">
        <v>2088</v>
      </c>
      <c r="W136" s="17"/>
      <c r="X136" s="17"/>
      <c r="Y136" s="943"/>
      <c r="Z136" s="943" t="s">
        <v>1926</v>
      </c>
      <c r="AA136" s="943" t="s">
        <v>2047</v>
      </c>
      <c r="AB136" s="943" t="s">
        <v>2108</v>
      </c>
      <c r="AC136" s="943" t="s">
        <v>1651</v>
      </c>
      <c r="AD136" s="943" t="s">
        <v>1165</v>
      </c>
      <c r="AE136" s="943" t="s">
        <v>2099</v>
      </c>
      <c r="AF136" s="949" t="s">
        <v>1791</v>
      </c>
      <c r="AG136" s="17"/>
      <c r="AH136" s="17"/>
      <c r="AI136" s="943" t="s">
        <v>704</v>
      </c>
      <c r="AJ136" s="943" t="s">
        <v>1073</v>
      </c>
      <c r="AK136" s="943"/>
      <c r="AL136" s="943" t="s">
        <v>712</v>
      </c>
      <c r="AM136" s="17"/>
      <c r="AN136" s="943"/>
      <c r="AO136" s="943"/>
      <c r="AP136" s="943" t="s">
        <v>711</v>
      </c>
      <c r="AQ136" s="943" t="s">
        <v>1073</v>
      </c>
      <c r="AR136" s="943" t="s">
        <v>713</v>
      </c>
      <c r="AS136" s="943" t="s">
        <v>1636</v>
      </c>
      <c r="AT136" s="943" t="s">
        <v>713</v>
      </c>
      <c r="AU136" s="943" t="s">
        <v>2049</v>
      </c>
      <c r="AV136" s="943" t="s">
        <v>730</v>
      </c>
      <c r="AW136" s="943"/>
      <c r="AX136" s="17"/>
      <c r="AY136" s="943" t="s">
        <v>1819</v>
      </c>
      <c r="AZ136" s="20" t="s">
        <v>2047</v>
      </c>
      <c r="BA136" s="17"/>
      <c r="BB136" s="17"/>
      <c r="BC136" s="21"/>
      <c r="BD136" s="20"/>
      <c r="BE136" s="19"/>
      <c r="BF136" s="19"/>
      <c r="BG136" s="22"/>
    </row>
    <row r="137" spans="1:59" x14ac:dyDescent="0.15">
      <c r="A137" s="477" t="s">
        <v>1601</v>
      </c>
      <c r="B137" s="478" t="s">
        <v>112</v>
      </c>
      <c r="C137" s="941" t="s">
        <v>1694</v>
      </c>
      <c r="D137" s="942" t="s">
        <v>123</v>
      </c>
      <c r="E137" s="943">
        <v>3</v>
      </c>
      <c r="F137" s="944"/>
      <c r="G137" s="943" t="s">
        <v>1873</v>
      </c>
      <c r="H137" s="943" t="s">
        <v>1770</v>
      </c>
      <c r="I137" s="944"/>
      <c r="J137" s="944"/>
      <c r="K137" s="943">
        <v>0</v>
      </c>
      <c r="L137" s="943">
        <v>0</v>
      </c>
      <c r="M137" s="943">
        <v>0</v>
      </c>
      <c r="N137" s="945" t="s">
        <v>988</v>
      </c>
      <c r="O137" s="946" t="s">
        <v>1606</v>
      </c>
      <c r="P137" s="943" t="s">
        <v>1657</v>
      </c>
      <c r="Q137" s="943" t="s">
        <v>1721</v>
      </c>
      <c r="R137" s="943" t="s">
        <v>1854</v>
      </c>
      <c r="S137" s="947" t="s">
        <v>1907</v>
      </c>
      <c r="T137" s="17"/>
      <c r="U137" s="19"/>
      <c r="V137" s="948" t="s">
        <v>124</v>
      </c>
      <c r="W137" s="17"/>
      <c r="X137" s="17"/>
      <c r="Y137" s="943"/>
      <c r="Z137" s="943" t="s">
        <v>0</v>
      </c>
      <c r="AA137" s="943" t="s">
        <v>1996</v>
      </c>
      <c r="AB137" s="943" t="s">
        <v>125</v>
      </c>
      <c r="AC137" s="943" t="s">
        <v>1747</v>
      </c>
      <c r="AD137" s="943" t="s">
        <v>1630</v>
      </c>
      <c r="AE137" s="943" t="s">
        <v>1927</v>
      </c>
      <c r="AF137" s="949" t="s">
        <v>1692</v>
      </c>
      <c r="AG137" s="17"/>
      <c r="AH137" s="17"/>
      <c r="AI137" s="943" t="s">
        <v>1817</v>
      </c>
      <c r="AJ137" s="943" t="s">
        <v>1073</v>
      </c>
      <c r="AK137" s="943"/>
      <c r="AL137" s="943" t="s">
        <v>712</v>
      </c>
      <c r="AM137" s="17"/>
      <c r="AN137" s="943"/>
      <c r="AO137" s="943"/>
      <c r="AP137" s="943" t="s">
        <v>711</v>
      </c>
      <c r="AQ137" s="943" t="s">
        <v>1073</v>
      </c>
      <c r="AR137" s="943" t="s">
        <v>713</v>
      </c>
      <c r="AS137" s="943" t="s">
        <v>1632</v>
      </c>
      <c r="AT137" s="943" t="s">
        <v>713</v>
      </c>
      <c r="AU137" s="943" t="s">
        <v>2094</v>
      </c>
      <c r="AV137" s="943" t="s">
        <v>730</v>
      </c>
      <c r="AW137" s="943"/>
      <c r="AX137" s="17"/>
      <c r="AY137" s="943" t="s">
        <v>1838</v>
      </c>
      <c r="AZ137" s="20" t="s">
        <v>1996</v>
      </c>
      <c r="BA137" s="17"/>
      <c r="BB137" s="17"/>
      <c r="BC137" s="21"/>
      <c r="BD137" s="20"/>
      <c r="BE137" s="19"/>
      <c r="BF137" s="19"/>
      <c r="BG137" s="22"/>
    </row>
    <row r="138" spans="1:59" x14ac:dyDescent="0.15">
      <c r="A138" s="477" t="s">
        <v>1601</v>
      </c>
      <c r="B138" s="478" t="s">
        <v>112</v>
      </c>
      <c r="C138" s="941" t="s">
        <v>1707</v>
      </c>
      <c r="D138" s="942" t="s">
        <v>126</v>
      </c>
      <c r="E138" s="943">
        <v>2</v>
      </c>
      <c r="F138" s="944"/>
      <c r="G138" s="943" t="s">
        <v>1990</v>
      </c>
      <c r="H138" s="943" t="s">
        <v>1751</v>
      </c>
      <c r="I138" s="944"/>
      <c r="J138" s="944"/>
      <c r="K138" s="943">
        <v>0</v>
      </c>
      <c r="L138" s="943">
        <v>0</v>
      </c>
      <c r="M138" s="943">
        <v>0</v>
      </c>
      <c r="N138" s="945" t="s">
        <v>988</v>
      </c>
      <c r="O138" s="946" t="s">
        <v>1606</v>
      </c>
      <c r="P138" s="943" t="s">
        <v>1645</v>
      </c>
      <c r="Q138" s="943" t="s">
        <v>1761</v>
      </c>
      <c r="R138" s="943" t="s">
        <v>1609</v>
      </c>
      <c r="S138" s="947" t="s">
        <v>1628</v>
      </c>
      <c r="T138" s="17"/>
      <c r="U138" s="19"/>
      <c r="V138" s="948" t="s">
        <v>1723</v>
      </c>
      <c r="W138" s="17"/>
      <c r="X138" s="17"/>
      <c r="Y138" s="943"/>
      <c r="Z138" s="943" t="s">
        <v>2011</v>
      </c>
      <c r="AA138" s="943" t="s">
        <v>0</v>
      </c>
      <c r="AB138" s="943" t="s">
        <v>1979</v>
      </c>
      <c r="AC138" s="943" t="s">
        <v>1648</v>
      </c>
      <c r="AD138" s="943" t="s">
        <v>1165</v>
      </c>
      <c r="AE138" s="943" t="s">
        <v>1884</v>
      </c>
      <c r="AF138" s="949" t="s">
        <v>2040</v>
      </c>
      <c r="AG138" s="17"/>
      <c r="AH138" s="17"/>
      <c r="AI138" s="943" t="s">
        <v>1715</v>
      </c>
      <c r="AJ138" s="943" t="s">
        <v>1073</v>
      </c>
      <c r="AK138" s="943"/>
      <c r="AL138" s="943" t="s">
        <v>712</v>
      </c>
      <c r="AM138" s="17"/>
      <c r="AN138" s="943"/>
      <c r="AO138" s="943"/>
      <c r="AP138" s="943" t="s">
        <v>711</v>
      </c>
      <c r="AQ138" s="943" t="s">
        <v>1705</v>
      </c>
      <c r="AR138" s="943" t="s">
        <v>713</v>
      </c>
      <c r="AS138" s="943" t="s">
        <v>1618</v>
      </c>
      <c r="AT138" s="943" t="s">
        <v>713</v>
      </c>
      <c r="AU138" s="943" t="s">
        <v>1761</v>
      </c>
      <c r="AV138" s="943" t="s">
        <v>730</v>
      </c>
      <c r="AW138" s="943"/>
      <c r="AX138" s="17"/>
      <c r="AY138" s="943" t="s">
        <v>1825</v>
      </c>
      <c r="AZ138" s="20" t="s">
        <v>0</v>
      </c>
      <c r="BA138" s="17"/>
      <c r="BB138" s="17"/>
      <c r="BC138" s="21"/>
      <c r="BD138" s="20"/>
      <c r="BE138" s="19"/>
      <c r="BF138" s="19"/>
      <c r="BG138" s="22"/>
    </row>
    <row r="139" spans="1:59" x14ac:dyDescent="0.15">
      <c r="A139" s="477" t="s">
        <v>1601</v>
      </c>
      <c r="B139" s="478" t="s">
        <v>112</v>
      </c>
      <c r="C139" s="941" t="s">
        <v>1716</v>
      </c>
      <c r="D139" s="942" t="s">
        <v>127</v>
      </c>
      <c r="E139" s="943">
        <v>3</v>
      </c>
      <c r="F139" s="944"/>
      <c r="G139" s="943" t="s">
        <v>63</v>
      </c>
      <c r="H139" s="943" t="s">
        <v>1605</v>
      </c>
      <c r="I139" s="944"/>
      <c r="J139" s="944"/>
      <c r="K139" s="943">
        <v>0</v>
      </c>
      <c r="L139" s="943">
        <v>0</v>
      </c>
      <c r="M139" s="943">
        <v>0</v>
      </c>
      <c r="N139" s="945" t="s">
        <v>988</v>
      </c>
      <c r="O139" s="946" t="s">
        <v>1606</v>
      </c>
      <c r="P139" s="943" t="s">
        <v>1691</v>
      </c>
      <c r="Q139" s="943" t="s">
        <v>1966</v>
      </c>
      <c r="R139" s="943" t="s">
        <v>1854</v>
      </c>
      <c r="S139" s="947" t="s">
        <v>1914</v>
      </c>
      <c r="T139" s="17"/>
      <c r="U139" s="19"/>
      <c r="V139" s="948" t="s">
        <v>2130</v>
      </c>
      <c r="W139" s="17"/>
      <c r="X139" s="17"/>
      <c r="Y139" s="943"/>
      <c r="Z139" s="943" t="s">
        <v>2146</v>
      </c>
      <c r="AA139" s="943" t="s">
        <v>2147</v>
      </c>
      <c r="AB139" s="943" t="s">
        <v>1836</v>
      </c>
      <c r="AC139" s="943" t="s">
        <v>1663</v>
      </c>
      <c r="AD139" s="943" t="s">
        <v>1165</v>
      </c>
      <c r="AE139" s="943" t="s">
        <v>1837</v>
      </c>
      <c r="AF139" s="949" t="s">
        <v>1825</v>
      </c>
      <c r="AG139" s="17"/>
      <c r="AH139" s="17"/>
      <c r="AI139" s="943" t="s">
        <v>1817</v>
      </c>
      <c r="AJ139" s="943" t="s">
        <v>1073</v>
      </c>
      <c r="AK139" s="943"/>
      <c r="AL139" s="943" t="s">
        <v>712</v>
      </c>
      <c r="AM139" s="17"/>
      <c r="AN139" s="943"/>
      <c r="AO139" s="943"/>
      <c r="AP139" s="943" t="s">
        <v>711</v>
      </c>
      <c r="AQ139" s="943" t="s">
        <v>1790</v>
      </c>
      <c r="AR139" s="943" t="s">
        <v>713</v>
      </c>
      <c r="AS139" s="943" t="s">
        <v>711</v>
      </c>
      <c r="AT139" s="943" t="s">
        <v>713</v>
      </c>
      <c r="AU139" s="943" t="s">
        <v>72</v>
      </c>
      <c r="AV139" s="943" t="s">
        <v>730</v>
      </c>
      <c r="AW139" s="943"/>
      <c r="AX139" s="17"/>
      <c r="AY139" s="943" t="s">
        <v>1819</v>
      </c>
      <c r="AZ139" s="20" t="s">
        <v>2147</v>
      </c>
      <c r="BA139" s="17"/>
      <c r="BB139" s="17"/>
      <c r="BC139" s="21"/>
      <c r="BD139" s="20"/>
      <c r="BE139" s="19"/>
      <c r="BF139" s="19"/>
      <c r="BG139" s="22"/>
    </row>
    <row r="140" spans="1:59" x14ac:dyDescent="0.15">
      <c r="A140" s="477" t="s">
        <v>1601</v>
      </c>
      <c r="B140" s="478" t="s">
        <v>112</v>
      </c>
      <c r="C140" s="941" t="s">
        <v>1731</v>
      </c>
      <c r="D140" s="942" t="s">
        <v>128</v>
      </c>
      <c r="E140" s="943">
        <v>2</v>
      </c>
      <c r="F140" s="944"/>
      <c r="G140" s="943" t="s">
        <v>1771</v>
      </c>
      <c r="H140" s="943" t="s">
        <v>2034</v>
      </c>
      <c r="I140" s="944"/>
      <c r="J140" s="944"/>
      <c r="K140" s="943">
        <v>0</v>
      </c>
      <c r="L140" s="943">
        <v>0</v>
      </c>
      <c r="M140" s="943">
        <v>0</v>
      </c>
      <c r="N140" s="945" t="s">
        <v>988</v>
      </c>
      <c r="O140" s="946" t="s">
        <v>1606</v>
      </c>
      <c r="P140" s="943" t="s">
        <v>1711</v>
      </c>
      <c r="Q140" s="943" t="s">
        <v>1637</v>
      </c>
      <c r="R140" s="943" t="s">
        <v>1889</v>
      </c>
      <c r="S140" s="947" t="s">
        <v>2026</v>
      </c>
      <c r="T140" s="17"/>
      <c r="U140" s="19"/>
      <c r="V140" s="948" t="s">
        <v>129</v>
      </c>
      <c r="W140" s="17"/>
      <c r="X140" s="17"/>
      <c r="Y140" s="943"/>
      <c r="Z140" s="943" t="s">
        <v>130</v>
      </c>
      <c r="AA140" s="943" t="s">
        <v>1728</v>
      </c>
      <c r="AB140" s="943" t="s">
        <v>99</v>
      </c>
      <c r="AC140" s="943" t="s">
        <v>1629</v>
      </c>
      <c r="AD140" s="943" t="s">
        <v>1165</v>
      </c>
      <c r="AE140" s="943" t="s">
        <v>1892</v>
      </c>
      <c r="AF140" s="949" t="s">
        <v>1819</v>
      </c>
      <c r="AG140" s="17"/>
      <c r="AH140" s="17"/>
      <c r="AI140" s="943" t="s">
        <v>1715</v>
      </c>
      <c r="AJ140" s="943" t="s">
        <v>1073</v>
      </c>
      <c r="AK140" s="943"/>
      <c r="AL140" s="943" t="s">
        <v>712</v>
      </c>
      <c r="AM140" s="17"/>
      <c r="AN140" s="943"/>
      <c r="AO140" s="943"/>
      <c r="AP140" s="943" t="s">
        <v>711</v>
      </c>
      <c r="AQ140" s="943" t="s">
        <v>1790</v>
      </c>
      <c r="AR140" s="943" t="s">
        <v>713</v>
      </c>
      <c r="AS140" s="943" t="s">
        <v>1618</v>
      </c>
      <c r="AT140" s="943" t="s">
        <v>713</v>
      </c>
      <c r="AU140" s="943" t="s">
        <v>115</v>
      </c>
      <c r="AV140" s="943" t="s">
        <v>730</v>
      </c>
      <c r="AW140" s="943"/>
      <c r="AX140" s="17"/>
      <c r="AY140" s="943" t="s">
        <v>1621</v>
      </c>
      <c r="AZ140" s="20" t="s">
        <v>1728</v>
      </c>
      <c r="BA140" s="17"/>
      <c r="BB140" s="17"/>
      <c r="BC140" s="21"/>
      <c r="BD140" s="20"/>
      <c r="BE140" s="19"/>
      <c r="BF140" s="19"/>
      <c r="BG140" s="22"/>
    </row>
    <row r="141" spans="1:59" x14ac:dyDescent="0.15">
      <c r="A141" s="477" t="s">
        <v>1601</v>
      </c>
      <c r="B141" s="478" t="s">
        <v>112</v>
      </c>
      <c r="C141" s="941" t="s">
        <v>1739</v>
      </c>
      <c r="D141" s="942" t="s">
        <v>131</v>
      </c>
      <c r="E141" s="943">
        <v>2</v>
      </c>
      <c r="F141" s="944"/>
      <c r="G141" s="943" t="s">
        <v>132</v>
      </c>
      <c r="H141" s="943" t="s">
        <v>1907</v>
      </c>
      <c r="I141" s="944"/>
      <c r="J141" s="944"/>
      <c r="K141" s="943">
        <v>0</v>
      </c>
      <c r="L141" s="943">
        <v>0</v>
      </c>
      <c r="M141" s="943">
        <v>0</v>
      </c>
      <c r="N141" s="945" t="s">
        <v>988</v>
      </c>
      <c r="O141" s="946" t="s">
        <v>1606</v>
      </c>
      <c r="P141" s="943" t="s">
        <v>1836</v>
      </c>
      <c r="Q141" s="943" t="s">
        <v>1797</v>
      </c>
      <c r="R141" s="943" t="s">
        <v>1854</v>
      </c>
      <c r="S141" s="947" t="s">
        <v>1821</v>
      </c>
      <c r="T141" s="17"/>
      <c r="U141" s="19"/>
      <c r="V141" s="948" t="s">
        <v>133</v>
      </c>
      <c r="W141" s="17"/>
      <c r="X141" s="17"/>
      <c r="Y141" s="943" t="s">
        <v>1163</v>
      </c>
      <c r="Z141" s="943" t="s">
        <v>2086</v>
      </c>
      <c r="AA141" s="943" t="s">
        <v>2006</v>
      </c>
      <c r="AB141" s="943" t="s">
        <v>1892</v>
      </c>
      <c r="AC141" s="943" t="s">
        <v>1706</v>
      </c>
      <c r="AD141" s="943" t="s">
        <v>1165</v>
      </c>
      <c r="AE141" s="943" t="s">
        <v>2036</v>
      </c>
      <c r="AF141" s="949" t="s">
        <v>13</v>
      </c>
      <c r="AG141" s="17"/>
      <c r="AH141" s="17"/>
      <c r="AI141" s="943" t="s">
        <v>1817</v>
      </c>
      <c r="AJ141" s="943" t="s">
        <v>1073</v>
      </c>
      <c r="AK141" s="943" t="s">
        <v>1043</v>
      </c>
      <c r="AL141" s="943" t="s">
        <v>712</v>
      </c>
      <c r="AM141" s="17"/>
      <c r="AN141" s="943"/>
      <c r="AO141" s="943" t="s">
        <v>714</v>
      </c>
      <c r="AP141" s="943" t="s">
        <v>711</v>
      </c>
      <c r="AQ141" s="943" t="s">
        <v>1073</v>
      </c>
      <c r="AR141" s="943" t="s">
        <v>713</v>
      </c>
      <c r="AS141" s="943" t="s">
        <v>711</v>
      </c>
      <c r="AT141" s="943" t="s">
        <v>713</v>
      </c>
      <c r="AU141" s="943" t="s">
        <v>1849</v>
      </c>
      <c r="AV141" s="943" t="s">
        <v>730</v>
      </c>
      <c r="AW141" s="943" t="s">
        <v>712</v>
      </c>
      <c r="AX141" s="17"/>
      <c r="AY141" s="943" t="s">
        <v>62</v>
      </c>
      <c r="AZ141" s="20" t="s">
        <v>2006</v>
      </c>
      <c r="BA141" s="17"/>
      <c r="BB141" s="17"/>
      <c r="BC141" s="21"/>
      <c r="BD141" s="20"/>
      <c r="BE141" s="19"/>
      <c r="BF141" s="19"/>
      <c r="BG141" s="22"/>
    </row>
    <row r="142" spans="1:59" x14ac:dyDescent="0.15">
      <c r="A142" s="477" t="s">
        <v>1601</v>
      </c>
      <c r="B142" s="478" t="s">
        <v>112</v>
      </c>
      <c r="C142" s="941" t="s">
        <v>1081</v>
      </c>
      <c r="D142" s="942" t="s">
        <v>134</v>
      </c>
      <c r="E142" s="943">
        <v>3</v>
      </c>
      <c r="F142" s="944"/>
      <c r="G142" s="943" t="s">
        <v>1907</v>
      </c>
      <c r="H142" s="943" t="s">
        <v>1722</v>
      </c>
      <c r="I142" s="944"/>
      <c r="J142" s="944"/>
      <c r="K142" s="943">
        <v>0</v>
      </c>
      <c r="L142" s="943">
        <v>0</v>
      </c>
      <c r="M142" s="943">
        <v>0</v>
      </c>
      <c r="N142" s="945" t="s">
        <v>988</v>
      </c>
      <c r="O142" s="946" t="s">
        <v>1643</v>
      </c>
      <c r="P142" s="943" t="s">
        <v>1614</v>
      </c>
      <c r="Q142" s="943" t="s">
        <v>1691</v>
      </c>
      <c r="R142" s="943" t="s">
        <v>1609</v>
      </c>
      <c r="S142" s="947" t="s">
        <v>1832</v>
      </c>
      <c r="T142" s="17"/>
      <c r="U142" s="19"/>
      <c r="V142" s="948" t="s">
        <v>2028</v>
      </c>
      <c r="W142" s="17"/>
      <c r="X142" s="17"/>
      <c r="Y142" s="943"/>
      <c r="Z142" s="943" t="s">
        <v>1962</v>
      </c>
      <c r="AA142" s="943"/>
      <c r="AB142" s="943" t="s">
        <v>1877</v>
      </c>
      <c r="AC142" s="943" t="s">
        <v>1661</v>
      </c>
      <c r="AD142" s="943" t="s">
        <v>1165</v>
      </c>
      <c r="AE142" s="943" t="s">
        <v>135</v>
      </c>
      <c r="AF142" s="949" t="s">
        <v>1756</v>
      </c>
      <c r="AG142" s="17"/>
      <c r="AH142" s="17"/>
      <c r="AI142" s="943" t="s">
        <v>1817</v>
      </c>
      <c r="AJ142" s="943" t="s">
        <v>1073</v>
      </c>
      <c r="AK142" s="943"/>
      <c r="AL142" s="943" t="s">
        <v>712</v>
      </c>
      <c r="AM142" s="17"/>
      <c r="AN142" s="943" t="s">
        <v>1805</v>
      </c>
      <c r="AO142" s="943"/>
      <c r="AP142" s="943" t="s">
        <v>711</v>
      </c>
      <c r="AQ142" s="943" t="s">
        <v>1728</v>
      </c>
      <c r="AR142" s="943" t="s">
        <v>713</v>
      </c>
      <c r="AS142" s="943" t="s">
        <v>1636</v>
      </c>
      <c r="AT142" s="943" t="s">
        <v>713</v>
      </c>
      <c r="AU142" s="943" t="s">
        <v>715</v>
      </c>
      <c r="AV142" s="943" t="s">
        <v>730</v>
      </c>
      <c r="AW142" s="943"/>
      <c r="AX142" s="17"/>
      <c r="AY142" s="943" t="s">
        <v>1669</v>
      </c>
      <c r="AZ142" s="20"/>
      <c r="BA142" s="17"/>
      <c r="BB142" s="17"/>
      <c r="BC142" s="21"/>
      <c r="BD142" s="20"/>
      <c r="BE142" s="19"/>
      <c r="BF142" s="19"/>
      <c r="BG142" s="22"/>
    </row>
    <row r="143" spans="1:59" x14ac:dyDescent="0.15">
      <c r="A143" s="477" t="s">
        <v>1601</v>
      </c>
      <c r="B143" s="478" t="s">
        <v>136</v>
      </c>
      <c r="C143" s="941" t="s">
        <v>1603</v>
      </c>
      <c r="D143" s="942" t="s">
        <v>1654</v>
      </c>
      <c r="E143" s="943">
        <v>2</v>
      </c>
      <c r="F143" s="944"/>
      <c r="G143" s="943" t="s">
        <v>2064</v>
      </c>
      <c r="H143" s="943" t="s">
        <v>1735</v>
      </c>
      <c r="I143" s="944"/>
      <c r="J143" s="944"/>
      <c r="K143" s="943">
        <v>0</v>
      </c>
      <c r="L143" s="943">
        <v>0</v>
      </c>
      <c r="M143" s="943">
        <v>0</v>
      </c>
      <c r="N143" s="945" t="s">
        <v>988</v>
      </c>
      <c r="O143" s="952" t="s">
        <v>1685</v>
      </c>
      <c r="P143" s="943" t="s">
        <v>1607</v>
      </c>
      <c r="Q143" s="943" t="s">
        <v>1776</v>
      </c>
      <c r="R143" s="943" t="s">
        <v>1854</v>
      </c>
      <c r="S143" s="947" t="s">
        <v>1610</v>
      </c>
      <c r="T143" s="17"/>
      <c r="U143" s="19"/>
      <c r="V143" s="948" t="s">
        <v>1983</v>
      </c>
      <c r="W143" s="17"/>
      <c r="X143" s="17"/>
      <c r="Y143" s="943"/>
      <c r="Z143" s="943" t="s">
        <v>137</v>
      </c>
      <c r="AA143" s="943" t="s">
        <v>81</v>
      </c>
      <c r="AB143" s="943" t="s">
        <v>2045</v>
      </c>
      <c r="AC143" s="943" t="s">
        <v>1164</v>
      </c>
      <c r="AD143" s="943" t="s">
        <v>1165</v>
      </c>
      <c r="AE143" s="943" t="s">
        <v>1798</v>
      </c>
      <c r="AF143" s="949" t="s">
        <v>2040</v>
      </c>
      <c r="AG143" s="17"/>
      <c r="AH143" s="17"/>
      <c r="AI143" s="943" t="s">
        <v>1715</v>
      </c>
      <c r="AJ143" s="943" t="s">
        <v>1073</v>
      </c>
      <c r="AK143" s="943"/>
      <c r="AL143" s="943" t="s">
        <v>712</v>
      </c>
      <c r="AM143" s="17"/>
      <c r="AN143" s="943"/>
      <c r="AO143" s="943"/>
      <c r="AP143" s="943" t="s">
        <v>711</v>
      </c>
      <c r="AQ143" s="943" t="s">
        <v>1705</v>
      </c>
      <c r="AR143" s="943" t="s">
        <v>713</v>
      </c>
      <c r="AS143" s="943" t="s">
        <v>1817</v>
      </c>
      <c r="AT143" s="943" t="s">
        <v>713</v>
      </c>
      <c r="AU143" s="943" t="s">
        <v>715</v>
      </c>
      <c r="AV143" s="943" t="s">
        <v>730</v>
      </c>
      <c r="AW143" s="943"/>
      <c r="AX143" s="17"/>
      <c r="AY143" s="943" t="s">
        <v>1885</v>
      </c>
      <c r="AZ143" s="20" t="s">
        <v>81</v>
      </c>
      <c r="BA143" s="17"/>
      <c r="BB143" s="17"/>
      <c r="BC143" s="21"/>
      <c r="BD143" s="20"/>
      <c r="BE143" s="19"/>
      <c r="BF143" s="19"/>
      <c r="BG143" s="22"/>
    </row>
    <row r="144" spans="1:59" x14ac:dyDescent="0.15">
      <c r="A144" s="477" t="s">
        <v>1601</v>
      </c>
      <c r="B144" s="478" t="s">
        <v>136</v>
      </c>
      <c r="C144" s="941" t="s">
        <v>439</v>
      </c>
      <c r="D144" s="942" t="s">
        <v>138</v>
      </c>
      <c r="E144" s="943">
        <v>3</v>
      </c>
      <c r="F144" s="944"/>
      <c r="G144" s="943" t="s">
        <v>139</v>
      </c>
      <c r="H144" s="943" t="s">
        <v>1853</v>
      </c>
      <c r="I144" s="944"/>
      <c r="J144" s="944"/>
      <c r="K144" s="943">
        <v>5</v>
      </c>
      <c r="L144" s="943">
        <v>0</v>
      </c>
      <c r="M144" s="943">
        <v>0</v>
      </c>
      <c r="N144" s="945" t="s">
        <v>988</v>
      </c>
      <c r="O144" s="952" t="s">
        <v>1760</v>
      </c>
      <c r="P144" s="943" t="s">
        <v>1772</v>
      </c>
      <c r="Q144" s="943" t="s">
        <v>1674</v>
      </c>
      <c r="R144" s="943" t="s">
        <v>1854</v>
      </c>
      <c r="S144" s="947" t="s">
        <v>2050</v>
      </c>
      <c r="T144" s="17"/>
      <c r="U144" s="19"/>
      <c r="V144" s="948" t="s">
        <v>1829</v>
      </c>
      <c r="W144" s="17"/>
      <c r="X144" s="17"/>
      <c r="Y144" s="943"/>
      <c r="Z144" s="943" t="s">
        <v>1946</v>
      </c>
      <c r="AA144" s="943"/>
      <c r="AB144" s="943" t="s">
        <v>2089</v>
      </c>
      <c r="AC144" s="943" t="s">
        <v>1615</v>
      </c>
      <c r="AD144" s="943" t="s">
        <v>1165</v>
      </c>
      <c r="AE144" s="943" t="s">
        <v>135</v>
      </c>
      <c r="AF144" s="949" t="s">
        <v>1779</v>
      </c>
      <c r="AG144" s="17"/>
      <c r="AH144" s="17"/>
      <c r="AI144" s="943" t="s">
        <v>1715</v>
      </c>
      <c r="AJ144" s="943" t="s">
        <v>1073</v>
      </c>
      <c r="AK144" s="943"/>
      <c r="AL144" s="943" t="s">
        <v>712</v>
      </c>
      <c r="AM144" s="17"/>
      <c r="AN144" s="943"/>
      <c r="AO144" s="943"/>
      <c r="AP144" s="943" t="s">
        <v>711</v>
      </c>
      <c r="AQ144" s="943" t="s">
        <v>1805</v>
      </c>
      <c r="AR144" s="943" t="s">
        <v>713</v>
      </c>
      <c r="AS144" s="943" t="s">
        <v>711</v>
      </c>
      <c r="AT144" s="943" t="s">
        <v>713</v>
      </c>
      <c r="AU144" s="943" t="s">
        <v>2036</v>
      </c>
      <c r="AV144" s="943" t="s">
        <v>730</v>
      </c>
      <c r="AW144" s="943"/>
      <c r="AX144" s="17"/>
      <c r="AY144" s="943" t="s">
        <v>1779</v>
      </c>
      <c r="AZ144" s="20"/>
      <c r="BA144" s="17"/>
      <c r="BB144" s="17"/>
      <c r="BC144" s="21"/>
      <c r="BD144" s="20"/>
      <c r="BE144" s="19"/>
      <c r="BF144" s="19"/>
      <c r="BG144" s="22"/>
    </row>
    <row r="145" spans="1:59" x14ac:dyDescent="0.15">
      <c r="A145" s="477" t="s">
        <v>1601</v>
      </c>
      <c r="B145" s="478" t="s">
        <v>136</v>
      </c>
      <c r="C145" s="941" t="s">
        <v>1639</v>
      </c>
      <c r="D145" s="942" t="s">
        <v>140</v>
      </c>
      <c r="E145" s="943">
        <v>2</v>
      </c>
      <c r="F145" s="944"/>
      <c r="G145" s="943" t="s">
        <v>1769</v>
      </c>
      <c r="H145" s="943" t="s">
        <v>1624</v>
      </c>
      <c r="I145" s="944"/>
      <c r="J145" s="944"/>
      <c r="K145" s="943">
        <v>0</v>
      </c>
      <c r="L145" s="943">
        <v>0</v>
      </c>
      <c r="M145" s="943">
        <v>0</v>
      </c>
      <c r="N145" s="945" t="s">
        <v>988</v>
      </c>
      <c r="O145" s="952" t="s">
        <v>1685</v>
      </c>
      <c r="P145" s="943" t="s">
        <v>2073</v>
      </c>
      <c r="Q145" s="943" t="s">
        <v>1626</v>
      </c>
      <c r="R145" s="943" t="s">
        <v>1854</v>
      </c>
      <c r="S145" s="947" t="s">
        <v>1733</v>
      </c>
      <c r="T145" s="17"/>
      <c r="U145" s="19"/>
      <c r="V145" s="948" t="s">
        <v>1646</v>
      </c>
      <c r="W145" s="17"/>
      <c r="X145" s="17"/>
      <c r="Y145" s="943"/>
      <c r="Z145" s="943" t="s">
        <v>1953</v>
      </c>
      <c r="AA145" s="943" t="s">
        <v>1926</v>
      </c>
      <c r="AB145" s="943" t="s">
        <v>2094</v>
      </c>
      <c r="AC145" s="943" t="s">
        <v>1632</v>
      </c>
      <c r="AD145" s="943" t="s">
        <v>1165</v>
      </c>
      <c r="AE145" s="943" t="s">
        <v>1798</v>
      </c>
      <c r="AF145" s="949" t="s">
        <v>1963</v>
      </c>
      <c r="AG145" s="17"/>
      <c r="AH145" s="17"/>
      <c r="AI145" s="943" t="s">
        <v>1817</v>
      </c>
      <c r="AJ145" s="943" t="s">
        <v>1073</v>
      </c>
      <c r="AK145" s="943"/>
      <c r="AL145" s="943" t="s">
        <v>712</v>
      </c>
      <c r="AM145" s="17"/>
      <c r="AN145" s="943" t="s">
        <v>1805</v>
      </c>
      <c r="AO145" s="943"/>
      <c r="AP145" s="943" t="s">
        <v>711</v>
      </c>
      <c r="AQ145" s="943" t="s">
        <v>1073</v>
      </c>
      <c r="AR145" s="943" t="s">
        <v>713</v>
      </c>
      <c r="AS145" s="943" t="s">
        <v>711</v>
      </c>
      <c r="AT145" s="943" t="s">
        <v>713</v>
      </c>
      <c r="AU145" s="943" t="s">
        <v>1915</v>
      </c>
      <c r="AV145" s="943" t="s">
        <v>730</v>
      </c>
      <c r="AW145" s="943"/>
      <c r="AX145" s="17"/>
      <c r="AY145" s="943" t="s">
        <v>1779</v>
      </c>
      <c r="AZ145" s="20" t="s">
        <v>1926</v>
      </c>
      <c r="BA145" s="17"/>
      <c r="BB145" s="17"/>
      <c r="BC145" s="21"/>
      <c r="BD145" s="20"/>
      <c r="BE145" s="19"/>
      <c r="BF145" s="19"/>
      <c r="BG145" s="22"/>
    </row>
    <row r="146" spans="1:59" x14ac:dyDescent="0.15">
      <c r="A146" s="477" t="s">
        <v>1601</v>
      </c>
      <c r="B146" s="478" t="s">
        <v>136</v>
      </c>
      <c r="C146" s="941" t="s">
        <v>1653</v>
      </c>
      <c r="D146" s="942" t="s">
        <v>107</v>
      </c>
      <c r="E146" s="943">
        <v>2</v>
      </c>
      <c r="F146" s="944"/>
      <c r="G146" s="943" t="s">
        <v>141</v>
      </c>
      <c r="H146" s="943" t="s">
        <v>1709</v>
      </c>
      <c r="I146" s="944"/>
      <c r="J146" s="944"/>
      <c r="K146" s="943">
        <v>0</v>
      </c>
      <c r="L146" s="943">
        <v>0</v>
      </c>
      <c r="M146" s="943">
        <v>0</v>
      </c>
      <c r="N146" s="945" t="s">
        <v>988</v>
      </c>
      <c r="O146" s="952" t="s">
        <v>1659</v>
      </c>
      <c r="P146" s="943" t="s">
        <v>1662</v>
      </c>
      <c r="Q146" s="943" t="s">
        <v>1734</v>
      </c>
      <c r="R146" s="943" t="s">
        <v>1665</v>
      </c>
      <c r="S146" s="947" t="s">
        <v>1698</v>
      </c>
      <c r="T146" s="17"/>
      <c r="U146" s="19"/>
      <c r="V146" s="948" t="s">
        <v>142</v>
      </c>
      <c r="W146" s="17"/>
      <c r="X146" s="17"/>
      <c r="Y146" s="943"/>
      <c r="Z146" s="943" t="s">
        <v>2006</v>
      </c>
      <c r="AA146" s="943" t="s">
        <v>1920</v>
      </c>
      <c r="AB146" s="943" t="s">
        <v>1954</v>
      </c>
      <c r="AC146" s="943" t="s">
        <v>1817</v>
      </c>
      <c r="AD146" s="943" t="s">
        <v>1165</v>
      </c>
      <c r="AE146" s="943" t="s">
        <v>1893</v>
      </c>
      <c r="AF146" s="949" t="s">
        <v>2040</v>
      </c>
      <c r="AG146" s="17"/>
      <c r="AH146" s="17"/>
      <c r="AI146" s="943" t="s">
        <v>1817</v>
      </c>
      <c r="AJ146" s="943" t="s">
        <v>1073</v>
      </c>
      <c r="AK146" s="943"/>
      <c r="AL146" s="943" t="s">
        <v>712</v>
      </c>
      <c r="AM146" s="17"/>
      <c r="AN146" s="943"/>
      <c r="AO146" s="943"/>
      <c r="AP146" s="943" t="s">
        <v>711</v>
      </c>
      <c r="AQ146" s="943" t="s">
        <v>1073</v>
      </c>
      <c r="AR146" s="943" t="s">
        <v>713</v>
      </c>
      <c r="AS146" s="943" t="s">
        <v>1636</v>
      </c>
      <c r="AT146" s="943" t="s">
        <v>713</v>
      </c>
      <c r="AU146" s="943" t="s">
        <v>1765</v>
      </c>
      <c r="AV146" s="943" t="s">
        <v>730</v>
      </c>
      <c r="AW146" s="943"/>
      <c r="AX146" s="17"/>
      <c r="AY146" s="943" t="s">
        <v>1963</v>
      </c>
      <c r="AZ146" s="20" t="s">
        <v>1920</v>
      </c>
      <c r="BA146" s="17"/>
      <c r="BB146" s="17"/>
      <c r="BC146" s="21"/>
      <c r="BD146" s="20"/>
      <c r="BE146" s="19"/>
      <c r="BF146" s="19"/>
      <c r="BG146" s="22"/>
    </row>
    <row r="147" spans="1:59" x14ac:dyDescent="0.15">
      <c r="A147" s="477" t="s">
        <v>1601</v>
      </c>
      <c r="B147" s="478" t="s">
        <v>136</v>
      </c>
      <c r="C147" s="941" t="s">
        <v>1670</v>
      </c>
      <c r="D147" s="942" t="s">
        <v>143</v>
      </c>
      <c r="E147" s="943">
        <v>2</v>
      </c>
      <c r="F147" s="944"/>
      <c r="G147" s="943" t="s">
        <v>144</v>
      </c>
      <c r="H147" s="943" t="s">
        <v>1990</v>
      </c>
      <c r="I147" s="944"/>
      <c r="J147" s="944"/>
      <c r="K147" s="943">
        <v>0</v>
      </c>
      <c r="L147" s="943">
        <v>0</v>
      </c>
      <c r="M147" s="943">
        <v>0</v>
      </c>
      <c r="N147" s="945" t="s">
        <v>988</v>
      </c>
      <c r="O147" s="952" t="s">
        <v>1811</v>
      </c>
      <c r="P147" s="943" t="s">
        <v>1637</v>
      </c>
      <c r="Q147" s="943" t="s">
        <v>1744</v>
      </c>
      <c r="R147" s="943" t="s">
        <v>1609</v>
      </c>
      <c r="S147" s="947" t="s">
        <v>1811</v>
      </c>
      <c r="T147" s="17"/>
      <c r="U147" s="19"/>
      <c r="V147" s="948" t="s">
        <v>1983</v>
      </c>
      <c r="W147" s="17"/>
      <c r="X147" s="17"/>
      <c r="Y147" s="943" t="s">
        <v>1163</v>
      </c>
      <c r="Z147" s="943" t="s">
        <v>1984</v>
      </c>
      <c r="AA147" s="943" t="s">
        <v>1985</v>
      </c>
      <c r="AB147" s="943" t="s">
        <v>2049</v>
      </c>
      <c r="AC147" s="943" t="s">
        <v>1164</v>
      </c>
      <c r="AD147" s="943" t="s">
        <v>1738</v>
      </c>
      <c r="AE147" s="943" t="s">
        <v>99</v>
      </c>
      <c r="AF147" s="949"/>
      <c r="AG147" s="17"/>
      <c r="AH147" s="17"/>
      <c r="AI147" s="943" t="s">
        <v>704</v>
      </c>
      <c r="AJ147" s="943" t="s">
        <v>1073</v>
      </c>
      <c r="AK147" s="943" t="s">
        <v>1043</v>
      </c>
      <c r="AL147" s="943" t="s">
        <v>712</v>
      </c>
      <c r="AM147" s="17"/>
      <c r="AN147" s="943"/>
      <c r="AO147" s="943" t="s">
        <v>714</v>
      </c>
      <c r="AP147" s="943" t="s">
        <v>711</v>
      </c>
      <c r="AQ147" s="943" t="s">
        <v>1667</v>
      </c>
      <c r="AR147" s="943" t="s">
        <v>713</v>
      </c>
      <c r="AS147" s="943" t="s">
        <v>711</v>
      </c>
      <c r="AT147" s="943" t="s">
        <v>713</v>
      </c>
      <c r="AU147" s="943"/>
      <c r="AV147" s="943" t="s">
        <v>730</v>
      </c>
      <c r="AW147" s="943" t="s">
        <v>712</v>
      </c>
      <c r="AX147" s="17"/>
      <c r="AY147" s="943" t="s">
        <v>1779</v>
      </c>
      <c r="AZ147" s="20" t="s">
        <v>1985</v>
      </c>
      <c r="BA147" s="17"/>
      <c r="BB147" s="17"/>
      <c r="BC147" s="21"/>
      <c r="BD147" s="20"/>
      <c r="BE147" s="19"/>
      <c r="BF147" s="19"/>
      <c r="BG147" s="22"/>
    </row>
    <row r="148" spans="1:59" x14ac:dyDescent="0.15">
      <c r="A148" s="477" t="s">
        <v>1601</v>
      </c>
      <c r="B148" s="478" t="s">
        <v>136</v>
      </c>
      <c r="C148" s="941" t="s">
        <v>262</v>
      </c>
      <c r="D148" s="942" t="s">
        <v>145</v>
      </c>
      <c r="E148" s="943">
        <v>2</v>
      </c>
      <c r="F148" s="944"/>
      <c r="G148" s="943" t="s">
        <v>2087</v>
      </c>
      <c r="H148" s="943" t="s">
        <v>1888</v>
      </c>
      <c r="I148" s="944"/>
      <c r="J148" s="944"/>
      <c r="K148" s="943">
        <v>0</v>
      </c>
      <c r="L148" s="943">
        <v>0</v>
      </c>
      <c r="M148" s="943">
        <v>0</v>
      </c>
      <c r="N148" s="945" t="s">
        <v>988</v>
      </c>
      <c r="O148" s="952" t="s">
        <v>1659</v>
      </c>
      <c r="P148" s="943" t="s">
        <v>1737</v>
      </c>
      <c r="Q148" s="943" t="s">
        <v>1685</v>
      </c>
      <c r="R148" s="943" t="s">
        <v>1788</v>
      </c>
      <c r="S148" s="947" t="s">
        <v>1762</v>
      </c>
      <c r="T148" s="17"/>
      <c r="U148" s="19"/>
      <c r="V148" s="948" t="s">
        <v>146</v>
      </c>
      <c r="W148" s="17"/>
      <c r="X148" s="17"/>
      <c r="Y148" s="943"/>
      <c r="Z148" s="943" t="s">
        <v>2147</v>
      </c>
      <c r="AA148" s="943" t="s">
        <v>2131</v>
      </c>
      <c r="AB148" s="943" t="s">
        <v>2052</v>
      </c>
      <c r="AC148" s="943" t="s">
        <v>1617</v>
      </c>
      <c r="AD148" s="943" t="s">
        <v>1165</v>
      </c>
      <c r="AE148" s="943" t="s">
        <v>23</v>
      </c>
      <c r="AF148" s="949" t="s">
        <v>1669</v>
      </c>
      <c r="AG148" s="17"/>
      <c r="AH148" s="17"/>
      <c r="AI148" s="943" t="s">
        <v>704</v>
      </c>
      <c r="AJ148" s="943" t="s">
        <v>1073</v>
      </c>
      <c r="AK148" s="943"/>
      <c r="AL148" s="943" t="s">
        <v>712</v>
      </c>
      <c r="AM148" s="17"/>
      <c r="AN148" s="943"/>
      <c r="AO148" s="943"/>
      <c r="AP148" s="943" t="s">
        <v>711</v>
      </c>
      <c r="AQ148" s="943" t="s">
        <v>1705</v>
      </c>
      <c r="AR148" s="943" t="s">
        <v>713</v>
      </c>
      <c r="AS148" s="943" t="s">
        <v>711</v>
      </c>
      <c r="AT148" s="943" t="s">
        <v>713</v>
      </c>
      <c r="AU148" s="943" t="s">
        <v>1948</v>
      </c>
      <c r="AV148" s="943" t="s">
        <v>730</v>
      </c>
      <c r="AW148" s="943"/>
      <c r="AX148" s="17"/>
      <c r="AY148" s="943" t="s">
        <v>1807</v>
      </c>
      <c r="AZ148" s="20" t="s">
        <v>2131</v>
      </c>
      <c r="BA148" s="17"/>
      <c r="BB148" s="17"/>
      <c r="BC148" s="21"/>
      <c r="BD148" s="20"/>
      <c r="BE148" s="19"/>
      <c r="BF148" s="19"/>
      <c r="BG148" s="22"/>
    </row>
    <row r="149" spans="1:59" x14ac:dyDescent="0.15">
      <c r="A149" s="477" t="s">
        <v>1601</v>
      </c>
      <c r="B149" s="478" t="s">
        <v>136</v>
      </c>
      <c r="C149" s="941" t="s">
        <v>1694</v>
      </c>
      <c r="D149" s="942" t="s">
        <v>2124</v>
      </c>
      <c r="E149" s="943">
        <v>3</v>
      </c>
      <c r="F149" s="944"/>
      <c r="G149" s="943" t="s">
        <v>147</v>
      </c>
      <c r="H149" s="943" t="s">
        <v>148</v>
      </c>
      <c r="I149" s="944"/>
      <c r="J149" s="944"/>
      <c r="K149" s="943">
        <v>0</v>
      </c>
      <c r="L149" s="943">
        <v>0</v>
      </c>
      <c r="M149" s="943">
        <v>0</v>
      </c>
      <c r="N149" s="945" t="s">
        <v>988</v>
      </c>
      <c r="O149" s="952" t="s">
        <v>1685</v>
      </c>
      <c r="P149" s="943" t="s">
        <v>1674</v>
      </c>
      <c r="Q149" s="943" t="s">
        <v>1607</v>
      </c>
      <c r="R149" s="943" t="s">
        <v>1609</v>
      </c>
      <c r="S149" s="947" t="s">
        <v>101</v>
      </c>
      <c r="T149" s="17"/>
      <c r="U149" s="19"/>
      <c r="V149" s="948" t="s">
        <v>149</v>
      </c>
      <c r="W149" s="17"/>
      <c r="X149" s="17"/>
      <c r="Y149" s="943"/>
      <c r="Z149" s="943" t="s">
        <v>68</v>
      </c>
      <c r="AA149" s="943"/>
      <c r="AB149" s="943" t="s">
        <v>99</v>
      </c>
      <c r="AC149" s="943" t="s">
        <v>1663</v>
      </c>
      <c r="AD149" s="943" t="s">
        <v>1165</v>
      </c>
      <c r="AE149" s="943" t="s">
        <v>1789</v>
      </c>
      <c r="AF149" s="949" t="s">
        <v>1692</v>
      </c>
      <c r="AG149" s="17"/>
      <c r="AH149" s="17"/>
      <c r="AI149" s="943" t="s">
        <v>704</v>
      </c>
      <c r="AJ149" s="943" t="s">
        <v>1073</v>
      </c>
      <c r="AK149" s="943"/>
      <c r="AL149" s="943" t="s">
        <v>712</v>
      </c>
      <c r="AM149" s="17"/>
      <c r="AN149" s="943"/>
      <c r="AO149" s="943"/>
      <c r="AP149" s="943" t="s">
        <v>711</v>
      </c>
      <c r="AQ149" s="943" t="s">
        <v>1073</v>
      </c>
      <c r="AR149" s="943" t="s">
        <v>713</v>
      </c>
      <c r="AS149" s="943" t="s">
        <v>1817</v>
      </c>
      <c r="AT149" s="943" t="s">
        <v>713</v>
      </c>
      <c r="AU149" s="943" t="s">
        <v>2003</v>
      </c>
      <c r="AV149" s="943" t="s">
        <v>730</v>
      </c>
      <c r="AW149" s="943"/>
      <c r="AX149" s="17"/>
      <c r="AY149" s="943" t="s">
        <v>1885</v>
      </c>
      <c r="AZ149" s="20"/>
      <c r="BA149" s="17"/>
      <c r="BB149" s="17"/>
      <c r="BC149" s="21"/>
      <c r="BD149" s="20"/>
      <c r="BE149" s="19"/>
      <c r="BF149" s="19"/>
      <c r="BG149" s="22"/>
    </row>
    <row r="150" spans="1:59" x14ac:dyDescent="0.15">
      <c r="A150" s="477" t="s">
        <v>1601</v>
      </c>
      <c r="B150" s="478" t="s">
        <v>136</v>
      </c>
      <c r="C150" s="941" t="s">
        <v>1707</v>
      </c>
      <c r="D150" s="942" t="s">
        <v>2025</v>
      </c>
      <c r="E150" s="943">
        <v>2</v>
      </c>
      <c r="F150" s="944"/>
      <c r="G150" s="943" t="s">
        <v>150</v>
      </c>
      <c r="H150" s="943" t="s">
        <v>1719</v>
      </c>
      <c r="I150" s="944"/>
      <c r="J150" s="944"/>
      <c r="K150" s="943">
        <v>0</v>
      </c>
      <c r="L150" s="943">
        <v>0</v>
      </c>
      <c r="M150" s="943">
        <v>0</v>
      </c>
      <c r="N150" s="945" t="s">
        <v>988</v>
      </c>
      <c r="O150" s="952" t="s">
        <v>1643</v>
      </c>
      <c r="P150" s="943" t="s">
        <v>1744</v>
      </c>
      <c r="Q150" s="943" t="s">
        <v>1637</v>
      </c>
      <c r="R150" s="943" t="s">
        <v>1609</v>
      </c>
      <c r="S150" s="947" t="s">
        <v>1858</v>
      </c>
      <c r="T150" s="17"/>
      <c r="U150" s="19"/>
      <c r="V150" s="948" t="s">
        <v>129</v>
      </c>
      <c r="W150" s="17"/>
      <c r="X150" s="17"/>
      <c r="Y150" s="943"/>
      <c r="Z150" s="943" t="s">
        <v>2059</v>
      </c>
      <c r="AA150" s="943" t="s">
        <v>1996</v>
      </c>
      <c r="AB150" s="943" t="s">
        <v>1997</v>
      </c>
      <c r="AC150" s="943" t="s">
        <v>1663</v>
      </c>
      <c r="AD150" s="943" t="s">
        <v>1165</v>
      </c>
      <c r="AE150" s="943" t="s">
        <v>1892</v>
      </c>
      <c r="AF150" s="949" t="s">
        <v>1963</v>
      </c>
      <c r="AG150" s="17"/>
      <c r="AH150" s="17"/>
      <c r="AI150" s="943" t="s">
        <v>704</v>
      </c>
      <c r="AJ150" s="943" t="s">
        <v>1073</v>
      </c>
      <c r="AK150" s="943"/>
      <c r="AL150" s="943" t="s">
        <v>1681</v>
      </c>
      <c r="AM150" s="17"/>
      <c r="AN150" s="943"/>
      <c r="AO150" s="943"/>
      <c r="AP150" s="943" t="s">
        <v>711</v>
      </c>
      <c r="AQ150" s="943" t="s">
        <v>1705</v>
      </c>
      <c r="AR150" s="943" t="s">
        <v>713</v>
      </c>
      <c r="AS150" s="943" t="s">
        <v>711</v>
      </c>
      <c r="AT150" s="943" t="s">
        <v>713</v>
      </c>
      <c r="AU150" s="943" t="s">
        <v>1651</v>
      </c>
      <c r="AV150" s="943" t="s">
        <v>730</v>
      </c>
      <c r="AW150" s="943"/>
      <c r="AX150" s="17"/>
      <c r="AY150" s="943" t="s">
        <v>1779</v>
      </c>
      <c r="AZ150" s="20" t="s">
        <v>1996</v>
      </c>
      <c r="BA150" s="17"/>
      <c r="BB150" s="17"/>
      <c r="BC150" s="21"/>
      <c r="BD150" s="20"/>
      <c r="BE150" s="19"/>
      <c r="BF150" s="19"/>
      <c r="BG150" s="22"/>
    </row>
    <row r="151" spans="1:59" x14ac:dyDescent="0.15">
      <c r="A151" s="477" t="s">
        <v>1601</v>
      </c>
      <c r="B151" s="478" t="s">
        <v>136</v>
      </c>
      <c r="C151" s="941" t="s">
        <v>1716</v>
      </c>
      <c r="D151" s="942" t="s">
        <v>2090</v>
      </c>
      <c r="E151" s="943">
        <v>3</v>
      </c>
      <c r="F151" s="944"/>
      <c r="G151" s="943" t="s">
        <v>100</v>
      </c>
      <c r="H151" s="943" t="s">
        <v>2009</v>
      </c>
      <c r="I151" s="944"/>
      <c r="J151" s="944"/>
      <c r="K151" s="943">
        <v>0</v>
      </c>
      <c r="L151" s="943">
        <v>0</v>
      </c>
      <c r="M151" s="943">
        <v>0</v>
      </c>
      <c r="N151" s="945" t="s">
        <v>988</v>
      </c>
      <c r="O151" s="952" t="s">
        <v>1685</v>
      </c>
      <c r="P151" s="943" t="s">
        <v>1625</v>
      </c>
      <c r="Q151" s="943" t="s">
        <v>93</v>
      </c>
      <c r="R151" s="943" t="s">
        <v>1627</v>
      </c>
      <c r="S151" s="947" t="s">
        <v>1967</v>
      </c>
      <c r="T151" s="17"/>
      <c r="U151" s="19"/>
      <c r="V151" s="948" t="s">
        <v>2020</v>
      </c>
      <c r="W151" s="17"/>
      <c r="X151" s="17"/>
      <c r="Y151" s="943"/>
      <c r="Z151" s="943" t="s">
        <v>1935</v>
      </c>
      <c r="AA151" s="943" t="s">
        <v>1926</v>
      </c>
      <c r="AB151" s="943" t="s">
        <v>135</v>
      </c>
      <c r="AC151" s="943" t="s">
        <v>1620</v>
      </c>
      <c r="AD151" s="943" t="s">
        <v>1165</v>
      </c>
      <c r="AE151" s="943" t="s">
        <v>2044</v>
      </c>
      <c r="AF151" s="949" t="s">
        <v>1825</v>
      </c>
      <c r="AG151" s="17"/>
      <c r="AH151" s="17"/>
      <c r="AI151" s="943" t="s">
        <v>704</v>
      </c>
      <c r="AJ151" s="943" t="s">
        <v>1073</v>
      </c>
      <c r="AK151" s="943"/>
      <c r="AL151" s="943" t="s">
        <v>712</v>
      </c>
      <c r="AM151" s="17"/>
      <c r="AN151" s="943"/>
      <c r="AO151" s="943"/>
      <c r="AP151" s="943" t="s">
        <v>711</v>
      </c>
      <c r="AQ151" s="943" t="s">
        <v>1729</v>
      </c>
      <c r="AR151" s="943" t="s">
        <v>713</v>
      </c>
      <c r="AS151" s="943" t="s">
        <v>711</v>
      </c>
      <c r="AT151" s="943" t="s">
        <v>713</v>
      </c>
      <c r="AU151" s="943" t="s">
        <v>2052</v>
      </c>
      <c r="AV151" s="943" t="s">
        <v>730</v>
      </c>
      <c r="AW151" s="943"/>
      <c r="AX151" s="17"/>
      <c r="AY151" s="943" t="s">
        <v>1756</v>
      </c>
      <c r="AZ151" s="20" t="s">
        <v>1926</v>
      </c>
      <c r="BA151" s="17"/>
      <c r="BB151" s="17"/>
      <c r="BC151" s="21"/>
      <c r="BD151" s="20"/>
      <c r="BE151" s="19"/>
      <c r="BF151" s="19"/>
      <c r="BG151" s="22"/>
    </row>
    <row r="152" spans="1:59" x14ac:dyDescent="0.15">
      <c r="A152" s="477" t="s">
        <v>1601</v>
      </c>
      <c r="B152" s="478" t="s">
        <v>136</v>
      </c>
      <c r="C152" s="941" t="s">
        <v>1731</v>
      </c>
      <c r="D152" s="942" t="s">
        <v>151</v>
      </c>
      <c r="E152" s="943">
        <v>2</v>
      </c>
      <c r="F152" s="944"/>
      <c r="G152" s="943" t="s">
        <v>96</v>
      </c>
      <c r="H152" s="943" t="s">
        <v>1712</v>
      </c>
      <c r="I152" s="944"/>
      <c r="J152" s="944"/>
      <c r="K152" s="943">
        <v>0</v>
      </c>
      <c r="L152" s="943">
        <v>0</v>
      </c>
      <c r="M152" s="943">
        <v>0</v>
      </c>
      <c r="N152" s="945" t="s">
        <v>988</v>
      </c>
      <c r="O152" s="952" t="s">
        <v>1659</v>
      </c>
      <c r="P152" s="943" t="s">
        <v>1664</v>
      </c>
      <c r="Q152" s="943" t="s">
        <v>1637</v>
      </c>
      <c r="R152" s="943" t="s">
        <v>1609</v>
      </c>
      <c r="S152" s="947" t="s">
        <v>2058</v>
      </c>
      <c r="T152" s="17"/>
      <c r="U152" s="19"/>
      <c r="V152" s="948" t="s">
        <v>152</v>
      </c>
      <c r="W152" s="17"/>
      <c r="X152" s="17"/>
      <c r="Y152" s="943"/>
      <c r="Z152" s="943" t="s">
        <v>2147</v>
      </c>
      <c r="AA152" s="943" t="s">
        <v>1968</v>
      </c>
      <c r="AB152" s="943" t="s">
        <v>2045</v>
      </c>
      <c r="AC152" s="943" t="s">
        <v>1893</v>
      </c>
      <c r="AD152" s="943" t="s">
        <v>1165</v>
      </c>
      <c r="AE152" s="943" t="s">
        <v>1877</v>
      </c>
      <c r="AF152" s="949" t="s">
        <v>1669</v>
      </c>
      <c r="AG152" s="17"/>
      <c r="AH152" s="17"/>
      <c r="AI152" s="943" t="s">
        <v>704</v>
      </c>
      <c r="AJ152" s="943" t="s">
        <v>1073</v>
      </c>
      <c r="AK152" s="943"/>
      <c r="AL152" s="943" t="s">
        <v>1635</v>
      </c>
      <c r="AM152" s="17"/>
      <c r="AN152" s="943"/>
      <c r="AO152" s="943"/>
      <c r="AP152" s="943" t="s">
        <v>711</v>
      </c>
      <c r="AQ152" s="943" t="s">
        <v>1667</v>
      </c>
      <c r="AR152" s="943" t="s">
        <v>713</v>
      </c>
      <c r="AS152" s="943" t="s">
        <v>711</v>
      </c>
      <c r="AT152" s="943" t="s">
        <v>713</v>
      </c>
      <c r="AU152" s="943" t="s">
        <v>1730</v>
      </c>
      <c r="AV152" s="943" t="s">
        <v>730</v>
      </c>
      <c r="AW152" s="943"/>
      <c r="AX152" s="17"/>
      <c r="AY152" s="943" t="s">
        <v>1649</v>
      </c>
      <c r="AZ152" s="20" t="s">
        <v>1968</v>
      </c>
      <c r="BA152" s="17"/>
      <c r="BB152" s="17"/>
      <c r="BC152" s="21"/>
      <c r="BD152" s="20"/>
      <c r="BE152" s="19"/>
      <c r="BF152" s="19"/>
      <c r="BG152" s="22"/>
    </row>
    <row r="153" spans="1:59" x14ac:dyDescent="0.15">
      <c r="A153" s="477" t="s">
        <v>1601</v>
      </c>
      <c r="B153" s="478" t="s">
        <v>136</v>
      </c>
      <c r="C153" s="941" t="s">
        <v>1739</v>
      </c>
      <c r="D153" s="942" t="s">
        <v>153</v>
      </c>
      <c r="E153" s="943">
        <v>2</v>
      </c>
      <c r="F153" s="944"/>
      <c r="G153" s="943" t="s">
        <v>3</v>
      </c>
      <c r="H153" s="943" t="s">
        <v>1823</v>
      </c>
      <c r="I153" s="944"/>
      <c r="J153" s="944"/>
      <c r="K153" s="943">
        <v>0</v>
      </c>
      <c r="L153" s="943">
        <v>0</v>
      </c>
      <c r="M153" s="943">
        <v>0</v>
      </c>
      <c r="N153" s="945" t="s">
        <v>988</v>
      </c>
      <c r="O153" s="952" t="s">
        <v>1643</v>
      </c>
      <c r="P153" s="943" t="s">
        <v>1657</v>
      </c>
      <c r="Q153" s="943" t="s">
        <v>1797</v>
      </c>
      <c r="R153" s="943" t="s">
        <v>1854</v>
      </c>
      <c r="S153" s="947" t="s">
        <v>2018</v>
      </c>
      <c r="T153" s="17"/>
      <c r="U153" s="19"/>
      <c r="V153" s="948" t="s">
        <v>154</v>
      </c>
      <c r="W153" s="17"/>
      <c r="X153" s="17"/>
      <c r="Y153" s="943" t="s">
        <v>1163</v>
      </c>
      <c r="Z153" s="943" t="s">
        <v>1796</v>
      </c>
      <c r="AA153" s="943" t="s">
        <v>87</v>
      </c>
      <c r="AB153" s="943" t="s">
        <v>155</v>
      </c>
      <c r="AC153" s="943" t="s">
        <v>1992</v>
      </c>
      <c r="AD153" s="943" t="s">
        <v>1165</v>
      </c>
      <c r="AE153" s="943" t="s">
        <v>99</v>
      </c>
      <c r="AF153" s="949" t="s">
        <v>1819</v>
      </c>
      <c r="AG153" s="17"/>
      <c r="AH153" s="17"/>
      <c r="AI153" s="943" t="s">
        <v>704</v>
      </c>
      <c r="AJ153" s="943" t="s">
        <v>1073</v>
      </c>
      <c r="AK153" s="943" t="s">
        <v>1043</v>
      </c>
      <c r="AL153" s="943" t="s">
        <v>712</v>
      </c>
      <c r="AM153" s="17"/>
      <c r="AN153" s="943"/>
      <c r="AO153" s="943" t="s">
        <v>714</v>
      </c>
      <c r="AP153" s="943" t="s">
        <v>711</v>
      </c>
      <c r="AQ153" s="943" t="s">
        <v>1946</v>
      </c>
      <c r="AR153" s="943" t="s">
        <v>713</v>
      </c>
      <c r="AS153" s="943" t="s">
        <v>711</v>
      </c>
      <c r="AT153" s="943" t="s">
        <v>713</v>
      </c>
      <c r="AU153" s="943" t="s">
        <v>1775</v>
      </c>
      <c r="AV153" s="943" t="s">
        <v>1916</v>
      </c>
      <c r="AW153" s="943" t="s">
        <v>712</v>
      </c>
      <c r="AX153" s="17"/>
      <c r="AY153" s="943" t="s">
        <v>1825</v>
      </c>
      <c r="AZ153" s="20" t="s">
        <v>87</v>
      </c>
      <c r="BA153" s="17"/>
      <c r="BB153" s="17"/>
      <c r="BC153" s="21"/>
      <c r="BD153" s="20"/>
      <c r="BE153" s="19"/>
      <c r="BF153" s="19"/>
      <c r="BG153" s="22"/>
    </row>
    <row r="154" spans="1:59" x14ac:dyDescent="0.15">
      <c r="A154" s="477" t="s">
        <v>1601</v>
      </c>
      <c r="B154" s="478" t="s">
        <v>136</v>
      </c>
      <c r="C154" s="941" t="s">
        <v>1081</v>
      </c>
      <c r="D154" s="942" t="s">
        <v>156</v>
      </c>
      <c r="E154" s="943">
        <v>3</v>
      </c>
      <c r="F154" s="944"/>
      <c r="G154" s="943" t="s">
        <v>1907</v>
      </c>
      <c r="H154" s="943" t="s">
        <v>1907</v>
      </c>
      <c r="I154" s="944"/>
      <c r="J154" s="944"/>
      <c r="K154" s="943">
        <v>0</v>
      </c>
      <c r="L154" s="943">
        <v>0</v>
      </c>
      <c r="M154" s="943">
        <v>0</v>
      </c>
      <c r="N154" s="945" t="s">
        <v>988</v>
      </c>
      <c r="O154" s="952" t="s">
        <v>1685</v>
      </c>
      <c r="P154" s="943" t="s">
        <v>1675</v>
      </c>
      <c r="Q154" s="943" t="s">
        <v>1776</v>
      </c>
      <c r="R154" s="943" t="s">
        <v>1910</v>
      </c>
      <c r="S154" s="947" t="s">
        <v>2058</v>
      </c>
      <c r="T154" s="17"/>
      <c r="U154" s="19"/>
      <c r="V154" s="948" t="s">
        <v>157</v>
      </c>
      <c r="W154" s="17"/>
      <c r="X154" s="17"/>
      <c r="Y154" s="943"/>
      <c r="Z154" s="943" t="s">
        <v>1613</v>
      </c>
      <c r="AA154" s="943" t="s">
        <v>2137</v>
      </c>
      <c r="AB154" s="943" t="s">
        <v>1776</v>
      </c>
      <c r="AC154" s="943" t="s">
        <v>1778</v>
      </c>
      <c r="AD154" s="943" t="s">
        <v>1165</v>
      </c>
      <c r="AE154" s="943" t="s">
        <v>2060</v>
      </c>
      <c r="AF154" s="949" t="s">
        <v>1819</v>
      </c>
      <c r="AG154" s="17"/>
      <c r="AH154" s="17"/>
      <c r="AI154" s="943" t="s">
        <v>704</v>
      </c>
      <c r="AJ154" s="943" t="s">
        <v>1073</v>
      </c>
      <c r="AK154" s="943"/>
      <c r="AL154" s="943" t="s">
        <v>712</v>
      </c>
      <c r="AM154" s="17"/>
      <c r="AN154" s="943" t="s">
        <v>1667</v>
      </c>
      <c r="AO154" s="943"/>
      <c r="AP154" s="943" t="s">
        <v>711</v>
      </c>
      <c r="AQ154" s="943" t="s">
        <v>2002</v>
      </c>
      <c r="AR154" s="943"/>
      <c r="AS154" s="943"/>
      <c r="AT154" s="943" t="s">
        <v>713</v>
      </c>
      <c r="AU154" s="943" t="s">
        <v>1775</v>
      </c>
      <c r="AV154" s="943" t="s">
        <v>1968</v>
      </c>
      <c r="AW154" s="943"/>
      <c r="AX154" s="17"/>
      <c r="AY154" s="943" t="s">
        <v>1791</v>
      </c>
      <c r="AZ154" s="20" t="s">
        <v>2137</v>
      </c>
      <c r="BA154" s="17"/>
      <c r="BB154" s="17"/>
      <c r="BC154" s="21"/>
      <c r="BD154" s="20"/>
      <c r="BE154" s="19"/>
      <c r="BF154" s="19"/>
      <c r="BG154" s="22"/>
    </row>
    <row r="155" spans="1:59" x14ac:dyDescent="0.15">
      <c r="A155" s="477" t="s">
        <v>1601</v>
      </c>
      <c r="B155" s="478" t="s">
        <v>158</v>
      </c>
      <c r="C155" s="941" t="s">
        <v>1639</v>
      </c>
      <c r="D155" s="942" t="s">
        <v>159</v>
      </c>
      <c r="E155" s="943">
        <v>2</v>
      </c>
      <c r="F155" s="944"/>
      <c r="G155" s="943" t="s">
        <v>160</v>
      </c>
      <c r="H155" s="943" t="s">
        <v>1976</v>
      </c>
      <c r="I155" s="944"/>
      <c r="J155" s="944"/>
      <c r="K155" s="943">
        <v>0</v>
      </c>
      <c r="L155" s="943">
        <v>0</v>
      </c>
      <c r="M155" s="943">
        <v>0</v>
      </c>
      <c r="N155" s="945" t="s">
        <v>988</v>
      </c>
      <c r="O155" s="946" t="s">
        <v>1783</v>
      </c>
      <c r="P155" s="943" t="s">
        <v>1686</v>
      </c>
      <c r="Q155" s="943" t="s">
        <v>1744</v>
      </c>
      <c r="R155" s="943" t="s">
        <v>1609</v>
      </c>
      <c r="S155" s="947" t="s">
        <v>1840</v>
      </c>
      <c r="T155" s="17"/>
      <c r="U155" s="19"/>
      <c r="V155" s="948" t="s">
        <v>2016</v>
      </c>
      <c r="W155" s="17"/>
      <c r="X155" s="17"/>
      <c r="Y155" s="943"/>
      <c r="Z155" s="943" t="s">
        <v>137</v>
      </c>
      <c r="AA155" s="943" t="s">
        <v>1916</v>
      </c>
      <c r="AB155" s="943" t="s">
        <v>1644</v>
      </c>
      <c r="AC155" s="943" t="s">
        <v>1164</v>
      </c>
      <c r="AD155" s="943" t="s">
        <v>1165</v>
      </c>
      <c r="AE155" s="943" t="s">
        <v>1877</v>
      </c>
      <c r="AF155" s="949" t="s">
        <v>1889</v>
      </c>
      <c r="AG155" s="17"/>
      <c r="AH155" s="17"/>
      <c r="AI155" s="943" t="s">
        <v>1615</v>
      </c>
      <c r="AJ155" s="943" t="s">
        <v>1073</v>
      </c>
      <c r="AK155" s="943"/>
      <c r="AL155" s="943" t="s">
        <v>712</v>
      </c>
      <c r="AM155" s="17"/>
      <c r="AN155" s="943" t="s">
        <v>1073</v>
      </c>
      <c r="AO155" s="943"/>
      <c r="AP155" s="943" t="s">
        <v>711</v>
      </c>
      <c r="AQ155" s="943" t="s">
        <v>1073</v>
      </c>
      <c r="AR155" s="943" t="s">
        <v>713</v>
      </c>
      <c r="AS155" s="943" t="s">
        <v>1618</v>
      </c>
      <c r="AT155" s="943" t="s">
        <v>713</v>
      </c>
      <c r="AU155" s="943" t="s">
        <v>1992</v>
      </c>
      <c r="AV155" s="943" t="s">
        <v>730</v>
      </c>
      <c r="AW155" s="943"/>
      <c r="AX155" s="17"/>
      <c r="AY155" s="943" t="s">
        <v>1913</v>
      </c>
      <c r="AZ155" s="20" t="s">
        <v>1916</v>
      </c>
      <c r="BA155" s="17"/>
      <c r="BB155" s="17"/>
      <c r="BC155" s="21"/>
      <c r="BD155" s="20"/>
      <c r="BE155" s="19"/>
      <c r="BF155" s="19"/>
      <c r="BG155" s="22"/>
    </row>
    <row r="156" spans="1:59" x14ac:dyDescent="0.15">
      <c r="A156" s="477" t="s">
        <v>1601</v>
      </c>
      <c r="B156" s="478" t="s">
        <v>158</v>
      </c>
      <c r="C156" s="941" t="s">
        <v>262</v>
      </c>
      <c r="D156" s="942" t="s">
        <v>159</v>
      </c>
      <c r="E156" s="943">
        <v>2</v>
      </c>
      <c r="F156" s="944"/>
      <c r="G156" s="943" t="s">
        <v>161</v>
      </c>
      <c r="H156" s="943" t="s">
        <v>71</v>
      </c>
      <c r="I156" s="944"/>
      <c r="J156" s="944"/>
      <c r="K156" s="943">
        <v>0</v>
      </c>
      <c r="L156" s="943">
        <v>0</v>
      </c>
      <c r="M156" s="943">
        <v>0</v>
      </c>
      <c r="N156" s="945" t="s">
        <v>988</v>
      </c>
      <c r="O156" s="946" t="s">
        <v>1783</v>
      </c>
      <c r="P156" s="943" t="s">
        <v>169</v>
      </c>
      <c r="Q156" s="943" t="s">
        <v>1714</v>
      </c>
      <c r="R156" s="943" t="s">
        <v>1764</v>
      </c>
      <c r="S156" s="947" t="s">
        <v>1913</v>
      </c>
      <c r="T156" s="17"/>
      <c r="U156" s="19"/>
      <c r="V156" s="948" t="s">
        <v>1848</v>
      </c>
      <c r="W156" s="17"/>
      <c r="X156" s="17"/>
      <c r="Y156" s="943" t="s">
        <v>1163</v>
      </c>
      <c r="Z156" s="943"/>
      <c r="AA156" s="943"/>
      <c r="AB156" s="943" t="s">
        <v>1644</v>
      </c>
      <c r="AC156" s="943" t="s">
        <v>1775</v>
      </c>
      <c r="AD156" s="943" t="s">
        <v>1165</v>
      </c>
      <c r="AE156" s="943" t="s">
        <v>23</v>
      </c>
      <c r="AF156" s="949" t="s">
        <v>1889</v>
      </c>
      <c r="AG156" s="17"/>
      <c r="AH156" s="17"/>
      <c r="AI156" s="943" t="s">
        <v>704</v>
      </c>
      <c r="AJ156" s="943" t="s">
        <v>1073</v>
      </c>
      <c r="AK156" s="943" t="s">
        <v>1043</v>
      </c>
      <c r="AL156" s="943" t="s">
        <v>712</v>
      </c>
      <c r="AM156" s="17"/>
      <c r="AN156" s="943"/>
      <c r="AO156" s="943" t="s">
        <v>714</v>
      </c>
      <c r="AP156" s="943" t="s">
        <v>1636</v>
      </c>
      <c r="AQ156" s="943" t="s">
        <v>1636</v>
      </c>
      <c r="AR156" s="943" t="s">
        <v>713</v>
      </c>
      <c r="AS156" s="943" t="s">
        <v>1618</v>
      </c>
      <c r="AT156" s="943" t="s">
        <v>713</v>
      </c>
      <c r="AU156" s="943" t="s">
        <v>1804</v>
      </c>
      <c r="AV156" s="943" t="s">
        <v>730</v>
      </c>
      <c r="AW156" s="943" t="s">
        <v>712</v>
      </c>
      <c r="AX156" s="17"/>
      <c r="AY156" s="943" t="s">
        <v>1628</v>
      </c>
      <c r="AZ156" s="20"/>
      <c r="BA156" s="17"/>
      <c r="BB156" s="17"/>
      <c r="BC156" s="21"/>
      <c r="BD156" s="20"/>
      <c r="BE156" s="19"/>
      <c r="BF156" s="19"/>
      <c r="BG156" s="22"/>
    </row>
    <row r="157" spans="1:59" x14ac:dyDescent="0.15">
      <c r="A157" s="477" t="s">
        <v>1601</v>
      </c>
      <c r="B157" s="478" t="s">
        <v>158</v>
      </c>
      <c r="C157" s="953" t="s">
        <v>1716</v>
      </c>
      <c r="D157" s="954" t="s">
        <v>170</v>
      </c>
      <c r="E157" s="955">
        <v>3</v>
      </c>
      <c r="F157" s="956"/>
      <c r="G157" s="955" t="s">
        <v>1770</v>
      </c>
      <c r="H157" s="955" t="s">
        <v>171</v>
      </c>
      <c r="I157" s="956"/>
      <c r="J157" s="956"/>
      <c r="K157" s="955">
        <v>0</v>
      </c>
      <c r="L157" s="955">
        <v>0</v>
      </c>
      <c r="M157" s="955">
        <v>0</v>
      </c>
      <c r="N157" s="957" t="s">
        <v>988</v>
      </c>
      <c r="O157" s="946" t="s">
        <v>1875</v>
      </c>
      <c r="P157" s="955" t="s">
        <v>1626</v>
      </c>
      <c r="Q157" s="955" t="s">
        <v>2073</v>
      </c>
      <c r="R157" s="955" t="s">
        <v>1609</v>
      </c>
      <c r="S157" s="958" t="s">
        <v>1733</v>
      </c>
      <c r="T157" s="663"/>
      <c r="U157" s="664"/>
      <c r="V157" s="959" t="s">
        <v>172</v>
      </c>
      <c r="W157" s="663"/>
      <c r="X157" s="663"/>
      <c r="Y157" s="955"/>
      <c r="Z157" s="955" t="s">
        <v>1974</v>
      </c>
      <c r="AA157" s="955" t="s">
        <v>1920</v>
      </c>
      <c r="AB157" s="955" t="s">
        <v>1797</v>
      </c>
      <c r="AC157" s="955" t="s">
        <v>1815</v>
      </c>
      <c r="AD157" s="955" t="s">
        <v>1165</v>
      </c>
      <c r="AE157" s="955" t="s">
        <v>1877</v>
      </c>
      <c r="AF157" s="960" t="s">
        <v>1889</v>
      </c>
      <c r="AG157" s="663"/>
      <c r="AH157" s="663"/>
      <c r="AI157" s="955" t="s">
        <v>704</v>
      </c>
      <c r="AJ157" s="955" t="s">
        <v>1073</v>
      </c>
      <c r="AK157" s="955"/>
      <c r="AL157" s="955" t="s">
        <v>712</v>
      </c>
      <c r="AM157" s="663"/>
      <c r="AN157" s="955"/>
      <c r="AO157" s="955"/>
      <c r="AP157" s="955" t="s">
        <v>711</v>
      </c>
      <c r="AQ157" s="955" t="s">
        <v>1805</v>
      </c>
      <c r="AR157" s="955" t="s">
        <v>713</v>
      </c>
      <c r="AS157" s="955" t="s">
        <v>711</v>
      </c>
      <c r="AT157" s="955" t="s">
        <v>713</v>
      </c>
      <c r="AU157" s="955" t="s">
        <v>1754</v>
      </c>
      <c r="AV157" s="955" t="s">
        <v>730</v>
      </c>
      <c r="AW157" s="955"/>
      <c r="AX157" s="663"/>
      <c r="AY157" s="955" t="s">
        <v>1894</v>
      </c>
      <c r="AZ157" s="661" t="s">
        <v>1920</v>
      </c>
      <c r="BA157" s="663"/>
      <c r="BB157" s="663"/>
      <c r="BC157" s="666"/>
      <c r="BD157" s="661"/>
      <c r="BE157" s="664"/>
      <c r="BF157" s="664"/>
      <c r="BG157" s="668"/>
    </row>
    <row r="158" spans="1:59" ht="14.25" thickBot="1" x14ac:dyDescent="0.2">
      <c r="A158" s="479" t="s">
        <v>1601</v>
      </c>
      <c r="B158" s="480" t="s">
        <v>158</v>
      </c>
      <c r="C158" s="961" t="s">
        <v>1081</v>
      </c>
      <c r="D158" s="962" t="s">
        <v>2124</v>
      </c>
      <c r="E158" s="963">
        <v>3</v>
      </c>
      <c r="F158" s="964"/>
      <c r="G158" s="963" t="s">
        <v>1832</v>
      </c>
      <c r="H158" s="963" t="s">
        <v>1643</v>
      </c>
      <c r="I158" s="964"/>
      <c r="J158" s="964"/>
      <c r="K158" s="963">
        <v>0</v>
      </c>
      <c r="L158" s="963">
        <v>0</v>
      </c>
      <c r="M158" s="963">
        <v>0</v>
      </c>
      <c r="N158" s="965" t="s">
        <v>988</v>
      </c>
      <c r="O158" s="966" t="s">
        <v>1606</v>
      </c>
      <c r="P158" s="963" t="s">
        <v>1674</v>
      </c>
      <c r="Q158" s="963" t="s">
        <v>1645</v>
      </c>
      <c r="R158" s="963" t="s">
        <v>1609</v>
      </c>
      <c r="S158" s="967" t="s">
        <v>2116</v>
      </c>
      <c r="T158" s="47"/>
      <c r="U158" s="48"/>
      <c r="V158" s="968" t="s">
        <v>173</v>
      </c>
      <c r="W158" s="47"/>
      <c r="X158" s="47"/>
      <c r="Y158" s="963" t="s">
        <v>1163</v>
      </c>
      <c r="Z158" s="963" t="s">
        <v>1964</v>
      </c>
      <c r="AA158" s="963" t="s">
        <v>712</v>
      </c>
      <c r="AB158" s="963" t="s">
        <v>1940</v>
      </c>
      <c r="AC158" s="963" t="s">
        <v>1648</v>
      </c>
      <c r="AD158" s="963" t="s">
        <v>1165</v>
      </c>
      <c r="AE158" s="963" t="s">
        <v>155</v>
      </c>
      <c r="AF158" s="969" t="s">
        <v>1627</v>
      </c>
      <c r="AG158" s="47"/>
      <c r="AH158" s="47"/>
      <c r="AI158" s="963" t="s">
        <v>1817</v>
      </c>
      <c r="AJ158" s="963" t="s">
        <v>1073</v>
      </c>
      <c r="AK158" s="963" t="s">
        <v>1043</v>
      </c>
      <c r="AL158" s="963" t="s">
        <v>712</v>
      </c>
      <c r="AM158" s="47"/>
      <c r="AN158" s="963" t="s">
        <v>1073</v>
      </c>
      <c r="AO158" s="963" t="s">
        <v>714</v>
      </c>
      <c r="AP158" s="963" t="s">
        <v>711</v>
      </c>
      <c r="AQ158" s="963" t="s">
        <v>1705</v>
      </c>
      <c r="AR158" s="963" t="s">
        <v>713</v>
      </c>
      <c r="AS158" s="963" t="s">
        <v>1618</v>
      </c>
      <c r="AT158" s="963" t="s">
        <v>713</v>
      </c>
      <c r="AU158" s="963" t="s">
        <v>715</v>
      </c>
      <c r="AV158" s="963" t="s">
        <v>730</v>
      </c>
      <c r="AW158" s="963" t="s">
        <v>712</v>
      </c>
      <c r="AX158" s="47"/>
      <c r="AY158" s="963" t="s">
        <v>1760</v>
      </c>
      <c r="AZ158" s="45" t="s">
        <v>712</v>
      </c>
      <c r="BA158" s="47"/>
      <c r="BB158" s="47"/>
      <c r="BC158" s="49"/>
      <c r="BD158" s="45"/>
      <c r="BE158" s="48"/>
      <c r="BF158" s="48"/>
      <c r="BG158" s="50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DropDown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7"/>
  <sheetViews>
    <sheetView tabSelected="1" workbookViewId="0">
      <pane xSplit="3" ySplit="2" topLeftCell="AZ3" activePane="bottomRight" state="frozen"/>
      <selection activeCell="E20" sqref="E20"/>
      <selection pane="topRight" activeCell="E20" sqref="E20"/>
      <selection pane="bottomLeft" activeCell="E20" sqref="E20"/>
      <selection pane="bottomRight" activeCell="C20" sqref="C20"/>
    </sheetView>
  </sheetViews>
  <sheetFormatPr defaultRowHeight="13.5" x14ac:dyDescent="0.15"/>
  <cols>
    <col min="1" max="1" width="19.625" style="129" customWidth="1"/>
    <col min="2" max="2" width="14.75" style="129" customWidth="1"/>
    <col min="3" max="3" width="10.25" style="123" customWidth="1"/>
    <col min="4" max="4" width="9" style="974" bestFit="1"/>
    <col min="5" max="5" width="9" style="125"/>
    <col min="6" max="6" width="9" style="126"/>
    <col min="7" max="8" width="9" style="128"/>
    <col min="9" max="14" width="9" style="129"/>
    <col min="15" max="17" width="9" style="128"/>
    <col min="18" max="18" width="9" style="129"/>
    <col min="19" max="19" width="9" style="128"/>
    <col min="20" max="20" width="9" style="129"/>
    <col min="21" max="22" width="9" style="130"/>
    <col min="23" max="25" width="9" style="129"/>
    <col min="26" max="26" width="9" style="126"/>
    <col min="27" max="27" width="9" style="131"/>
    <col min="28" max="28" width="9" style="128"/>
    <col min="29" max="29" width="9" style="126"/>
    <col min="30" max="30" width="9" style="131"/>
    <col min="31" max="31" width="9" style="126"/>
    <col min="32" max="35" width="9" style="129"/>
    <col min="36" max="36" width="9" style="131"/>
    <col min="37" max="42" width="9" style="129"/>
    <col min="43" max="43" width="9" style="131"/>
    <col min="44" max="50" width="9" style="129"/>
    <col min="51" max="51" width="9" style="128"/>
    <col min="52" max="52" width="9" style="126"/>
    <col min="53" max="54" width="9" style="129"/>
    <col min="55" max="55" width="9" style="131"/>
    <col min="56" max="56" width="9" style="126"/>
    <col min="57" max="58" width="9" style="130"/>
    <col min="59" max="59" width="9" style="128"/>
    <col min="60" max="16384" width="9" style="129"/>
  </cols>
  <sheetData>
    <row r="1" spans="1:59" x14ac:dyDescent="0.15">
      <c r="A1" s="467" t="s">
        <v>626</v>
      </c>
      <c r="B1" s="82" t="s">
        <v>538</v>
      </c>
      <c r="C1" s="76" t="s">
        <v>539</v>
      </c>
      <c r="D1" s="970" t="s">
        <v>540</v>
      </c>
      <c r="E1" s="78" t="s">
        <v>541</v>
      </c>
      <c r="F1" s="79" t="s">
        <v>542</v>
      </c>
      <c r="G1" s="81" t="s">
        <v>543</v>
      </c>
      <c r="H1" s="81" t="s">
        <v>544</v>
      </c>
      <c r="I1" s="82" t="s">
        <v>545</v>
      </c>
      <c r="J1" s="82" t="s">
        <v>546</v>
      </c>
      <c r="K1" s="82" t="s">
        <v>547</v>
      </c>
      <c r="L1" s="82" t="s">
        <v>548</v>
      </c>
      <c r="M1" s="82" t="s">
        <v>549</v>
      </c>
      <c r="N1" s="82" t="s">
        <v>550</v>
      </c>
      <c r="O1" s="81" t="s">
        <v>551</v>
      </c>
      <c r="P1" s="81" t="s">
        <v>552</v>
      </c>
      <c r="Q1" s="81" t="s">
        <v>553</v>
      </c>
      <c r="R1" s="82" t="s">
        <v>554</v>
      </c>
      <c r="S1" s="81" t="s">
        <v>555</v>
      </c>
      <c r="T1" s="82" t="s">
        <v>556</v>
      </c>
      <c r="U1" s="83" t="s">
        <v>557</v>
      </c>
      <c r="V1" s="83" t="s">
        <v>558</v>
      </c>
      <c r="W1" s="82" t="s">
        <v>559</v>
      </c>
      <c r="X1" s="82" t="s">
        <v>560</v>
      </c>
      <c r="Y1" s="82" t="s">
        <v>561</v>
      </c>
      <c r="Z1" s="79" t="s">
        <v>562</v>
      </c>
      <c r="AA1" s="84" t="s">
        <v>563</v>
      </c>
      <c r="AB1" s="81" t="s">
        <v>564</v>
      </c>
      <c r="AC1" s="79" t="s">
        <v>565</v>
      </c>
      <c r="AD1" s="84" t="s">
        <v>566</v>
      </c>
      <c r="AE1" s="79" t="s">
        <v>567</v>
      </c>
      <c r="AF1" s="82" t="s">
        <v>627</v>
      </c>
      <c r="AG1" s="82" t="s">
        <v>568</v>
      </c>
      <c r="AH1" s="82" t="s">
        <v>569</v>
      </c>
      <c r="AI1" s="82" t="s">
        <v>570</v>
      </c>
      <c r="AJ1" s="84" t="s">
        <v>571</v>
      </c>
      <c r="AK1" s="82" t="s">
        <v>572</v>
      </c>
      <c r="AL1" s="82" t="s">
        <v>573</v>
      </c>
      <c r="AM1" s="82" t="s">
        <v>574</v>
      </c>
      <c r="AN1" s="82" t="s">
        <v>575</v>
      </c>
      <c r="AO1" s="82" t="s">
        <v>576</v>
      </c>
      <c r="AP1" s="82" t="s">
        <v>577</v>
      </c>
      <c r="AQ1" s="84" t="s">
        <v>628</v>
      </c>
      <c r="AR1" s="82" t="s">
        <v>578</v>
      </c>
      <c r="AS1" s="82" t="s">
        <v>579</v>
      </c>
      <c r="AT1" s="82" t="s">
        <v>580</v>
      </c>
      <c r="AU1" s="82" t="s">
        <v>581</v>
      </c>
      <c r="AV1" s="82" t="s">
        <v>582</v>
      </c>
      <c r="AW1" s="82" t="s">
        <v>583</v>
      </c>
      <c r="AX1" s="82" t="s">
        <v>584</v>
      </c>
      <c r="AY1" s="81" t="s">
        <v>585</v>
      </c>
      <c r="AZ1" s="79" t="s">
        <v>586</v>
      </c>
      <c r="BA1" s="82" t="s">
        <v>587</v>
      </c>
      <c r="BB1" s="82" t="s">
        <v>588</v>
      </c>
      <c r="BC1" s="84" t="s">
        <v>589</v>
      </c>
      <c r="BD1" s="79" t="s">
        <v>590</v>
      </c>
      <c r="BE1" s="469" t="s">
        <v>1406</v>
      </c>
      <c r="BF1" s="469" t="s">
        <v>1407</v>
      </c>
      <c r="BG1" s="85" t="s">
        <v>592</v>
      </c>
    </row>
    <row r="2" spans="1:59" s="474" customFormat="1" ht="14.25" thickBot="1" x14ac:dyDescent="0.2">
      <c r="A2" s="470"/>
      <c r="B2" s="88"/>
      <c r="C2" s="86"/>
      <c r="D2" s="971"/>
      <c r="E2" s="88"/>
      <c r="F2" s="89" t="s">
        <v>1187</v>
      </c>
      <c r="G2" s="91" t="s">
        <v>1188</v>
      </c>
      <c r="H2" s="91" t="s">
        <v>1188</v>
      </c>
      <c r="I2" s="88" t="s">
        <v>631</v>
      </c>
      <c r="J2" s="88" t="s">
        <v>631</v>
      </c>
      <c r="K2" s="88"/>
      <c r="L2" s="88"/>
      <c r="M2" s="88"/>
      <c r="N2" s="88" t="s">
        <v>632</v>
      </c>
      <c r="O2" s="91"/>
      <c r="P2" s="91" t="s">
        <v>633</v>
      </c>
      <c r="Q2" s="91" t="s">
        <v>633</v>
      </c>
      <c r="R2" s="88" t="s">
        <v>633</v>
      </c>
      <c r="S2" s="91" t="s">
        <v>633</v>
      </c>
      <c r="T2" s="88"/>
      <c r="U2" s="92" t="s">
        <v>658</v>
      </c>
      <c r="V2" s="92" t="s">
        <v>635</v>
      </c>
      <c r="W2" s="88" t="s">
        <v>1189</v>
      </c>
      <c r="X2" s="88" t="s">
        <v>1190</v>
      </c>
      <c r="Y2" s="88" t="s">
        <v>1190</v>
      </c>
      <c r="Z2" s="94" t="s">
        <v>1190</v>
      </c>
      <c r="AA2" s="93" t="s">
        <v>1190</v>
      </c>
      <c r="AB2" s="91" t="s">
        <v>1190</v>
      </c>
      <c r="AC2" s="94" t="s">
        <v>1190</v>
      </c>
      <c r="AD2" s="93" t="s">
        <v>1190</v>
      </c>
      <c r="AE2" s="94" t="s">
        <v>1190</v>
      </c>
      <c r="AF2" s="88" t="s">
        <v>1190</v>
      </c>
      <c r="AG2" s="88"/>
      <c r="AH2" s="88"/>
      <c r="AI2" s="88" t="s">
        <v>1190</v>
      </c>
      <c r="AJ2" s="93" t="s">
        <v>1190</v>
      </c>
      <c r="AK2" s="88" t="s">
        <v>1190</v>
      </c>
      <c r="AL2" s="88" t="s">
        <v>1190</v>
      </c>
      <c r="AM2" s="88" t="s">
        <v>1190</v>
      </c>
      <c r="AN2" s="88" t="s">
        <v>1190</v>
      </c>
      <c r="AO2" s="88" t="s">
        <v>1190</v>
      </c>
      <c r="AP2" s="88" t="s">
        <v>1190</v>
      </c>
      <c r="AQ2" s="93" t="s">
        <v>1190</v>
      </c>
      <c r="AR2" s="88" t="s">
        <v>1190</v>
      </c>
      <c r="AS2" s="88" t="s">
        <v>1190</v>
      </c>
      <c r="AT2" s="88" t="s">
        <v>1190</v>
      </c>
      <c r="AU2" s="88" t="s">
        <v>1190</v>
      </c>
      <c r="AV2" s="88" t="s">
        <v>1190</v>
      </c>
      <c r="AW2" s="88" t="s">
        <v>1190</v>
      </c>
      <c r="AX2" s="88" t="s">
        <v>1190</v>
      </c>
      <c r="AY2" s="91" t="s">
        <v>1191</v>
      </c>
      <c r="AZ2" s="94" t="s">
        <v>1190</v>
      </c>
      <c r="BA2" s="88" t="s">
        <v>1190</v>
      </c>
      <c r="BB2" s="88" t="s">
        <v>1190</v>
      </c>
      <c r="BC2" s="93" t="s">
        <v>1190</v>
      </c>
      <c r="BD2" s="94" t="s">
        <v>1190</v>
      </c>
      <c r="BE2" s="92" t="s">
        <v>1192</v>
      </c>
      <c r="BF2" s="92" t="s">
        <v>635</v>
      </c>
      <c r="BG2" s="1063" t="s">
        <v>61</v>
      </c>
    </row>
    <row r="3" spans="1:59" x14ac:dyDescent="0.15">
      <c r="A3" s="475" t="s">
        <v>174</v>
      </c>
      <c r="B3" s="478" t="s">
        <v>176</v>
      </c>
      <c r="C3" s="932" t="s">
        <v>439</v>
      </c>
      <c r="D3" s="933" t="s">
        <v>1671</v>
      </c>
      <c r="E3" s="934">
        <v>3</v>
      </c>
      <c r="F3" s="935"/>
      <c r="G3" s="934" t="s">
        <v>2125</v>
      </c>
      <c r="H3" s="934" t="s">
        <v>2123</v>
      </c>
      <c r="I3" s="6"/>
      <c r="J3" s="6"/>
      <c r="K3" s="934">
        <v>0</v>
      </c>
      <c r="L3" s="934">
        <v>0</v>
      </c>
      <c r="M3" s="934">
        <v>0</v>
      </c>
      <c r="N3" s="936" t="s">
        <v>988</v>
      </c>
      <c r="O3" s="8" t="s">
        <v>1689</v>
      </c>
      <c r="P3" s="934" t="s">
        <v>1797</v>
      </c>
      <c r="Q3" s="934" t="s">
        <v>1645</v>
      </c>
      <c r="R3" s="934" t="s">
        <v>1609</v>
      </c>
      <c r="S3" s="938" t="s">
        <v>101</v>
      </c>
      <c r="T3" s="6"/>
      <c r="U3" s="9"/>
      <c r="V3" s="939" t="s">
        <v>1763</v>
      </c>
      <c r="W3" s="6"/>
      <c r="X3" s="8"/>
      <c r="Y3" s="6"/>
      <c r="Z3" s="934"/>
      <c r="AA3" s="934" t="s">
        <v>175</v>
      </c>
      <c r="AB3" s="934"/>
      <c r="AC3" s="934" t="s">
        <v>1817</v>
      </c>
      <c r="AD3" s="934" t="s">
        <v>1165</v>
      </c>
      <c r="AE3" s="934" t="s">
        <v>1997</v>
      </c>
      <c r="AF3" s="934" t="s">
        <v>1928</v>
      </c>
      <c r="AG3" s="6"/>
      <c r="AH3" s="6"/>
      <c r="AI3" s="934" t="s">
        <v>1715</v>
      </c>
      <c r="AJ3" s="934"/>
      <c r="AK3" s="934"/>
      <c r="AL3" s="934" t="s">
        <v>712</v>
      </c>
      <c r="AM3" s="6"/>
      <c r="AN3" s="6"/>
      <c r="AO3" s="6"/>
      <c r="AP3" s="934"/>
      <c r="AQ3" s="934"/>
      <c r="AR3" s="934"/>
      <c r="AS3" s="934"/>
      <c r="AT3" s="934"/>
      <c r="AU3" s="935" t="s">
        <v>1987</v>
      </c>
      <c r="AV3" s="934"/>
      <c r="AW3" s="6"/>
      <c r="AX3" s="6"/>
      <c r="AY3" s="934" t="s">
        <v>2040</v>
      </c>
      <c r="AZ3" s="10" t="s">
        <v>175</v>
      </c>
      <c r="BA3" s="6"/>
      <c r="BB3" s="6"/>
      <c r="BC3" s="11"/>
      <c r="BD3" s="10"/>
      <c r="BE3" s="9"/>
      <c r="BF3" s="9"/>
      <c r="BG3" s="12"/>
    </row>
    <row r="4" spans="1:59" x14ac:dyDescent="0.15">
      <c r="A4" s="477" t="s">
        <v>174</v>
      </c>
      <c r="B4" s="478" t="s">
        <v>176</v>
      </c>
      <c r="C4" s="941" t="s">
        <v>1670</v>
      </c>
      <c r="D4" s="942" t="s">
        <v>1917</v>
      </c>
      <c r="E4" s="943">
        <v>2</v>
      </c>
      <c r="F4" s="944"/>
      <c r="G4" s="943" t="s">
        <v>67</v>
      </c>
      <c r="H4" s="943" t="s">
        <v>2008</v>
      </c>
      <c r="I4" s="17"/>
      <c r="J4" s="17"/>
      <c r="K4" s="943">
        <v>0</v>
      </c>
      <c r="L4" s="943">
        <v>0</v>
      </c>
      <c r="M4" s="943">
        <v>0</v>
      </c>
      <c r="N4" s="945" t="s">
        <v>988</v>
      </c>
      <c r="O4" s="18" t="s">
        <v>1875</v>
      </c>
      <c r="P4" s="943" t="s">
        <v>1947</v>
      </c>
      <c r="Q4" s="943" t="s">
        <v>1691</v>
      </c>
      <c r="R4" s="943" t="s">
        <v>1609</v>
      </c>
      <c r="S4" s="947" t="s">
        <v>1813</v>
      </c>
      <c r="T4" s="17"/>
      <c r="U4" s="19"/>
      <c r="V4" s="948" t="s">
        <v>177</v>
      </c>
      <c r="W4" s="17"/>
      <c r="X4" s="18"/>
      <c r="Y4" s="17"/>
      <c r="Z4" s="943"/>
      <c r="AA4" s="943" t="s">
        <v>1724</v>
      </c>
      <c r="AB4" s="943"/>
      <c r="AC4" s="943" t="s">
        <v>1164</v>
      </c>
      <c r="AD4" s="943" t="s">
        <v>1663</v>
      </c>
      <c r="AE4" s="943" t="s">
        <v>1892</v>
      </c>
      <c r="AF4" s="943"/>
      <c r="AG4" s="17"/>
      <c r="AH4" s="17"/>
      <c r="AI4" s="943" t="s">
        <v>1715</v>
      </c>
      <c r="AJ4" s="943"/>
      <c r="AK4" s="943"/>
      <c r="AL4" s="943"/>
      <c r="AM4" s="17"/>
      <c r="AN4" s="17"/>
      <c r="AO4" s="17"/>
      <c r="AP4" s="943"/>
      <c r="AQ4" s="943"/>
      <c r="AR4" s="943"/>
      <c r="AS4" s="943"/>
      <c r="AT4" s="943"/>
      <c r="AU4" s="944"/>
      <c r="AV4" s="943"/>
      <c r="AW4" s="17"/>
      <c r="AX4" s="17"/>
      <c r="AY4" s="944"/>
      <c r="AZ4" s="20" t="s">
        <v>1724</v>
      </c>
      <c r="BA4" s="17"/>
      <c r="BB4" s="17"/>
      <c r="BC4" s="21"/>
      <c r="BD4" s="20"/>
      <c r="BE4" s="19"/>
      <c r="BF4" s="19"/>
      <c r="BG4" s="22"/>
    </row>
    <row r="5" spans="1:59" x14ac:dyDescent="0.15">
      <c r="A5" s="477" t="s">
        <v>174</v>
      </c>
      <c r="B5" s="478" t="s">
        <v>181</v>
      </c>
      <c r="C5" s="941" t="s">
        <v>439</v>
      </c>
      <c r="D5" s="942" t="s">
        <v>178</v>
      </c>
      <c r="E5" s="943">
        <v>3</v>
      </c>
      <c r="F5" s="944"/>
      <c r="G5" s="943" t="s">
        <v>179</v>
      </c>
      <c r="H5" s="943" t="s">
        <v>2123</v>
      </c>
      <c r="I5" s="17"/>
      <c r="J5" s="17"/>
      <c r="K5" s="943">
        <v>0</v>
      </c>
      <c r="L5" s="943">
        <v>0</v>
      </c>
      <c r="M5" s="943">
        <v>0</v>
      </c>
      <c r="N5" s="945" t="s">
        <v>988</v>
      </c>
      <c r="O5" s="18" t="s">
        <v>1606</v>
      </c>
      <c r="P5" s="943" t="s">
        <v>1797</v>
      </c>
      <c r="Q5" s="943" t="s">
        <v>1744</v>
      </c>
      <c r="R5" s="943" t="s">
        <v>1609</v>
      </c>
      <c r="S5" s="947" t="s">
        <v>1858</v>
      </c>
      <c r="T5" s="17"/>
      <c r="U5" s="19"/>
      <c r="V5" s="948" t="s">
        <v>180</v>
      </c>
      <c r="W5" s="17"/>
      <c r="X5" s="18"/>
      <c r="Y5" s="17"/>
      <c r="Z5" s="943"/>
      <c r="AA5" s="943" t="s">
        <v>2047</v>
      </c>
      <c r="AB5" s="943"/>
      <c r="AC5" s="943" t="s">
        <v>1817</v>
      </c>
      <c r="AD5" s="943" t="s">
        <v>1165</v>
      </c>
      <c r="AE5" s="943" t="s">
        <v>1987</v>
      </c>
      <c r="AF5" s="943" t="s">
        <v>1627</v>
      </c>
      <c r="AG5" s="17"/>
      <c r="AH5" s="17"/>
      <c r="AI5" s="943" t="s">
        <v>704</v>
      </c>
      <c r="AJ5" s="943" t="s">
        <v>1073</v>
      </c>
      <c r="AK5" s="943"/>
      <c r="AL5" s="943" t="s">
        <v>712</v>
      </c>
      <c r="AM5" s="17"/>
      <c r="AN5" s="17"/>
      <c r="AO5" s="17"/>
      <c r="AP5" s="943" t="s">
        <v>711</v>
      </c>
      <c r="AQ5" s="943" t="s">
        <v>1705</v>
      </c>
      <c r="AR5" s="943" t="s">
        <v>713</v>
      </c>
      <c r="AS5" s="943" t="s">
        <v>711</v>
      </c>
      <c r="AT5" s="943" t="s">
        <v>713</v>
      </c>
      <c r="AU5" s="943" t="s">
        <v>1941</v>
      </c>
      <c r="AV5" s="943" t="s">
        <v>730</v>
      </c>
      <c r="AW5" s="17"/>
      <c r="AX5" s="17"/>
      <c r="AY5" s="943" t="s">
        <v>1727</v>
      </c>
      <c r="AZ5" s="20" t="s">
        <v>2047</v>
      </c>
      <c r="BA5" s="17"/>
      <c r="BB5" s="17"/>
      <c r="BC5" s="21"/>
      <c r="BD5" s="20"/>
      <c r="BE5" s="19"/>
      <c r="BF5" s="19"/>
      <c r="BG5" s="22"/>
    </row>
    <row r="6" spans="1:59" x14ac:dyDescent="0.15">
      <c r="A6" s="477" t="s">
        <v>174</v>
      </c>
      <c r="B6" s="478" t="s">
        <v>181</v>
      </c>
      <c r="C6" s="941" t="s">
        <v>1670</v>
      </c>
      <c r="D6" s="942" t="s">
        <v>849</v>
      </c>
      <c r="E6" s="943">
        <v>2</v>
      </c>
      <c r="F6" s="944"/>
      <c r="G6" s="943" t="s">
        <v>182</v>
      </c>
      <c r="H6" s="943" t="s">
        <v>2080</v>
      </c>
      <c r="I6" s="17"/>
      <c r="J6" s="17"/>
      <c r="K6" s="943">
        <v>0</v>
      </c>
      <c r="L6" s="943">
        <v>0</v>
      </c>
      <c r="M6" s="943">
        <v>0</v>
      </c>
      <c r="N6" s="945" t="s">
        <v>988</v>
      </c>
      <c r="O6" s="18" t="s">
        <v>1643</v>
      </c>
      <c r="P6" s="943" t="s">
        <v>1711</v>
      </c>
      <c r="Q6" s="943" t="s">
        <v>1608</v>
      </c>
      <c r="R6" s="943" t="s">
        <v>1609</v>
      </c>
      <c r="S6" s="947" t="s">
        <v>1894</v>
      </c>
      <c r="T6" s="17"/>
      <c r="U6" s="19"/>
      <c r="V6" s="948" t="s">
        <v>22</v>
      </c>
      <c r="W6" s="17"/>
      <c r="X6" s="18"/>
      <c r="Y6" s="17"/>
      <c r="Z6" s="943"/>
      <c r="AA6" s="943" t="s">
        <v>2071</v>
      </c>
      <c r="AB6" s="943"/>
      <c r="AC6" s="943" t="s">
        <v>1164</v>
      </c>
      <c r="AD6" s="943" t="s">
        <v>1165</v>
      </c>
      <c r="AE6" s="943" t="s">
        <v>135</v>
      </c>
      <c r="AF6" s="943"/>
      <c r="AG6" s="17"/>
      <c r="AH6" s="17"/>
      <c r="AI6" s="943" t="s">
        <v>704</v>
      </c>
      <c r="AJ6" s="943"/>
      <c r="AK6" s="943"/>
      <c r="AL6" s="943"/>
      <c r="AM6" s="17"/>
      <c r="AN6" s="17"/>
      <c r="AO6" s="17"/>
      <c r="AP6" s="943"/>
      <c r="AQ6" s="943"/>
      <c r="AR6" s="943"/>
      <c r="AS6" s="943"/>
      <c r="AT6" s="943"/>
      <c r="AU6" s="944"/>
      <c r="AV6" s="943"/>
      <c r="AW6" s="17"/>
      <c r="AX6" s="17"/>
      <c r="AY6" s="944"/>
      <c r="AZ6" s="20" t="s">
        <v>2071</v>
      </c>
      <c r="BA6" s="17"/>
      <c r="BB6" s="17"/>
      <c r="BC6" s="21"/>
      <c r="BD6" s="20"/>
      <c r="BE6" s="19"/>
      <c r="BF6" s="19"/>
      <c r="BG6" s="22"/>
    </row>
    <row r="7" spans="1:59" x14ac:dyDescent="0.15">
      <c r="A7" s="477" t="s">
        <v>174</v>
      </c>
      <c r="B7" s="478" t="s">
        <v>181</v>
      </c>
      <c r="C7" s="941" t="s">
        <v>1739</v>
      </c>
      <c r="D7" s="942" t="s">
        <v>183</v>
      </c>
      <c r="E7" s="943">
        <v>2</v>
      </c>
      <c r="F7" s="944"/>
      <c r="G7" s="943" t="s">
        <v>1866</v>
      </c>
      <c r="H7" s="943" t="s">
        <v>1783</v>
      </c>
      <c r="I7" s="17"/>
      <c r="J7" s="17"/>
      <c r="K7" s="943">
        <v>0</v>
      </c>
      <c r="L7" s="943">
        <v>0</v>
      </c>
      <c r="M7" s="943">
        <v>0</v>
      </c>
      <c r="N7" s="945" t="s">
        <v>988</v>
      </c>
      <c r="O7" s="18" t="s">
        <v>1606</v>
      </c>
      <c r="P7" s="943" t="s">
        <v>1870</v>
      </c>
      <c r="Q7" s="943" t="s">
        <v>1761</v>
      </c>
      <c r="R7" s="943" t="s">
        <v>1854</v>
      </c>
      <c r="S7" s="947" t="s">
        <v>2034</v>
      </c>
      <c r="T7" s="17"/>
      <c r="U7" s="19"/>
      <c r="V7" s="948" t="s">
        <v>184</v>
      </c>
      <c r="W7" s="17"/>
      <c r="X7" s="18"/>
      <c r="Y7" s="17"/>
      <c r="Z7" s="943" t="s">
        <v>1945</v>
      </c>
      <c r="AA7" s="943" t="s">
        <v>1724</v>
      </c>
      <c r="AB7" s="943" t="s">
        <v>99</v>
      </c>
      <c r="AC7" s="943" t="s">
        <v>1663</v>
      </c>
      <c r="AD7" s="943" t="s">
        <v>1165</v>
      </c>
      <c r="AE7" s="943" t="s">
        <v>23</v>
      </c>
      <c r="AF7" s="943" t="s">
        <v>1889</v>
      </c>
      <c r="AG7" s="17"/>
      <c r="AH7" s="17"/>
      <c r="AI7" s="943" t="s">
        <v>704</v>
      </c>
      <c r="AJ7" s="943" t="s">
        <v>1073</v>
      </c>
      <c r="AK7" s="943"/>
      <c r="AL7" s="943" t="s">
        <v>712</v>
      </c>
      <c r="AM7" s="17"/>
      <c r="AN7" s="17"/>
      <c r="AO7" s="17"/>
      <c r="AP7" s="943" t="s">
        <v>711</v>
      </c>
      <c r="AQ7" s="943" t="s">
        <v>1681</v>
      </c>
      <c r="AR7" s="943" t="s">
        <v>713</v>
      </c>
      <c r="AS7" s="943" t="s">
        <v>1618</v>
      </c>
      <c r="AT7" s="943" t="s">
        <v>713</v>
      </c>
      <c r="AU7" s="943" t="s">
        <v>1668</v>
      </c>
      <c r="AV7" s="943" t="s">
        <v>88</v>
      </c>
      <c r="AW7" s="17"/>
      <c r="AX7" s="17"/>
      <c r="AY7" s="943" t="s">
        <v>1767</v>
      </c>
      <c r="AZ7" s="20" t="s">
        <v>1724</v>
      </c>
      <c r="BA7" s="17"/>
      <c r="BB7" s="17"/>
      <c r="BC7" s="21"/>
      <c r="BD7" s="20"/>
      <c r="BE7" s="19"/>
      <c r="BF7" s="19"/>
      <c r="BG7" s="22"/>
    </row>
    <row r="8" spans="1:59" x14ac:dyDescent="0.15">
      <c r="A8" s="477" t="s">
        <v>174</v>
      </c>
      <c r="B8" s="478" t="s">
        <v>189</v>
      </c>
      <c r="C8" s="941" t="s">
        <v>439</v>
      </c>
      <c r="D8" s="942" t="s">
        <v>185</v>
      </c>
      <c r="E8" s="943">
        <v>3</v>
      </c>
      <c r="F8" s="944"/>
      <c r="G8" s="943" t="s">
        <v>186</v>
      </c>
      <c r="H8" s="943" t="s">
        <v>2074</v>
      </c>
      <c r="I8" s="17"/>
      <c r="J8" s="17"/>
      <c r="K8" s="943">
        <v>0</v>
      </c>
      <c r="L8" s="943">
        <v>0</v>
      </c>
      <c r="M8" s="943">
        <v>0</v>
      </c>
      <c r="N8" s="945" t="s">
        <v>988</v>
      </c>
      <c r="O8" s="18" t="s">
        <v>1606</v>
      </c>
      <c r="P8" s="943" t="s">
        <v>1691</v>
      </c>
      <c r="Q8" s="943" t="s">
        <v>1874</v>
      </c>
      <c r="R8" s="943" t="s">
        <v>1854</v>
      </c>
      <c r="S8" s="947" t="s">
        <v>2023</v>
      </c>
      <c r="T8" s="17"/>
      <c r="U8" s="19"/>
      <c r="V8" s="948" t="s">
        <v>187</v>
      </c>
      <c r="W8" s="17"/>
      <c r="X8" s="18"/>
      <c r="Y8" s="17"/>
      <c r="Z8" s="943"/>
      <c r="AA8" s="943" t="s">
        <v>188</v>
      </c>
      <c r="AB8" s="943"/>
      <c r="AC8" s="943" t="s">
        <v>1620</v>
      </c>
      <c r="AD8" s="943" t="s">
        <v>1165</v>
      </c>
      <c r="AE8" s="943" t="s">
        <v>1992</v>
      </c>
      <c r="AF8" s="943" t="s">
        <v>1889</v>
      </c>
      <c r="AG8" s="17"/>
      <c r="AH8" s="17"/>
      <c r="AI8" s="943" t="s">
        <v>704</v>
      </c>
      <c r="AJ8" s="943" t="s">
        <v>1073</v>
      </c>
      <c r="AK8" s="943"/>
      <c r="AL8" s="943" t="s">
        <v>712</v>
      </c>
      <c r="AM8" s="17"/>
      <c r="AN8" s="17"/>
      <c r="AO8" s="17"/>
      <c r="AP8" s="943" t="s">
        <v>711</v>
      </c>
      <c r="AQ8" s="943" t="s">
        <v>1790</v>
      </c>
      <c r="AR8" s="943" t="s">
        <v>713</v>
      </c>
      <c r="AS8" s="943" t="s">
        <v>711</v>
      </c>
      <c r="AT8" s="943" t="s">
        <v>713</v>
      </c>
      <c r="AU8" s="943" t="s">
        <v>1954</v>
      </c>
      <c r="AV8" s="943" t="s">
        <v>730</v>
      </c>
      <c r="AW8" s="17"/>
      <c r="AX8" s="17"/>
      <c r="AY8" s="943" t="s">
        <v>1727</v>
      </c>
      <c r="AZ8" s="20" t="s">
        <v>188</v>
      </c>
      <c r="BA8" s="17"/>
      <c r="BB8" s="17"/>
      <c r="BC8" s="21"/>
      <c r="BD8" s="20"/>
      <c r="BE8" s="19"/>
      <c r="BF8" s="19"/>
      <c r="BG8" s="22"/>
    </row>
    <row r="9" spans="1:59" x14ac:dyDescent="0.15">
      <c r="A9" s="477" t="s">
        <v>174</v>
      </c>
      <c r="B9" s="478" t="s">
        <v>189</v>
      </c>
      <c r="C9" s="941" t="s">
        <v>1670</v>
      </c>
      <c r="D9" s="942" t="s">
        <v>27</v>
      </c>
      <c r="E9" s="943">
        <v>2</v>
      </c>
      <c r="F9" s="944"/>
      <c r="G9" s="943" t="s">
        <v>190</v>
      </c>
      <c r="H9" s="943" t="s">
        <v>191</v>
      </c>
      <c r="I9" s="17"/>
      <c r="J9" s="17"/>
      <c r="K9" s="943">
        <v>0</v>
      </c>
      <c r="L9" s="943">
        <v>0</v>
      </c>
      <c r="M9" s="943">
        <v>0</v>
      </c>
      <c r="N9" s="945" t="s">
        <v>988</v>
      </c>
      <c r="O9" s="18" t="s">
        <v>1875</v>
      </c>
      <c r="P9" s="943" t="s">
        <v>1947</v>
      </c>
      <c r="Q9" s="943" t="s">
        <v>1691</v>
      </c>
      <c r="R9" s="943" t="s">
        <v>1609</v>
      </c>
      <c r="S9" s="947" t="s">
        <v>1628</v>
      </c>
      <c r="T9" s="17"/>
      <c r="U9" s="19"/>
      <c r="V9" s="948" t="s">
        <v>2075</v>
      </c>
      <c r="W9" s="17"/>
      <c r="X9" s="18"/>
      <c r="Y9" s="17"/>
      <c r="Z9" s="943"/>
      <c r="AA9" s="943" t="s">
        <v>1973</v>
      </c>
      <c r="AB9" s="943"/>
      <c r="AC9" s="943" t="s">
        <v>1164</v>
      </c>
      <c r="AD9" s="943" t="s">
        <v>1615</v>
      </c>
      <c r="AE9" s="943" t="s">
        <v>1798</v>
      </c>
      <c r="AF9" s="943"/>
      <c r="AG9" s="17"/>
      <c r="AH9" s="17"/>
      <c r="AI9" s="943" t="s">
        <v>704</v>
      </c>
      <c r="AJ9" s="943"/>
      <c r="AK9" s="943"/>
      <c r="AL9" s="943"/>
      <c r="AM9" s="17"/>
      <c r="AN9" s="17"/>
      <c r="AO9" s="17"/>
      <c r="AP9" s="943"/>
      <c r="AQ9" s="943"/>
      <c r="AR9" s="943"/>
      <c r="AS9" s="943"/>
      <c r="AT9" s="943"/>
      <c r="AU9" s="944"/>
      <c r="AV9" s="943"/>
      <c r="AW9" s="17"/>
      <c r="AX9" s="17"/>
      <c r="AY9" s="944"/>
      <c r="AZ9" s="20" t="s">
        <v>1973</v>
      </c>
      <c r="BA9" s="17"/>
      <c r="BB9" s="17"/>
      <c r="BC9" s="21"/>
      <c r="BD9" s="20"/>
      <c r="BE9" s="19"/>
      <c r="BF9" s="19"/>
      <c r="BG9" s="22"/>
    </row>
    <row r="10" spans="1:59" x14ac:dyDescent="0.15">
      <c r="A10" s="477" t="s">
        <v>174</v>
      </c>
      <c r="B10" s="478" t="s">
        <v>189</v>
      </c>
      <c r="C10" s="941" t="s">
        <v>1707</v>
      </c>
      <c r="D10" s="942" t="s">
        <v>73</v>
      </c>
      <c r="E10" s="943">
        <v>2</v>
      </c>
      <c r="F10" s="944"/>
      <c r="G10" s="943" t="s">
        <v>92</v>
      </c>
      <c r="H10" s="943" t="s">
        <v>1932</v>
      </c>
      <c r="I10" s="17"/>
      <c r="J10" s="17"/>
      <c r="K10" s="943">
        <v>5</v>
      </c>
      <c r="L10" s="943">
        <v>0</v>
      </c>
      <c r="M10" s="943">
        <v>0</v>
      </c>
      <c r="N10" s="945" t="s">
        <v>988</v>
      </c>
      <c r="O10" s="18" t="s">
        <v>1689</v>
      </c>
      <c r="P10" s="943" t="s">
        <v>1900</v>
      </c>
      <c r="Q10" s="943" t="s">
        <v>1626</v>
      </c>
      <c r="R10" s="943" t="s">
        <v>1627</v>
      </c>
      <c r="S10" s="947" t="s">
        <v>1866</v>
      </c>
      <c r="T10" s="17"/>
      <c r="U10" s="19"/>
      <c r="V10" s="948" t="s">
        <v>1646</v>
      </c>
      <c r="W10" s="17"/>
      <c r="X10" s="18"/>
      <c r="Y10" s="17"/>
      <c r="Z10" s="943"/>
      <c r="AA10" s="943" t="s">
        <v>68</v>
      </c>
      <c r="AB10" s="943"/>
      <c r="AC10" s="943" t="s">
        <v>1620</v>
      </c>
      <c r="AD10" s="943" t="s">
        <v>1632</v>
      </c>
      <c r="AE10" s="943" t="s">
        <v>2048</v>
      </c>
      <c r="AF10" s="943" t="s">
        <v>1928</v>
      </c>
      <c r="AG10" s="17"/>
      <c r="AH10" s="17"/>
      <c r="AI10" s="943" t="s">
        <v>704</v>
      </c>
      <c r="AJ10" s="943"/>
      <c r="AK10" s="943"/>
      <c r="AL10" s="943"/>
      <c r="AM10" s="17"/>
      <c r="AN10" s="17"/>
      <c r="AO10" s="17"/>
      <c r="AP10" s="943"/>
      <c r="AQ10" s="943"/>
      <c r="AR10" s="943"/>
      <c r="AS10" s="943"/>
      <c r="AT10" s="943"/>
      <c r="AU10" s="944" t="s">
        <v>1630</v>
      </c>
      <c r="AV10" s="943"/>
      <c r="AW10" s="17"/>
      <c r="AX10" s="17"/>
      <c r="AY10" s="943" t="s">
        <v>1692</v>
      </c>
      <c r="AZ10" s="20" t="s">
        <v>68</v>
      </c>
      <c r="BA10" s="17"/>
      <c r="BB10" s="17"/>
      <c r="BC10" s="21"/>
      <c r="BD10" s="20"/>
      <c r="BE10" s="19"/>
      <c r="BF10" s="19"/>
      <c r="BG10" s="22"/>
    </row>
    <row r="11" spans="1:59" x14ac:dyDescent="0.15">
      <c r="A11" s="477" t="s">
        <v>174</v>
      </c>
      <c r="B11" s="478" t="s">
        <v>189</v>
      </c>
      <c r="C11" s="941" t="s">
        <v>1739</v>
      </c>
      <c r="D11" s="942" t="s">
        <v>1950</v>
      </c>
      <c r="E11" s="943">
        <v>2</v>
      </c>
      <c r="F11" s="944"/>
      <c r="G11" s="943" t="s">
        <v>1907</v>
      </c>
      <c r="H11" s="943" t="s">
        <v>1972</v>
      </c>
      <c r="I11" s="17"/>
      <c r="J11" s="17"/>
      <c r="K11" s="943">
        <v>0</v>
      </c>
      <c r="L11" s="943">
        <v>0</v>
      </c>
      <c r="M11" s="943">
        <v>0</v>
      </c>
      <c r="N11" s="945" t="s">
        <v>988</v>
      </c>
      <c r="O11" s="18" t="s">
        <v>1606</v>
      </c>
      <c r="P11" s="943" t="s">
        <v>1645</v>
      </c>
      <c r="Q11" s="943" t="s">
        <v>1761</v>
      </c>
      <c r="R11" s="943" t="s">
        <v>1854</v>
      </c>
      <c r="S11" s="947" t="s">
        <v>192</v>
      </c>
      <c r="T11" s="17"/>
      <c r="U11" s="19"/>
      <c r="V11" s="948" t="s">
        <v>8</v>
      </c>
      <c r="W11" s="17"/>
      <c r="X11" s="18"/>
      <c r="Y11" s="17"/>
      <c r="Z11" s="943" t="s">
        <v>193</v>
      </c>
      <c r="AA11" s="943" t="s">
        <v>1882</v>
      </c>
      <c r="AB11" s="943" t="s">
        <v>1979</v>
      </c>
      <c r="AC11" s="943" t="s">
        <v>1648</v>
      </c>
      <c r="AD11" s="943" t="s">
        <v>1615</v>
      </c>
      <c r="AE11" s="943" t="s">
        <v>114</v>
      </c>
      <c r="AF11" s="943" t="s">
        <v>1928</v>
      </c>
      <c r="AG11" s="17"/>
      <c r="AH11" s="17"/>
      <c r="AI11" s="943" t="s">
        <v>704</v>
      </c>
      <c r="AJ11" s="943" t="s">
        <v>1073</v>
      </c>
      <c r="AK11" s="943"/>
      <c r="AL11" s="943" t="s">
        <v>712</v>
      </c>
      <c r="AM11" s="17"/>
      <c r="AN11" s="17"/>
      <c r="AO11" s="17"/>
      <c r="AP11" s="943" t="s">
        <v>711</v>
      </c>
      <c r="AQ11" s="943" t="s">
        <v>1790</v>
      </c>
      <c r="AR11" s="943" t="s">
        <v>713</v>
      </c>
      <c r="AS11" s="943" t="s">
        <v>711</v>
      </c>
      <c r="AT11" s="943" t="s">
        <v>713</v>
      </c>
      <c r="AU11" s="943" t="s">
        <v>1617</v>
      </c>
      <c r="AV11" s="943" t="s">
        <v>730</v>
      </c>
      <c r="AW11" s="17"/>
      <c r="AX11" s="17"/>
      <c r="AY11" s="943" t="s">
        <v>1633</v>
      </c>
      <c r="AZ11" s="20" t="s">
        <v>1882</v>
      </c>
      <c r="BA11" s="17"/>
      <c r="BB11" s="17"/>
      <c r="BC11" s="21"/>
      <c r="BD11" s="20"/>
      <c r="BE11" s="19"/>
      <c r="BF11" s="19"/>
      <c r="BG11" s="22"/>
    </row>
    <row r="12" spans="1:59" x14ac:dyDescent="0.15">
      <c r="A12" s="477" t="s">
        <v>174</v>
      </c>
      <c r="B12" s="478" t="s">
        <v>197</v>
      </c>
      <c r="C12" s="941" t="s">
        <v>439</v>
      </c>
      <c r="D12" s="942" t="s">
        <v>1826</v>
      </c>
      <c r="E12" s="943">
        <v>3</v>
      </c>
      <c r="F12" s="944"/>
      <c r="G12" s="943" t="s">
        <v>194</v>
      </c>
      <c r="H12" s="943" t="s">
        <v>1751</v>
      </c>
      <c r="I12" s="17"/>
      <c r="J12" s="17"/>
      <c r="K12" s="943">
        <v>0</v>
      </c>
      <c r="L12" s="943">
        <v>0</v>
      </c>
      <c r="M12" s="943">
        <v>0</v>
      </c>
      <c r="N12" s="945" t="s">
        <v>988</v>
      </c>
      <c r="O12" s="18" t="s">
        <v>1875</v>
      </c>
      <c r="P12" s="943" t="s">
        <v>1860</v>
      </c>
      <c r="Q12" s="943" t="s">
        <v>1645</v>
      </c>
      <c r="R12" s="943" t="s">
        <v>1609</v>
      </c>
      <c r="S12" s="947" t="s">
        <v>1840</v>
      </c>
      <c r="T12" s="17"/>
      <c r="U12" s="19"/>
      <c r="V12" s="948" t="s">
        <v>195</v>
      </c>
      <c r="W12" s="17"/>
      <c r="X12" s="18"/>
      <c r="Y12" s="17"/>
      <c r="Z12" s="943"/>
      <c r="AA12" s="943"/>
      <c r="AB12" s="943"/>
      <c r="AC12" s="943" t="s">
        <v>1620</v>
      </c>
      <c r="AD12" s="943" t="s">
        <v>1165</v>
      </c>
      <c r="AE12" s="943" t="s">
        <v>1652</v>
      </c>
      <c r="AF12" s="943" t="s">
        <v>196</v>
      </c>
      <c r="AG12" s="17"/>
      <c r="AH12" s="17"/>
      <c r="AI12" s="943" t="s">
        <v>704</v>
      </c>
      <c r="AJ12" s="943" t="s">
        <v>1073</v>
      </c>
      <c r="AK12" s="943"/>
      <c r="AL12" s="943" t="s">
        <v>712</v>
      </c>
      <c r="AM12" s="17"/>
      <c r="AN12" s="17"/>
      <c r="AO12" s="17"/>
      <c r="AP12" s="943" t="s">
        <v>711</v>
      </c>
      <c r="AQ12" s="943" t="s">
        <v>1790</v>
      </c>
      <c r="AR12" s="943" t="s">
        <v>713</v>
      </c>
      <c r="AS12" s="943" t="s">
        <v>711</v>
      </c>
      <c r="AT12" s="943" t="s">
        <v>713</v>
      </c>
      <c r="AU12" s="943" t="s">
        <v>39</v>
      </c>
      <c r="AV12" s="943" t="s">
        <v>730</v>
      </c>
      <c r="AW12" s="17"/>
      <c r="AX12" s="17"/>
      <c r="AY12" s="943" t="s">
        <v>1688</v>
      </c>
      <c r="AZ12" s="20"/>
      <c r="BA12" s="17"/>
      <c r="BB12" s="17"/>
      <c r="BC12" s="21"/>
      <c r="BD12" s="20"/>
      <c r="BE12" s="19"/>
      <c r="BF12" s="19"/>
      <c r="BG12" s="22"/>
    </row>
    <row r="13" spans="1:59" x14ac:dyDescent="0.15">
      <c r="A13" s="477" t="s">
        <v>174</v>
      </c>
      <c r="B13" s="478" t="s">
        <v>197</v>
      </c>
      <c r="C13" s="941" t="s">
        <v>1670</v>
      </c>
      <c r="D13" s="942" t="s">
        <v>1845</v>
      </c>
      <c r="E13" s="943">
        <v>2</v>
      </c>
      <c r="F13" s="944"/>
      <c r="G13" s="943" t="s">
        <v>198</v>
      </c>
      <c r="H13" s="943" t="s">
        <v>2092</v>
      </c>
      <c r="I13" s="17"/>
      <c r="J13" s="17"/>
      <c r="K13" s="943">
        <v>0</v>
      </c>
      <c r="L13" s="943">
        <v>0</v>
      </c>
      <c r="M13" s="943">
        <v>0</v>
      </c>
      <c r="N13" s="945" t="s">
        <v>988</v>
      </c>
      <c r="O13" s="18" t="s">
        <v>1875</v>
      </c>
      <c r="P13" s="943" t="s">
        <v>1761</v>
      </c>
      <c r="Q13" s="943" t="s">
        <v>1822</v>
      </c>
      <c r="R13" s="943" t="s">
        <v>1609</v>
      </c>
      <c r="S13" s="947" t="s">
        <v>1689</v>
      </c>
      <c r="T13" s="17"/>
      <c r="U13" s="19"/>
      <c r="V13" s="948" t="s">
        <v>199</v>
      </c>
      <c r="W13" s="17"/>
      <c r="X13" s="17"/>
      <c r="Y13" s="17"/>
      <c r="Z13" s="943"/>
      <c r="AA13" s="943"/>
      <c r="AB13" s="943"/>
      <c r="AC13" s="943" t="s">
        <v>1164</v>
      </c>
      <c r="AD13" s="943" t="s">
        <v>1165</v>
      </c>
      <c r="AE13" s="943" t="s">
        <v>2118</v>
      </c>
      <c r="AF13" s="943"/>
      <c r="AG13" s="17"/>
      <c r="AH13" s="17"/>
      <c r="AI13" s="943" t="s">
        <v>704</v>
      </c>
      <c r="AJ13" s="943"/>
      <c r="AK13" s="943"/>
      <c r="AL13" s="943"/>
      <c r="AM13" s="17"/>
      <c r="AN13" s="17"/>
      <c r="AO13" s="17"/>
      <c r="AP13" s="943"/>
      <c r="AQ13" s="943"/>
      <c r="AR13" s="943"/>
      <c r="AS13" s="943"/>
      <c r="AT13" s="943"/>
      <c r="AU13" s="944"/>
      <c r="AV13" s="943"/>
      <c r="AW13" s="17"/>
      <c r="AX13" s="17"/>
      <c r="AY13" s="944"/>
      <c r="AZ13" s="20"/>
      <c r="BA13" s="17"/>
      <c r="BB13" s="17"/>
      <c r="BC13" s="21"/>
      <c r="BD13" s="20"/>
      <c r="BE13" s="19"/>
      <c r="BF13" s="19"/>
      <c r="BG13" s="22"/>
    </row>
    <row r="14" spans="1:59" x14ac:dyDescent="0.15">
      <c r="A14" s="477" t="s">
        <v>174</v>
      </c>
      <c r="B14" s="478" t="s">
        <v>197</v>
      </c>
      <c r="C14" s="941" t="s">
        <v>1707</v>
      </c>
      <c r="D14" s="942" t="s">
        <v>1640</v>
      </c>
      <c r="E14" s="943">
        <v>2</v>
      </c>
      <c r="F14" s="944"/>
      <c r="G14" s="943" t="s">
        <v>200</v>
      </c>
      <c r="H14" s="943" t="s">
        <v>2058</v>
      </c>
      <c r="I14" s="17"/>
      <c r="J14" s="17"/>
      <c r="K14" s="943">
        <v>0</v>
      </c>
      <c r="L14" s="943">
        <v>0</v>
      </c>
      <c r="M14" s="943">
        <v>0</v>
      </c>
      <c r="N14" s="945" t="s">
        <v>988</v>
      </c>
      <c r="O14" s="18" t="s">
        <v>1689</v>
      </c>
      <c r="P14" s="943" t="s">
        <v>1900</v>
      </c>
      <c r="Q14" s="943" t="s">
        <v>1644</v>
      </c>
      <c r="R14" s="943" t="s">
        <v>1928</v>
      </c>
      <c r="S14" s="947" t="s">
        <v>201</v>
      </c>
      <c r="T14" s="17"/>
      <c r="U14" s="19"/>
      <c r="V14" s="948" t="s">
        <v>106</v>
      </c>
      <c r="W14" s="17"/>
      <c r="X14" s="17"/>
      <c r="Y14" s="17"/>
      <c r="Z14" s="943"/>
      <c r="AA14" s="943" t="s">
        <v>712</v>
      </c>
      <c r="AB14" s="943"/>
      <c r="AC14" s="943" t="s">
        <v>1615</v>
      </c>
      <c r="AD14" s="943" t="s">
        <v>1165</v>
      </c>
      <c r="AE14" s="943" t="s">
        <v>1954</v>
      </c>
      <c r="AF14" s="943" t="s">
        <v>196</v>
      </c>
      <c r="AG14" s="17"/>
      <c r="AH14" s="17"/>
      <c r="AI14" s="943" t="s">
        <v>704</v>
      </c>
      <c r="AJ14" s="943"/>
      <c r="AK14" s="943"/>
      <c r="AL14" s="943"/>
      <c r="AM14" s="17"/>
      <c r="AN14" s="17"/>
      <c r="AO14" s="17"/>
      <c r="AP14" s="943"/>
      <c r="AQ14" s="943"/>
      <c r="AR14" s="943"/>
      <c r="AS14" s="943"/>
      <c r="AT14" s="943"/>
      <c r="AU14" s="944" t="s">
        <v>715</v>
      </c>
      <c r="AV14" s="943"/>
      <c r="AW14" s="17"/>
      <c r="AX14" s="17"/>
      <c r="AY14" s="943" t="s">
        <v>1650</v>
      </c>
      <c r="AZ14" s="20" t="s">
        <v>712</v>
      </c>
      <c r="BA14" s="17"/>
      <c r="BB14" s="17"/>
      <c r="BC14" s="21"/>
      <c r="BD14" s="20"/>
      <c r="BE14" s="19"/>
      <c r="BF14" s="19"/>
      <c r="BG14" s="22"/>
    </row>
    <row r="15" spans="1:59" x14ac:dyDescent="0.15">
      <c r="A15" s="477" t="s">
        <v>174</v>
      </c>
      <c r="B15" s="478" t="s">
        <v>197</v>
      </c>
      <c r="C15" s="941" t="s">
        <v>1739</v>
      </c>
      <c r="D15" s="942" t="s">
        <v>126</v>
      </c>
      <c r="E15" s="943">
        <v>2</v>
      </c>
      <c r="F15" s="944"/>
      <c r="G15" s="943" t="s">
        <v>1967</v>
      </c>
      <c r="H15" s="943" t="s">
        <v>1875</v>
      </c>
      <c r="I15" s="17"/>
      <c r="J15" s="17"/>
      <c r="K15" s="943">
        <v>0</v>
      </c>
      <c r="L15" s="943">
        <v>0</v>
      </c>
      <c r="M15" s="943">
        <v>0</v>
      </c>
      <c r="N15" s="945" t="s">
        <v>988</v>
      </c>
      <c r="O15" s="18" t="s">
        <v>1875</v>
      </c>
      <c r="P15" s="943" t="s">
        <v>1870</v>
      </c>
      <c r="Q15" s="943" t="s">
        <v>1874</v>
      </c>
      <c r="R15" s="943" t="s">
        <v>1609</v>
      </c>
      <c r="S15" s="947" t="s">
        <v>1846</v>
      </c>
      <c r="T15" s="17"/>
      <c r="U15" s="19"/>
      <c r="V15" s="948" t="s">
        <v>49</v>
      </c>
      <c r="W15" s="17"/>
      <c r="X15" s="17"/>
      <c r="Y15" s="17"/>
      <c r="Z15" s="943" t="s">
        <v>1635</v>
      </c>
      <c r="AA15" s="943"/>
      <c r="AB15" s="943" t="s">
        <v>1893</v>
      </c>
      <c r="AC15" s="943" t="s">
        <v>1663</v>
      </c>
      <c r="AD15" s="943" t="s">
        <v>1165</v>
      </c>
      <c r="AE15" s="943" t="s">
        <v>1948</v>
      </c>
      <c r="AF15" s="943" t="s">
        <v>196</v>
      </c>
      <c r="AG15" s="17"/>
      <c r="AH15" s="17"/>
      <c r="AI15" s="943" t="s">
        <v>704</v>
      </c>
      <c r="AJ15" s="943" t="s">
        <v>1073</v>
      </c>
      <c r="AK15" s="943"/>
      <c r="AL15" s="943" t="s">
        <v>712</v>
      </c>
      <c r="AM15" s="17"/>
      <c r="AN15" s="17"/>
      <c r="AO15" s="17"/>
      <c r="AP15" s="943" t="s">
        <v>711</v>
      </c>
      <c r="AQ15" s="943" t="s">
        <v>1790</v>
      </c>
      <c r="AR15" s="943" t="s">
        <v>713</v>
      </c>
      <c r="AS15" s="943" t="s">
        <v>711</v>
      </c>
      <c r="AT15" s="943" t="s">
        <v>713</v>
      </c>
      <c r="AU15" s="943" t="s">
        <v>715</v>
      </c>
      <c r="AV15" s="943" t="s">
        <v>730</v>
      </c>
      <c r="AW15" s="17"/>
      <c r="AX15" s="17"/>
      <c r="AY15" s="943" t="s">
        <v>1727</v>
      </c>
      <c r="AZ15" s="20"/>
      <c r="BA15" s="17"/>
      <c r="BB15" s="17"/>
      <c r="BC15" s="21"/>
      <c r="BD15" s="20"/>
      <c r="BE15" s="19"/>
      <c r="BF15" s="19"/>
      <c r="BG15" s="22"/>
    </row>
    <row r="16" spans="1:59" x14ac:dyDescent="0.15">
      <c r="A16" s="477" t="s">
        <v>174</v>
      </c>
      <c r="B16" s="478" t="s">
        <v>203</v>
      </c>
      <c r="C16" s="941" t="s">
        <v>439</v>
      </c>
      <c r="D16" s="942" t="s">
        <v>202</v>
      </c>
      <c r="E16" s="943">
        <v>3</v>
      </c>
      <c r="F16" s="944"/>
      <c r="G16" s="943" t="s">
        <v>1782</v>
      </c>
      <c r="H16" s="943" t="s">
        <v>2081</v>
      </c>
      <c r="I16" s="17"/>
      <c r="J16" s="17"/>
      <c r="K16" s="943">
        <v>0</v>
      </c>
      <c r="L16" s="943">
        <v>0</v>
      </c>
      <c r="M16" s="943">
        <v>0</v>
      </c>
      <c r="N16" s="945" t="s">
        <v>988</v>
      </c>
      <c r="O16" s="18" t="s">
        <v>1875</v>
      </c>
      <c r="P16" s="943" t="s">
        <v>1637</v>
      </c>
      <c r="Q16" s="943" t="s">
        <v>1744</v>
      </c>
      <c r="R16" s="943" t="s">
        <v>1609</v>
      </c>
      <c r="S16" s="947" t="s">
        <v>1712</v>
      </c>
      <c r="T16" s="17"/>
      <c r="U16" s="19"/>
      <c r="V16" s="948" t="s">
        <v>2117</v>
      </c>
      <c r="W16" s="17"/>
      <c r="X16" s="17"/>
      <c r="Y16" s="17"/>
      <c r="Z16" s="943"/>
      <c r="AA16" s="943" t="s">
        <v>2071</v>
      </c>
      <c r="AB16" s="943"/>
      <c r="AC16" s="943" t="s">
        <v>1620</v>
      </c>
      <c r="AD16" s="943" t="s">
        <v>1165</v>
      </c>
      <c r="AE16" s="943" t="s">
        <v>1776</v>
      </c>
      <c r="AF16" s="943" t="s">
        <v>1928</v>
      </c>
      <c r="AG16" s="17"/>
      <c r="AH16" s="17"/>
      <c r="AI16" s="943" t="s">
        <v>1817</v>
      </c>
      <c r="AJ16" s="943" t="s">
        <v>1073</v>
      </c>
      <c r="AK16" s="943"/>
      <c r="AL16" s="943" t="s">
        <v>712</v>
      </c>
      <c r="AM16" s="17"/>
      <c r="AN16" s="17"/>
      <c r="AO16" s="17"/>
      <c r="AP16" s="943" t="s">
        <v>711</v>
      </c>
      <c r="AQ16" s="943" t="s">
        <v>1705</v>
      </c>
      <c r="AR16" s="943" t="s">
        <v>713</v>
      </c>
      <c r="AS16" s="943" t="s">
        <v>711</v>
      </c>
      <c r="AT16" s="943" t="s">
        <v>713</v>
      </c>
      <c r="AU16" s="943" t="s">
        <v>1775</v>
      </c>
      <c r="AV16" s="943" t="s">
        <v>730</v>
      </c>
      <c r="AW16" s="17"/>
      <c r="AX16" s="17"/>
      <c r="AY16" s="943" t="s">
        <v>1692</v>
      </c>
      <c r="AZ16" s="20" t="s">
        <v>2071</v>
      </c>
      <c r="BA16" s="17"/>
      <c r="BB16" s="17"/>
      <c r="BC16" s="21"/>
      <c r="BD16" s="20"/>
      <c r="BE16" s="19"/>
      <c r="BF16" s="19"/>
      <c r="BG16" s="22"/>
    </row>
    <row r="17" spans="1:59" x14ac:dyDescent="0.15">
      <c r="A17" s="477" t="s">
        <v>174</v>
      </c>
      <c r="B17" s="478" t="s">
        <v>203</v>
      </c>
      <c r="C17" s="941" t="s">
        <v>1670</v>
      </c>
      <c r="D17" s="942" t="s">
        <v>108</v>
      </c>
      <c r="E17" s="943">
        <v>2</v>
      </c>
      <c r="F17" s="944"/>
      <c r="G17" s="943" t="s">
        <v>2087</v>
      </c>
      <c r="H17" s="943" t="s">
        <v>1863</v>
      </c>
      <c r="I17" s="17"/>
      <c r="J17" s="17"/>
      <c r="K17" s="943">
        <v>0</v>
      </c>
      <c r="L17" s="943">
        <v>0</v>
      </c>
      <c r="M17" s="943">
        <v>0</v>
      </c>
      <c r="N17" s="945" t="s">
        <v>988</v>
      </c>
      <c r="O17" s="18" t="s">
        <v>1875</v>
      </c>
      <c r="P17" s="943" t="s">
        <v>1860</v>
      </c>
      <c r="Q17" s="943" t="s">
        <v>1608</v>
      </c>
      <c r="R17" s="943" t="s">
        <v>1609</v>
      </c>
      <c r="S17" s="947" t="s">
        <v>1858</v>
      </c>
      <c r="T17" s="17"/>
      <c r="U17" s="19"/>
      <c r="V17" s="948" t="s">
        <v>1814</v>
      </c>
      <c r="W17" s="17"/>
      <c r="X17" s="17"/>
      <c r="Y17" s="17"/>
      <c r="Z17" s="943"/>
      <c r="AA17" s="943" t="s">
        <v>1973</v>
      </c>
      <c r="AB17" s="943"/>
      <c r="AC17" s="943" t="s">
        <v>1817</v>
      </c>
      <c r="AD17" s="943" t="s">
        <v>1165</v>
      </c>
      <c r="AE17" s="943" t="s">
        <v>103</v>
      </c>
      <c r="AF17" s="943"/>
      <c r="AG17" s="17"/>
      <c r="AH17" s="17"/>
      <c r="AI17" s="943" t="s">
        <v>1632</v>
      </c>
      <c r="AJ17" s="943"/>
      <c r="AK17" s="943"/>
      <c r="AL17" s="943"/>
      <c r="AM17" s="17"/>
      <c r="AN17" s="17"/>
      <c r="AO17" s="17"/>
      <c r="AP17" s="943"/>
      <c r="AQ17" s="943"/>
      <c r="AR17" s="943"/>
      <c r="AS17" s="943"/>
      <c r="AT17" s="943"/>
      <c r="AU17" s="944"/>
      <c r="AV17" s="943"/>
      <c r="AW17" s="17"/>
      <c r="AX17" s="17"/>
      <c r="AY17" s="944"/>
      <c r="AZ17" s="20" t="s">
        <v>1973</v>
      </c>
      <c r="BA17" s="17"/>
      <c r="BB17" s="17"/>
      <c r="BC17" s="21"/>
      <c r="BD17" s="20"/>
      <c r="BE17" s="19"/>
      <c r="BF17" s="19"/>
      <c r="BG17" s="22"/>
    </row>
    <row r="18" spans="1:59" x14ac:dyDescent="0.15">
      <c r="A18" s="477" t="s">
        <v>174</v>
      </c>
      <c r="B18" s="478" t="s">
        <v>203</v>
      </c>
      <c r="C18" s="941" t="s">
        <v>1707</v>
      </c>
      <c r="D18" s="942" t="s">
        <v>204</v>
      </c>
      <c r="E18" s="943">
        <v>2</v>
      </c>
      <c r="F18" s="944"/>
      <c r="G18" s="943" t="s">
        <v>1863</v>
      </c>
      <c r="H18" s="943" t="s">
        <v>2105</v>
      </c>
      <c r="I18" s="17"/>
      <c r="J18" s="17"/>
      <c r="K18" s="943">
        <v>0</v>
      </c>
      <c r="L18" s="943">
        <v>0</v>
      </c>
      <c r="M18" s="943">
        <v>0</v>
      </c>
      <c r="N18" s="945" t="s">
        <v>988</v>
      </c>
      <c r="O18" s="18" t="s">
        <v>1606</v>
      </c>
      <c r="P18" s="943" t="s">
        <v>1900</v>
      </c>
      <c r="Q18" s="943" t="s">
        <v>1608</v>
      </c>
      <c r="R18" s="943" t="s">
        <v>1609</v>
      </c>
      <c r="S18" s="947" t="s">
        <v>2072</v>
      </c>
      <c r="T18" s="17"/>
      <c r="U18" s="19"/>
      <c r="V18" s="948" t="s">
        <v>1983</v>
      </c>
      <c r="W18" s="17"/>
      <c r="X18" s="17"/>
      <c r="Y18" s="17"/>
      <c r="Z18" s="943"/>
      <c r="AA18" s="943" t="s">
        <v>1985</v>
      </c>
      <c r="AB18" s="943"/>
      <c r="AC18" s="943" t="s">
        <v>1632</v>
      </c>
      <c r="AD18" s="943" t="s">
        <v>1165</v>
      </c>
      <c r="AE18" s="943" t="s">
        <v>2060</v>
      </c>
      <c r="AF18" s="943" t="s">
        <v>1889</v>
      </c>
      <c r="AG18" s="17"/>
      <c r="AH18" s="17"/>
      <c r="AI18" s="943" t="s">
        <v>1620</v>
      </c>
      <c r="AJ18" s="943"/>
      <c r="AK18" s="943"/>
      <c r="AL18" s="943"/>
      <c r="AM18" s="17"/>
      <c r="AN18" s="17"/>
      <c r="AO18" s="17"/>
      <c r="AP18" s="943"/>
      <c r="AQ18" s="943"/>
      <c r="AR18" s="943"/>
      <c r="AS18" s="943"/>
      <c r="AT18" s="943"/>
      <c r="AU18" s="944" t="s">
        <v>715</v>
      </c>
      <c r="AV18" s="943"/>
      <c r="AW18" s="17"/>
      <c r="AX18" s="17"/>
      <c r="AY18" s="943" t="s">
        <v>1633</v>
      </c>
      <c r="AZ18" s="20" t="s">
        <v>1985</v>
      </c>
      <c r="BA18" s="17"/>
      <c r="BB18" s="17"/>
      <c r="BC18" s="21"/>
      <c r="BD18" s="20"/>
      <c r="BE18" s="19"/>
      <c r="BF18" s="19"/>
      <c r="BG18" s="22"/>
    </row>
    <row r="19" spans="1:59" x14ac:dyDescent="0.15">
      <c r="A19" s="477" t="s">
        <v>174</v>
      </c>
      <c r="B19" s="478" t="s">
        <v>203</v>
      </c>
      <c r="C19" s="941" t="s">
        <v>1739</v>
      </c>
      <c r="D19" s="942" t="s">
        <v>78</v>
      </c>
      <c r="E19" s="943">
        <v>2</v>
      </c>
      <c r="F19" s="944"/>
      <c r="G19" s="943" t="s">
        <v>3</v>
      </c>
      <c r="H19" s="943" t="s">
        <v>1745</v>
      </c>
      <c r="I19" s="17"/>
      <c r="J19" s="17"/>
      <c r="K19" s="943">
        <v>0</v>
      </c>
      <c r="L19" s="943">
        <v>0</v>
      </c>
      <c r="M19" s="943">
        <v>0</v>
      </c>
      <c r="N19" s="945" t="s">
        <v>988</v>
      </c>
      <c r="O19" s="18" t="s">
        <v>1689</v>
      </c>
      <c r="P19" s="943" t="s">
        <v>1645</v>
      </c>
      <c r="Q19" s="943" t="s">
        <v>1691</v>
      </c>
      <c r="R19" s="943" t="s">
        <v>1609</v>
      </c>
      <c r="S19" s="947" t="s">
        <v>2009</v>
      </c>
      <c r="T19" s="17"/>
      <c r="U19" s="19"/>
      <c r="V19" s="948" t="s">
        <v>1763</v>
      </c>
      <c r="W19" s="17"/>
      <c r="X19" s="17"/>
      <c r="Y19" s="17"/>
      <c r="Z19" s="943" t="s">
        <v>2006</v>
      </c>
      <c r="AA19" s="943" t="s">
        <v>1926</v>
      </c>
      <c r="AB19" s="943" t="s">
        <v>1797</v>
      </c>
      <c r="AC19" s="943" t="s">
        <v>1663</v>
      </c>
      <c r="AD19" s="943" t="s">
        <v>1165</v>
      </c>
      <c r="AE19" s="943" t="s">
        <v>1776</v>
      </c>
      <c r="AF19" s="943" t="s">
        <v>1928</v>
      </c>
      <c r="AG19" s="17"/>
      <c r="AH19" s="17"/>
      <c r="AI19" s="943" t="s">
        <v>1615</v>
      </c>
      <c r="AJ19" s="943" t="s">
        <v>1073</v>
      </c>
      <c r="AK19" s="943"/>
      <c r="AL19" s="943" t="s">
        <v>712</v>
      </c>
      <c r="AM19" s="17"/>
      <c r="AN19" s="17"/>
      <c r="AO19" s="17"/>
      <c r="AP19" s="943" t="s">
        <v>711</v>
      </c>
      <c r="AQ19" s="943" t="s">
        <v>1681</v>
      </c>
      <c r="AR19" s="943" t="s">
        <v>713</v>
      </c>
      <c r="AS19" s="943" t="s">
        <v>1618</v>
      </c>
      <c r="AT19" s="943" t="s">
        <v>713</v>
      </c>
      <c r="AU19" s="943" t="s">
        <v>1703</v>
      </c>
      <c r="AV19" s="943" t="s">
        <v>730</v>
      </c>
      <c r="AW19" s="17"/>
      <c r="AX19" s="17"/>
      <c r="AY19" s="943" t="s">
        <v>1727</v>
      </c>
      <c r="AZ19" s="20" t="s">
        <v>1926</v>
      </c>
      <c r="BA19" s="17"/>
      <c r="BB19" s="17"/>
      <c r="BC19" s="21"/>
      <c r="BD19" s="20"/>
      <c r="BE19" s="19"/>
      <c r="BF19" s="19"/>
      <c r="BG19" s="22"/>
    </row>
    <row r="20" spans="1:59" x14ac:dyDescent="0.15">
      <c r="A20" s="477" t="s">
        <v>174</v>
      </c>
      <c r="B20" s="478" t="s">
        <v>206</v>
      </c>
      <c r="C20" s="941" t="s">
        <v>439</v>
      </c>
      <c r="D20" s="942" t="s">
        <v>76</v>
      </c>
      <c r="E20" s="943">
        <v>3</v>
      </c>
      <c r="F20" s="944"/>
      <c r="G20" s="943" t="s">
        <v>1656</v>
      </c>
      <c r="H20" s="943" t="s">
        <v>63</v>
      </c>
      <c r="I20" s="17"/>
      <c r="J20" s="17"/>
      <c r="K20" s="943">
        <v>0</v>
      </c>
      <c r="L20" s="943">
        <v>0</v>
      </c>
      <c r="M20" s="943">
        <v>0</v>
      </c>
      <c r="N20" s="945" t="s">
        <v>988</v>
      </c>
      <c r="O20" s="18" t="s">
        <v>1783</v>
      </c>
      <c r="P20" s="943" t="s">
        <v>1691</v>
      </c>
      <c r="Q20" s="943" t="s">
        <v>1797</v>
      </c>
      <c r="R20" s="943" t="s">
        <v>1609</v>
      </c>
      <c r="S20" s="947" t="s">
        <v>1628</v>
      </c>
      <c r="T20" s="17"/>
      <c r="U20" s="19"/>
      <c r="V20" s="948" t="s">
        <v>205</v>
      </c>
      <c r="W20" s="17"/>
      <c r="X20" s="17"/>
      <c r="Y20" s="17"/>
      <c r="Z20" s="943"/>
      <c r="AA20" s="943" t="s">
        <v>1953</v>
      </c>
      <c r="AB20" s="943"/>
      <c r="AC20" s="943" t="s">
        <v>1164</v>
      </c>
      <c r="AD20" s="943" t="s">
        <v>1165</v>
      </c>
      <c r="AE20" s="943" t="s">
        <v>1923</v>
      </c>
      <c r="AF20" s="943" t="s">
        <v>1928</v>
      </c>
      <c r="AG20" s="17"/>
      <c r="AH20" s="17"/>
      <c r="AI20" s="943" t="s">
        <v>1663</v>
      </c>
      <c r="AJ20" s="943" t="s">
        <v>1073</v>
      </c>
      <c r="AK20" s="943"/>
      <c r="AL20" s="943" t="s">
        <v>712</v>
      </c>
      <c r="AM20" s="17"/>
      <c r="AN20" s="17"/>
      <c r="AO20" s="17"/>
      <c r="AP20" s="943" t="s">
        <v>711</v>
      </c>
      <c r="AQ20" s="943" t="s">
        <v>1667</v>
      </c>
      <c r="AR20" s="943" t="s">
        <v>713</v>
      </c>
      <c r="AS20" s="943" t="s">
        <v>711</v>
      </c>
      <c r="AT20" s="943" t="s">
        <v>713</v>
      </c>
      <c r="AU20" s="943" t="s">
        <v>1648</v>
      </c>
      <c r="AV20" s="943" t="s">
        <v>730</v>
      </c>
      <c r="AW20" s="17"/>
      <c r="AX20" s="17"/>
      <c r="AY20" s="943" t="s">
        <v>2040</v>
      </c>
      <c r="AZ20" s="20" t="s">
        <v>1953</v>
      </c>
      <c r="BA20" s="17"/>
      <c r="BB20" s="17"/>
      <c r="BC20" s="21"/>
      <c r="BD20" s="20"/>
      <c r="BE20" s="19"/>
      <c r="BF20" s="19"/>
      <c r="BG20" s="22"/>
    </row>
    <row r="21" spans="1:59" x14ac:dyDescent="0.15">
      <c r="A21" s="477" t="s">
        <v>174</v>
      </c>
      <c r="B21" s="478" t="s">
        <v>206</v>
      </c>
      <c r="C21" s="941" t="s">
        <v>1670</v>
      </c>
      <c r="D21" s="942" t="s">
        <v>207</v>
      </c>
      <c r="E21" s="943">
        <v>2</v>
      </c>
      <c r="F21" s="944"/>
      <c r="G21" s="943" t="s">
        <v>208</v>
      </c>
      <c r="H21" s="943" t="s">
        <v>95</v>
      </c>
      <c r="I21" s="17"/>
      <c r="J21" s="17"/>
      <c r="K21" s="943">
        <v>0</v>
      </c>
      <c r="L21" s="943">
        <v>0</v>
      </c>
      <c r="M21" s="943">
        <v>0</v>
      </c>
      <c r="N21" s="945" t="s">
        <v>988</v>
      </c>
      <c r="O21" s="18" t="s">
        <v>1689</v>
      </c>
      <c r="P21" s="943" t="s">
        <v>1637</v>
      </c>
      <c r="Q21" s="943" t="s">
        <v>2027</v>
      </c>
      <c r="R21" s="943" t="s">
        <v>1609</v>
      </c>
      <c r="S21" s="947" t="s">
        <v>1840</v>
      </c>
      <c r="T21" s="17"/>
      <c r="U21" s="19"/>
      <c r="V21" s="948" t="s">
        <v>2093</v>
      </c>
      <c r="W21" s="17"/>
      <c r="X21" s="17"/>
      <c r="Y21" s="17"/>
      <c r="Z21" s="943"/>
      <c r="AA21" s="943" t="s">
        <v>2031</v>
      </c>
      <c r="AB21" s="943"/>
      <c r="AC21" s="943" t="s">
        <v>1164</v>
      </c>
      <c r="AD21" s="943" t="s">
        <v>1632</v>
      </c>
      <c r="AE21" s="943" t="s">
        <v>1787</v>
      </c>
      <c r="AF21" s="943"/>
      <c r="AG21" s="17"/>
      <c r="AH21" s="17"/>
      <c r="AI21" s="943" t="s">
        <v>1817</v>
      </c>
      <c r="AJ21" s="943"/>
      <c r="AK21" s="943"/>
      <c r="AL21" s="943"/>
      <c r="AM21" s="17"/>
      <c r="AN21" s="17"/>
      <c r="AO21" s="17"/>
      <c r="AP21" s="943"/>
      <c r="AQ21" s="943"/>
      <c r="AR21" s="943"/>
      <c r="AS21" s="943"/>
      <c r="AT21" s="943"/>
      <c r="AU21" s="944"/>
      <c r="AV21" s="943"/>
      <c r="AW21" s="17"/>
      <c r="AX21" s="17"/>
      <c r="AY21" s="944"/>
      <c r="AZ21" s="20" t="s">
        <v>2031</v>
      </c>
      <c r="BA21" s="17"/>
      <c r="BB21" s="17"/>
      <c r="BC21" s="21"/>
      <c r="BD21" s="20"/>
      <c r="BE21" s="19"/>
      <c r="BF21" s="19"/>
      <c r="BG21" s="22"/>
    </row>
    <row r="22" spans="1:59" x14ac:dyDescent="0.15">
      <c r="A22" s="477" t="s">
        <v>174</v>
      </c>
      <c r="B22" s="478" t="s">
        <v>206</v>
      </c>
      <c r="C22" s="941" t="s">
        <v>1707</v>
      </c>
      <c r="D22" s="942" t="s">
        <v>1826</v>
      </c>
      <c r="E22" s="943">
        <v>2</v>
      </c>
      <c r="F22" s="944"/>
      <c r="G22" s="972" t="s">
        <v>2092</v>
      </c>
      <c r="H22" s="943" t="s">
        <v>2008</v>
      </c>
      <c r="I22" s="17"/>
      <c r="J22" s="17"/>
      <c r="K22" s="943">
        <v>0</v>
      </c>
      <c r="L22" s="943">
        <v>0</v>
      </c>
      <c r="M22" s="943">
        <v>0</v>
      </c>
      <c r="N22" s="945" t="s">
        <v>988</v>
      </c>
      <c r="O22" s="18" t="s">
        <v>1689</v>
      </c>
      <c r="P22" s="943" t="s">
        <v>1818</v>
      </c>
      <c r="Q22" s="943" t="s">
        <v>1608</v>
      </c>
      <c r="R22" s="943" t="s">
        <v>1854</v>
      </c>
      <c r="S22" s="947" t="s">
        <v>1847</v>
      </c>
      <c r="T22" s="17"/>
      <c r="U22" s="19"/>
      <c r="V22" s="948" t="s">
        <v>205</v>
      </c>
      <c r="W22" s="17"/>
      <c r="X22" s="17"/>
      <c r="Y22" s="17"/>
      <c r="Z22" s="943"/>
      <c r="AA22" s="943" t="s">
        <v>1926</v>
      </c>
      <c r="AB22" s="943"/>
      <c r="AC22" s="943" t="s">
        <v>1663</v>
      </c>
      <c r="AD22" s="943" t="s">
        <v>1615</v>
      </c>
      <c r="AE22" s="943" t="s">
        <v>1797</v>
      </c>
      <c r="AF22" s="943" t="s">
        <v>1616</v>
      </c>
      <c r="AG22" s="17"/>
      <c r="AH22" s="17"/>
      <c r="AI22" s="943" t="s">
        <v>1900</v>
      </c>
      <c r="AJ22" s="943"/>
      <c r="AK22" s="943"/>
      <c r="AL22" s="943"/>
      <c r="AM22" s="17"/>
      <c r="AN22" s="17"/>
      <c r="AO22" s="17"/>
      <c r="AP22" s="943"/>
      <c r="AQ22" s="943"/>
      <c r="AR22" s="943"/>
      <c r="AS22" s="943"/>
      <c r="AT22" s="943"/>
      <c r="AU22" s="944" t="s">
        <v>1617</v>
      </c>
      <c r="AV22" s="943"/>
      <c r="AW22" s="17"/>
      <c r="AX22" s="17"/>
      <c r="AY22" s="943" t="s">
        <v>1756</v>
      </c>
      <c r="AZ22" s="20" t="s">
        <v>1926</v>
      </c>
      <c r="BA22" s="17"/>
      <c r="BB22" s="17"/>
      <c r="BC22" s="21"/>
      <c r="BD22" s="20"/>
      <c r="BE22" s="19"/>
      <c r="BF22" s="19"/>
      <c r="BG22" s="22"/>
    </row>
    <row r="23" spans="1:59" x14ac:dyDescent="0.15">
      <c r="A23" s="477" t="s">
        <v>174</v>
      </c>
      <c r="B23" s="478" t="s">
        <v>206</v>
      </c>
      <c r="C23" s="941" t="s">
        <v>1739</v>
      </c>
      <c r="D23" s="942" t="s">
        <v>1622</v>
      </c>
      <c r="E23" s="943">
        <v>2</v>
      </c>
      <c r="F23" s="944"/>
      <c r="G23" s="943" t="s">
        <v>1685</v>
      </c>
      <c r="H23" s="943" t="s">
        <v>2065</v>
      </c>
      <c r="I23" s="17"/>
      <c r="J23" s="17"/>
      <c r="K23" s="943">
        <v>0</v>
      </c>
      <c r="L23" s="943">
        <v>0</v>
      </c>
      <c r="M23" s="943">
        <v>0</v>
      </c>
      <c r="N23" s="945" t="s">
        <v>988</v>
      </c>
      <c r="O23" s="18" t="s">
        <v>1783</v>
      </c>
      <c r="P23" s="943" t="s">
        <v>1744</v>
      </c>
      <c r="Q23" s="943" t="s">
        <v>1608</v>
      </c>
      <c r="R23" s="943" t="s">
        <v>1854</v>
      </c>
      <c r="S23" s="947" t="s">
        <v>171</v>
      </c>
      <c r="T23" s="17"/>
      <c r="U23" s="19"/>
      <c r="V23" s="948" t="s">
        <v>209</v>
      </c>
      <c r="W23" s="17"/>
      <c r="X23" s="17"/>
      <c r="Y23" s="17"/>
      <c r="Z23" s="943" t="s">
        <v>1961</v>
      </c>
      <c r="AA23" s="943" t="s">
        <v>1647</v>
      </c>
      <c r="AB23" s="943" t="s">
        <v>1947</v>
      </c>
      <c r="AC23" s="943" t="s">
        <v>1666</v>
      </c>
      <c r="AD23" s="943" t="s">
        <v>1165</v>
      </c>
      <c r="AE23" s="943" t="s">
        <v>1776</v>
      </c>
      <c r="AF23" s="943" t="s">
        <v>1910</v>
      </c>
      <c r="AG23" s="17"/>
      <c r="AH23" s="17"/>
      <c r="AI23" s="943" t="s">
        <v>1663</v>
      </c>
      <c r="AJ23" s="943" t="s">
        <v>1073</v>
      </c>
      <c r="AK23" s="943"/>
      <c r="AL23" s="943" t="s">
        <v>712</v>
      </c>
      <c r="AM23" s="17"/>
      <c r="AN23" s="17"/>
      <c r="AO23" s="17"/>
      <c r="AP23" s="943" t="s">
        <v>711</v>
      </c>
      <c r="AQ23" s="943" t="s">
        <v>1960</v>
      </c>
      <c r="AR23" s="943" t="s">
        <v>713</v>
      </c>
      <c r="AS23" s="943" t="s">
        <v>711</v>
      </c>
      <c r="AT23" s="943" t="s">
        <v>713</v>
      </c>
      <c r="AU23" s="943" t="s">
        <v>1634</v>
      </c>
      <c r="AV23" s="943" t="s">
        <v>730</v>
      </c>
      <c r="AW23" s="17"/>
      <c r="AX23" s="17"/>
      <c r="AY23" s="943" t="s">
        <v>2040</v>
      </c>
      <c r="AZ23" s="20" t="s">
        <v>1647</v>
      </c>
      <c r="BA23" s="17"/>
      <c r="BB23" s="17"/>
      <c r="BC23" s="21"/>
      <c r="BD23" s="20"/>
      <c r="BE23" s="19"/>
      <c r="BF23" s="19"/>
      <c r="BG23" s="22"/>
    </row>
    <row r="24" spans="1:59" x14ac:dyDescent="0.15">
      <c r="A24" s="477" t="s">
        <v>174</v>
      </c>
      <c r="B24" s="478" t="s">
        <v>210</v>
      </c>
      <c r="C24" s="941" t="s">
        <v>439</v>
      </c>
      <c r="D24" s="942" t="s">
        <v>1950</v>
      </c>
      <c r="E24" s="943">
        <v>3</v>
      </c>
      <c r="F24" s="944"/>
      <c r="G24" s="943" t="s">
        <v>95</v>
      </c>
      <c r="H24" s="943" t="s">
        <v>1976</v>
      </c>
      <c r="I24" s="17"/>
      <c r="J24" s="17"/>
      <c r="K24" s="943">
        <v>0</v>
      </c>
      <c r="L24" s="943">
        <v>0</v>
      </c>
      <c r="M24" s="943">
        <v>0</v>
      </c>
      <c r="N24" s="945" t="s">
        <v>988</v>
      </c>
      <c r="O24" s="18" t="s">
        <v>1875</v>
      </c>
      <c r="P24" s="943" t="s">
        <v>1608</v>
      </c>
      <c r="Q24" s="943" t="s">
        <v>1744</v>
      </c>
      <c r="R24" s="943" t="s">
        <v>1609</v>
      </c>
      <c r="S24" s="947" t="s">
        <v>101</v>
      </c>
      <c r="T24" s="17"/>
      <c r="U24" s="19"/>
      <c r="V24" s="948" t="s">
        <v>205</v>
      </c>
      <c r="W24" s="17"/>
      <c r="X24" s="17"/>
      <c r="Y24" s="17"/>
      <c r="Z24" s="943"/>
      <c r="AA24" s="943" t="s">
        <v>1693</v>
      </c>
      <c r="AB24" s="943"/>
      <c r="AC24" s="943" t="s">
        <v>1817</v>
      </c>
      <c r="AD24" s="943" t="s">
        <v>1165</v>
      </c>
      <c r="AE24" s="943" t="s">
        <v>1804</v>
      </c>
      <c r="AF24" s="943" t="s">
        <v>1889</v>
      </c>
      <c r="AG24" s="17"/>
      <c r="AH24" s="17"/>
      <c r="AI24" s="943" t="s">
        <v>1620</v>
      </c>
      <c r="AJ24" s="943" t="s">
        <v>1073</v>
      </c>
      <c r="AK24" s="943"/>
      <c r="AL24" s="943" t="s">
        <v>712</v>
      </c>
      <c r="AM24" s="17"/>
      <c r="AN24" s="17"/>
      <c r="AO24" s="17"/>
      <c r="AP24" s="943" t="s">
        <v>711</v>
      </c>
      <c r="AQ24" s="943" t="s">
        <v>1805</v>
      </c>
      <c r="AR24" s="943" t="s">
        <v>713</v>
      </c>
      <c r="AS24" s="943" t="s">
        <v>711</v>
      </c>
      <c r="AT24" s="943" t="s">
        <v>713</v>
      </c>
      <c r="AU24" s="943" t="s">
        <v>1849</v>
      </c>
      <c r="AV24" s="943" t="s">
        <v>730</v>
      </c>
      <c r="AW24" s="17"/>
      <c r="AX24" s="17"/>
      <c r="AY24" s="943" t="s">
        <v>1692</v>
      </c>
      <c r="AZ24" s="20" t="s">
        <v>1693</v>
      </c>
      <c r="BA24" s="17"/>
      <c r="BB24" s="17"/>
      <c r="BC24" s="21"/>
      <c r="BD24" s="20"/>
      <c r="BE24" s="19"/>
      <c r="BF24" s="19"/>
      <c r="BG24" s="22"/>
    </row>
    <row r="25" spans="1:59" x14ac:dyDescent="0.15">
      <c r="A25" s="477" t="s">
        <v>174</v>
      </c>
      <c r="B25" s="478" t="s">
        <v>210</v>
      </c>
      <c r="C25" s="941" t="s">
        <v>1670</v>
      </c>
      <c r="D25" s="942" t="s">
        <v>1708</v>
      </c>
      <c r="E25" s="943">
        <v>2</v>
      </c>
      <c r="F25" s="944"/>
      <c r="G25" s="943" t="s">
        <v>211</v>
      </c>
      <c r="H25" s="943" t="s">
        <v>119</v>
      </c>
      <c r="I25" s="17"/>
      <c r="J25" s="17"/>
      <c r="K25" s="943">
        <v>0</v>
      </c>
      <c r="L25" s="943">
        <v>0</v>
      </c>
      <c r="M25" s="943">
        <v>0</v>
      </c>
      <c r="N25" s="945" t="s">
        <v>988</v>
      </c>
      <c r="O25" s="18" t="s">
        <v>1643</v>
      </c>
      <c r="P25" s="943" t="s">
        <v>1797</v>
      </c>
      <c r="Q25" s="943" t="s">
        <v>1644</v>
      </c>
      <c r="R25" s="943" t="s">
        <v>1609</v>
      </c>
      <c r="S25" s="947" t="s">
        <v>1840</v>
      </c>
      <c r="T25" s="17"/>
      <c r="U25" s="19"/>
      <c r="V25" s="948" t="s">
        <v>2093</v>
      </c>
      <c r="W25" s="17"/>
      <c r="X25" s="17"/>
      <c r="Y25" s="17"/>
      <c r="Z25" s="943"/>
      <c r="AA25" s="943" t="s">
        <v>212</v>
      </c>
      <c r="AB25" s="943"/>
      <c r="AC25" s="943" t="s">
        <v>1164</v>
      </c>
      <c r="AD25" s="943" t="s">
        <v>1615</v>
      </c>
      <c r="AE25" s="943" t="s">
        <v>2083</v>
      </c>
      <c r="AF25" s="943"/>
      <c r="AG25" s="17"/>
      <c r="AH25" s="17"/>
      <c r="AI25" s="943" t="s">
        <v>1817</v>
      </c>
      <c r="AJ25" s="943"/>
      <c r="AK25" s="943"/>
      <c r="AL25" s="943"/>
      <c r="AM25" s="17"/>
      <c r="AN25" s="17"/>
      <c r="AO25" s="17"/>
      <c r="AP25" s="943"/>
      <c r="AQ25" s="943"/>
      <c r="AR25" s="943"/>
      <c r="AS25" s="943"/>
      <c r="AT25" s="943"/>
      <c r="AU25" s="944"/>
      <c r="AV25" s="943"/>
      <c r="AW25" s="17"/>
      <c r="AX25" s="17"/>
      <c r="AY25" s="944"/>
      <c r="AZ25" s="20" t="s">
        <v>212</v>
      </c>
      <c r="BA25" s="17"/>
      <c r="BB25" s="17"/>
      <c r="BC25" s="21"/>
      <c r="BD25" s="20"/>
      <c r="BE25" s="19"/>
      <c r="BF25" s="19"/>
      <c r="BG25" s="22"/>
    </row>
    <row r="26" spans="1:59" x14ac:dyDescent="0.15">
      <c r="A26" s="477" t="s">
        <v>174</v>
      </c>
      <c r="B26" s="478" t="s">
        <v>210</v>
      </c>
      <c r="C26" s="941" t="s">
        <v>1707</v>
      </c>
      <c r="D26" s="942" t="s">
        <v>1622</v>
      </c>
      <c r="E26" s="943">
        <v>2</v>
      </c>
      <c r="F26" s="944"/>
      <c r="G26" s="943" t="s">
        <v>213</v>
      </c>
      <c r="H26" s="943" t="s">
        <v>79</v>
      </c>
      <c r="I26" s="17"/>
      <c r="J26" s="17"/>
      <c r="K26" s="943">
        <v>5</v>
      </c>
      <c r="L26" s="943">
        <v>0</v>
      </c>
      <c r="M26" s="943">
        <v>0</v>
      </c>
      <c r="N26" s="945" t="s">
        <v>988</v>
      </c>
      <c r="O26" s="18" t="s">
        <v>1643</v>
      </c>
      <c r="P26" s="943" t="s">
        <v>1818</v>
      </c>
      <c r="Q26" s="943" t="s">
        <v>1674</v>
      </c>
      <c r="R26" s="943" t="s">
        <v>1854</v>
      </c>
      <c r="S26" s="947" t="s">
        <v>1847</v>
      </c>
      <c r="T26" s="17"/>
      <c r="U26" s="19"/>
      <c r="V26" s="948" t="s">
        <v>1736</v>
      </c>
      <c r="W26" s="17"/>
      <c r="X26" s="17"/>
      <c r="Y26" s="17"/>
      <c r="Z26" s="943"/>
      <c r="AA26" s="943" t="s">
        <v>1996</v>
      </c>
      <c r="AB26" s="943"/>
      <c r="AC26" s="943" t="s">
        <v>1663</v>
      </c>
      <c r="AD26" s="943" t="s">
        <v>1165</v>
      </c>
      <c r="AE26" s="943" t="s">
        <v>1761</v>
      </c>
      <c r="AF26" s="943" t="s">
        <v>1889</v>
      </c>
      <c r="AG26" s="17"/>
      <c r="AH26" s="17"/>
      <c r="AI26" s="943" t="s">
        <v>1648</v>
      </c>
      <c r="AJ26" s="943"/>
      <c r="AK26" s="943"/>
      <c r="AL26" s="943"/>
      <c r="AM26" s="17"/>
      <c r="AN26" s="17"/>
      <c r="AO26" s="17"/>
      <c r="AP26" s="943"/>
      <c r="AQ26" s="943"/>
      <c r="AR26" s="943"/>
      <c r="AS26" s="943"/>
      <c r="AT26" s="943"/>
      <c r="AU26" s="944" t="s">
        <v>1630</v>
      </c>
      <c r="AV26" s="943"/>
      <c r="AW26" s="17"/>
      <c r="AX26" s="17"/>
      <c r="AY26" s="943" t="s">
        <v>1963</v>
      </c>
      <c r="AZ26" s="20" t="s">
        <v>1996</v>
      </c>
      <c r="BA26" s="17"/>
      <c r="BB26" s="17"/>
      <c r="BC26" s="21"/>
      <c r="BD26" s="20"/>
      <c r="BE26" s="19"/>
      <c r="BF26" s="19"/>
      <c r="BG26" s="22"/>
    </row>
    <row r="27" spans="1:59" ht="14.25" thickBot="1" x14ac:dyDescent="0.2">
      <c r="A27" s="479" t="s">
        <v>174</v>
      </c>
      <c r="B27" s="1064" t="s">
        <v>210</v>
      </c>
      <c r="C27" s="558" t="s">
        <v>1739</v>
      </c>
      <c r="D27" s="973" t="s">
        <v>1862</v>
      </c>
      <c r="E27" s="44">
        <v>2</v>
      </c>
      <c r="F27" s="45"/>
      <c r="G27" s="46" t="s">
        <v>1742</v>
      </c>
      <c r="H27" s="46" t="s">
        <v>1823</v>
      </c>
      <c r="I27" s="47"/>
      <c r="J27" s="47"/>
      <c r="K27" s="47">
        <v>0</v>
      </c>
      <c r="L27" s="47">
        <v>0</v>
      </c>
      <c r="M27" s="47">
        <v>0</v>
      </c>
      <c r="N27" s="47" t="s">
        <v>988</v>
      </c>
      <c r="O27" s="46" t="s">
        <v>1606</v>
      </c>
      <c r="P27" s="46" t="s">
        <v>2057</v>
      </c>
      <c r="Q27" s="46" t="s">
        <v>1776</v>
      </c>
      <c r="R27" s="47" t="s">
        <v>1627</v>
      </c>
      <c r="S27" s="46" t="s">
        <v>2123</v>
      </c>
      <c r="T27" s="47"/>
      <c r="U27" s="48"/>
      <c r="V27" s="48" t="s">
        <v>214</v>
      </c>
      <c r="W27" s="47"/>
      <c r="X27" s="47"/>
      <c r="Y27" s="47"/>
      <c r="Z27" s="45" t="s">
        <v>1959</v>
      </c>
      <c r="AA27" s="49" t="s">
        <v>1934</v>
      </c>
      <c r="AB27" s="46" t="s">
        <v>1797</v>
      </c>
      <c r="AC27" s="45" t="s">
        <v>1634</v>
      </c>
      <c r="AD27" s="49" t="s">
        <v>1615</v>
      </c>
      <c r="AE27" s="45" t="s">
        <v>2094</v>
      </c>
      <c r="AF27" s="47" t="s">
        <v>1928</v>
      </c>
      <c r="AG27" s="47"/>
      <c r="AH27" s="47"/>
      <c r="AI27" s="47" t="s">
        <v>1703</v>
      </c>
      <c r="AJ27" s="49" t="s">
        <v>1073</v>
      </c>
      <c r="AK27" s="47"/>
      <c r="AL27" s="47" t="s">
        <v>712</v>
      </c>
      <c r="AM27" s="47"/>
      <c r="AN27" s="47"/>
      <c r="AO27" s="47"/>
      <c r="AP27" s="47" t="s">
        <v>711</v>
      </c>
      <c r="AQ27" s="49" t="s">
        <v>1667</v>
      </c>
      <c r="AR27" s="47" t="s">
        <v>713</v>
      </c>
      <c r="AS27" s="47" t="s">
        <v>711</v>
      </c>
      <c r="AT27" s="47" t="s">
        <v>713</v>
      </c>
      <c r="AU27" s="47" t="s">
        <v>1617</v>
      </c>
      <c r="AV27" s="47" t="s">
        <v>730</v>
      </c>
      <c r="AW27" s="47"/>
      <c r="AX27" s="47"/>
      <c r="AY27" s="46" t="s">
        <v>1633</v>
      </c>
      <c r="AZ27" s="45" t="s">
        <v>1934</v>
      </c>
      <c r="BA27" s="47"/>
      <c r="BB27" s="47"/>
      <c r="BC27" s="49"/>
      <c r="BD27" s="45"/>
      <c r="BE27" s="48"/>
      <c r="BF27" s="48"/>
      <c r="BG27" s="50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0"/>
  <sheetViews>
    <sheetView zoomScaleNormal="100" workbookViewId="0">
      <pane xSplit="3" ySplit="2" topLeftCell="AY3" activePane="bottomRight" state="frozen"/>
      <selection activeCell="F25" sqref="F25"/>
      <selection pane="topRight" activeCell="F25" sqref="F25"/>
      <selection pane="bottomLeft" activeCell="F25" sqref="F25"/>
      <selection pane="bottomRight" activeCell="BG2" sqref="BG2"/>
    </sheetView>
  </sheetViews>
  <sheetFormatPr defaultRowHeight="13.5" x14ac:dyDescent="0.15"/>
  <cols>
    <col min="1" max="1" width="13.75" style="129" customWidth="1"/>
    <col min="2" max="2" width="11.25" style="129" customWidth="1"/>
    <col min="3" max="3" width="9" style="123"/>
    <col min="4" max="4" width="9" style="481" bestFit="1"/>
    <col min="5" max="5" width="9" style="125"/>
    <col min="6" max="6" width="9" style="126"/>
    <col min="7" max="8" width="9" style="128"/>
    <col min="9" max="14" width="9" style="129"/>
    <col min="15" max="17" width="9" style="128"/>
    <col min="18" max="18" width="9" style="129"/>
    <col min="19" max="19" width="9" style="128"/>
    <col min="20" max="20" width="9" style="129"/>
    <col min="21" max="22" width="9" style="130"/>
    <col min="23" max="25" width="9" style="129"/>
    <col min="26" max="26" width="9" style="126"/>
    <col min="27" max="27" width="9" style="131"/>
    <col min="28" max="28" width="9" style="128"/>
    <col min="29" max="29" width="9" style="126"/>
    <col min="30" max="30" width="9" style="131"/>
    <col min="31" max="31" width="9" style="126"/>
    <col min="32" max="35" width="9" style="129"/>
    <col min="36" max="36" width="9" style="131"/>
    <col min="37" max="42" width="9" style="129"/>
    <col min="43" max="43" width="9" style="131"/>
    <col min="44" max="50" width="9" style="129"/>
    <col min="51" max="51" width="9" style="128"/>
    <col min="52" max="52" width="9" style="126"/>
    <col min="53" max="54" width="9" style="129"/>
    <col min="55" max="55" width="9" style="131"/>
    <col min="56" max="56" width="9" style="126"/>
    <col min="57" max="58" width="9" style="130"/>
    <col min="59" max="59" width="9" style="128"/>
    <col min="60" max="16384" width="9" style="129"/>
  </cols>
  <sheetData>
    <row r="1" spans="1:59" x14ac:dyDescent="0.15">
      <c r="A1" s="467" t="s">
        <v>626</v>
      </c>
      <c r="B1" s="82" t="s">
        <v>538</v>
      </c>
      <c r="C1" s="76" t="s">
        <v>539</v>
      </c>
      <c r="D1" s="468" t="s">
        <v>540</v>
      </c>
      <c r="E1" s="78" t="s">
        <v>1368</v>
      </c>
      <c r="F1" s="79" t="s">
        <v>542</v>
      </c>
      <c r="G1" s="81" t="s">
        <v>543</v>
      </c>
      <c r="H1" s="81" t="s">
        <v>544</v>
      </c>
      <c r="I1" s="82" t="s">
        <v>545</v>
      </c>
      <c r="J1" s="82" t="s">
        <v>546</v>
      </c>
      <c r="K1" s="82" t="s">
        <v>547</v>
      </c>
      <c r="L1" s="82" t="s">
        <v>548</v>
      </c>
      <c r="M1" s="82" t="s">
        <v>549</v>
      </c>
      <c r="N1" s="82" t="s">
        <v>550</v>
      </c>
      <c r="O1" s="81" t="s">
        <v>551</v>
      </c>
      <c r="P1" s="81" t="s">
        <v>552</v>
      </c>
      <c r="Q1" s="81" t="s">
        <v>553</v>
      </c>
      <c r="R1" s="82" t="s">
        <v>554</v>
      </c>
      <c r="S1" s="81" t="s">
        <v>555</v>
      </c>
      <c r="T1" s="82" t="s">
        <v>556</v>
      </c>
      <c r="U1" s="83" t="s">
        <v>557</v>
      </c>
      <c r="V1" s="83" t="s">
        <v>558</v>
      </c>
      <c r="W1" s="82" t="s">
        <v>559</v>
      </c>
      <c r="X1" s="82" t="s">
        <v>560</v>
      </c>
      <c r="Y1" s="82" t="s">
        <v>561</v>
      </c>
      <c r="Z1" s="79" t="s">
        <v>562</v>
      </c>
      <c r="AA1" s="84" t="s">
        <v>563</v>
      </c>
      <c r="AB1" s="81" t="s">
        <v>564</v>
      </c>
      <c r="AC1" s="79" t="s">
        <v>565</v>
      </c>
      <c r="AD1" s="84" t="s">
        <v>566</v>
      </c>
      <c r="AE1" s="79" t="s">
        <v>567</v>
      </c>
      <c r="AF1" s="82" t="s">
        <v>627</v>
      </c>
      <c r="AG1" s="82" t="s">
        <v>568</v>
      </c>
      <c r="AH1" s="82" t="s">
        <v>569</v>
      </c>
      <c r="AI1" s="82" t="s">
        <v>570</v>
      </c>
      <c r="AJ1" s="84" t="s">
        <v>571</v>
      </c>
      <c r="AK1" s="82" t="s">
        <v>572</v>
      </c>
      <c r="AL1" s="82" t="s">
        <v>573</v>
      </c>
      <c r="AM1" s="82" t="s">
        <v>574</v>
      </c>
      <c r="AN1" s="82" t="s">
        <v>575</v>
      </c>
      <c r="AO1" s="82" t="s">
        <v>576</v>
      </c>
      <c r="AP1" s="82" t="s">
        <v>577</v>
      </c>
      <c r="AQ1" s="84" t="s">
        <v>628</v>
      </c>
      <c r="AR1" s="82" t="s">
        <v>578</v>
      </c>
      <c r="AS1" s="82" t="s">
        <v>579</v>
      </c>
      <c r="AT1" s="82" t="s">
        <v>580</v>
      </c>
      <c r="AU1" s="82" t="s">
        <v>581</v>
      </c>
      <c r="AV1" s="82" t="s">
        <v>582</v>
      </c>
      <c r="AW1" s="82" t="s">
        <v>583</v>
      </c>
      <c r="AX1" s="82" t="s">
        <v>584</v>
      </c>
      <c r="AY1" s="81" t="s">
        <v>585</v>
      </c>
      <c r="AZ1" s="79" t="s">
        <v>586</v>
      </c>
      <c r="BA1" s="82" t="s">
        <v>587</v>
      </c>
      <c r="BB1" s="82" t="s">
        <v>588</v>
      </c>
      <c r="BC1" s="84" t="s">
        <v>589</v>
      </c>
      <c r="BD1" s="79" t="s">
        <v>590</v>
      </c>
      <c r="BE1" s="469" t="s">
        <v>1369</v>
      </c>
      <c r="BF1" s="469" t="s">
        <v>1370</v>
      </c>
      <c r="BG1" s="85" t="s">
        <v>592</v>
      </c>
    </row>
    <row r="2" spans="1:59" s="474" customFormat="1" ht="14.25" thickBot="1" x14ac:dyDescent="0.2">
      <c r="A2" s="470"/>
      <c r="B2" s="88"/>
      <c r="C2" s="86"/>
      <c r="D2" s="471"/>
      <c r="E2" s="88"/>
      <c r="F2" s="89" t="s">
        <v>1371</v>
      </c>
      <c r="G2" s="91" t="s">
        <v>1372</v>
      </c>
      <c r="H2" s="91" t="s">
        <v>1372</v>
      </c>
      <c r="I2" s="88" t="s">
        <v>631</v>
      </c>
      <c r="J2" s="88" t="s">
        <v>631</v>
      </c>
      <c r="K2" s="88"/>
      <c r="L2" s="88"/>
      <c r="M2" s="88"/>
      <c r="N2" s="88" t="s">
        <v>632</v>
      </c>
      <c r="O2" s="91"/>
      <c r="P2" s="91" t="s">
        <v>633</v>
      </c>
      <c r="Q2" s="91" t="s">
        <v>633</v>
      </c>
      <c r="R2" s="88" t="s">
        <v>633</v>
      </c>
      <c r="S2" s="91" t="s">
        <v>633</v>
      </c>
      <c r="T2" s="88"/>
      <c r="U2" s="92" t="s">
        <v>658</v>
      </c>
      <c r="V2" s="92" t="s">
        <v>635</v>
      </c>
      <c r="W2" s="88" t="s">
        <v>1373</v>
      </c>
      <c r="X2" s="88" t="s">
        <v>1374</v>
      </c>
      <c r="Y2" s="88" t="s">
        <v>1374</v>
      </c>
      <c r="Z2" s="94" t="s">
        <v>1374</v>
      </c>
      <c r="AA2" s="93" t="s">
        <v>1374</v>
      </c>
      <c r="AB2" s="91" t="s">
        <v>1374</v>
      </c>
      <c r="AC2" s="94" t="s">
        <v>1374</v>
      </c>
      <c r="AD2" s="93" t="s">
        <v>1374</v>
      </c>
      <c r="AE2" s="94" t="s">
        <v>1374</v>
      </c>
      <c r="AF2" s="88" t="s">
        <v>1374</v>
      </c>
      <c r="AG2" s="88"/>
      <c r="AH2" s="88"/>
      <c r="AI2" s="88" t="s">
        <v>1374</v>
      </c>
      <c r="AJ2" s="93" t="s">
        <v>1374</v>
      </c>
      <c r="AK2" s="88" t="s">
        <v>1374</v>
      </c>
      <c r="AL2" s="88" t="s">
        <v>1374</v>
      </c>
      <c r="AM2" s="88" t="s">
        <v>1374</v>
      </c>
      <c r="AN2" s="88" t="s">
        <v>1374</v>
      </c>
      <c r="AO2" s="88" t="s">
        <v>1374</v>
      </c>
      <c r="AP2" s="88" t="s">
        <v>1374</v>
      </c>
      <c r="AQ2" s="93" t="s">
        <v>1374</v>
      </c>
      <c r="AR2" s="88" t="s">
        <v>1374</v>
      </c>
      <c r="AS2" s="88" t="s">
        <v>1374</v>
      </c>
      <c r="AT2" s="88" t="s">
        <v>1374</v>
      </c>
      <c r="AU2" s="88" t="s">
        <v>1374</v>
      </c>
      <c r="AV2" s="88" t="s">
        <v>1374</v>
      </c>
      <c r="AW2" s="88" t="s">
        <v>1374</v>
      </c>
      <c r="AX2" s="88" t="s">
        <v>1374</v>
      </c>
      <c r="AY2" s="91" t="s">
        <v>1375</v>
      </c>
      <c r="AZ2" s="94" t="s">
        <v>1374</v>
      </c>
      <c r="BA2" s="88" t="s">
        <v>1374</v>
      </c>
      <c r="BB2" s="88" t="s">
        <v>1374</v>
      </c>
      <c r="BC2" s="93" t="s">
        <v>1374</v>
      </c>
      <c r="BD2" s="94" t="s">
        <v>1374</v>
      </c>
      <c r="BE2" s="92" t="s">
        <v>1376</v>
      </c>
      <c r="BF2" s="92" t="s">
        <v>635</v>
      </c>
      <c r="BG2" s="1063" t="s">
        <v>61</v>
      </c>
    </row>
    <row r="3" spans="1:59" x14ac:dyDescent="0.15">
      <c r="A3" s="625" t="s">
        <v>1377</v>
      </c>
      <c r="B3" s="6" t="s">
        <v>1360</v>
      </c>
      <c r="C3" s="559" t="s">
        <v>1009</v>
      </c>
      <c r="D3" s="731">
        <v>0.48541666666666666</v>
      </c>
      <c r="E3" s="3" t="s">
        <v>641</v>
      </c>
      <c r="F3" s="10"/>
      <c r="G3" s="8"/>
      <c r="H3" s="8">
        <v>17.5</v>
      </c>
      <c r="I3" s="6"/>
      <c r="J3" s="6"/>
      <c r="K3" s="6" t="s">
        <v>994</v>
      </c>
      <c r="L3" s="6" t="s">
        <v>642</v>
      </c>
      <c r="M3" s="6" t="s">
        <v>643</v>
      </c>
      <c r="N3" s="6" t="s">
        <v>1378</v>
      </c>
      <c r="O3" s="8">
        <v>8.0500000000000007</v>
      </c>
      <c r="P3" s="8">
        <v>3.4</v>
      </c>
      <c r="Q3" s="8">
        <v>3.2</v>
      </c>
      <c r="R3" s="6">
        <v>22</v>
      </c>
      <c r="S3" s="8">
        <v>8.5</v>
      </c>
      <c r="T3" s="6"/>
      <c r="U3" s="9">
        <v>94000</v>
      </c>
      <c r="V3" s="9"/>
      <c r="W3" s="6"/>
      <c r="X3" s="8"/>
      <c r="Y3" s="6"/>
      <c r="Z3" s="10">
        <v>0.18</v>
      </c>
      <c r="AA3" s="11"/>
      <c r="AB3" s="8">
        <v>7.7</v>
      </c>
      <c r="AC3" s="10"/>
      <c r="AD3" s="11"/>
      <c r="AE3" s="10"/>
      <c r="AF3" s="6"/>
      <c r="AG3" s="6"/>
      <c r="AH3" s="6"/>
      <c r="AI3" s="6"/>
      <c r="AJ3" s="6" t="s">
        <v>1379</v>
      </c>
      <c r="AK3" s="6"/>
      <c r="AL3" s="6" t="s">
        <v>1380</v>
      </c>
      <c r="AM3" s="6" t="s">
        <v>1381</v>
      </c>
      <c r="AN3" s="6" t="s">
        <v>1380</v>
      </c>
      <c r="AO3" s="6"/>
      <c r="AP3" s="6">
        <v>0.01</v>
      </c>
      <c r="AQ3" s="6">
        <v>8.5000000000000006E-2</v>
      </c>
      <c r="AR3" s="6">
        <v>0.97</v>
      </c>
      <c r="AS3" s="6">
        <v>0.16</v>
      </c>
      <c r="AT3" s="6" t="s">
        <v>1381</v>
      </c>
      <c r="AU3" s="6"/>
      <c r="AV3" s="6" t="s">
        <v>1382</v>
      </c>
      <c r="AW3" s="6"/>
      <c r="AX3" s="6"/>
      <c r="AY3" s="8"/>
      <c r="AZ3" s="10"/>
      <c r="BA3" s="6"/>
      <c r="BB3" s="6"/>
      <c r="BC3" s="11"/>
      <c r="BD3" s="10"/>
      <c r="BE3" s="9"/>
      <c r="BF3" s="9"/>
      <c r="BG3" s="12"/>
    </row>
    <row r="4" spans="1:59" x14ac:dyDescent="0.15">
      <c r="A4" s="627" t="s">
        <v>1377</v>
      </c>
      <c r="B4" s="17" t="s">
        <v>1360</v>
      </c>
      <c r="C4" s="559" t="s">
        <v>1383</v>
      </c>
      <c r="D4" s="186">
        <v>0.47222222222222227</v>
      </c>
      <c r="E4" s="14" t="s">
        <v>641</v>
      </c>
      <c r="F4" s="20"/>
      <c r="G4" s="18"/>
      <c r="H4" s="18">
        <v>25.8</v>
      </c>
      <c r="I4" s="17"/>
      <c r="J4" s="17"/>
      <c r="K4" s="6" t="s">
        <v>594</v>
      </c>
      <c r="L4" s="6" t="s">
        <v>642</v>
      </c>
      <c r="M4" s="17" t="s">
        <v>1384</v>
      </c>
      <c r="N4" s="6" t="s">
        <v>1385</v>
      </c>
      <c r="O4" s="18">
        <v>8.4</v>
      </c>
      <c r="P4" s="18">
        <v>6.1</v>
      </c>
      <c r="Q4" s="18">
        <v>5.4</v>
      </c>
      <c r="R4" s="17">
        <v>5</v>
      </c>
      <c r="S4" s="18">
        <v>9.1999999999999993</v>
      </c>
      <c r="T4" s="17"/>
      <c r="U4" s="19">
        <v>49000</v>
      </c>
      <c r="V4" s="19"/>
      <c r="W4" s="17"/>
      <c r="X4" s="18"/>
      <c r="Y4" s="17"/>
      <c r="Z4" s="20">
        <v>0.22</v>
      </c>
      <c r="AA4" s="21"/>
      <c r="AB4" s="18">
        <v>6.6</v>
      </c>
      <c r="AC4" s="20"/>
      <c r="AD4" s="21"/>
      <c r="AE4" s="20"/>
      <c r="AF4" s="17"/>
      <c r="AG4" s="17"/>
      <c r="AH4" s="17"/>
      <c r="AI4" s="17"/>
      <c r="AJ4" s="6" t="s">
        <v>1386</v>
      </c>
      <c r="AK4" s="17" t="s">
        <v>1387</v>
      </c>
      <c r="AL4" s="6" t="s">
        <v>1388</v>
      </c>
      <c r="AM4" s="6" t="s">
        <v>1389</v>
      </c>
      <c r="AN4" s="6" t="s">
        <v>1388</v>
      </c>
      <c r="AO4" s="17" t="s">
        <v>1390</v>
      </c>
      <c r="AP4" s="6" t="s">
        <v>1391</v>
      </c>
      <c r="AQ4" s="6">
        <v>4.3999999999999997E-2</v>
      </c>
      <c r="AR4" s="20">
        <v>0.3</v>
      </c>
      <c r="AS4" s="6">
        <v>0.05</v>
      </c>
      <c r="AT4" s="6" t="s">
        <v>1389</v>
      </c>
      <c r="AU4" s="17"/>
      <c r="AV4" s="6" t="s">
        <v>1392</v>
      </c>
      <c r="AW4" s="17"/>
      <c r="AX4" s="17"/>
      <c r="AY4" s="18"/>
      <c r="AZ4" s="20"/>
      <c r="BA4" s="17"/>
      <c r="BB4" s="17"/>
      <c r="BC4" s="21"/>
      <c r="BD4" s="20"/>
      <c r="BE4" s="19"/>
      <c r="BF4" s="19"/>
      <c r="BG4" s="22"/>
    </row>
    <row r="5" spans="1:59" x14ac:dyDescent="0.15">
      <c r="A5" s="627" t="s">
        <v>1377</v>
      </c>
      <c r="B5" s="17" t="s">
        <v>1360</v>
      </c>
      <c r="C5" s="559" t="s">
        <v>1393</v>
      </c>
      <c r="D5" s="186">
        <v>0.46111111111111108</v>
      </c>
      <c r="E5" s="14" t="s">
        <v>641</v>
      </c>
      <c r="F5" s="20"/>
      <c r="G5" s="18"/>
      <c r="H5" s="18">
        <v>23.1</v>
      </c>
      <c r="I5" s="17"/>
      <c r="J5" s="17"/>
      <c r="K5" s="6" t="s">
        <v>594</v>
      </c>
      <c r="L5" s="6" t="s">
        <v>642</v>
      </c>
      <c r="M5" s="17" t="s">
        <v>643</v>
      </c>
      <c r="N5" s="6" t="s">
        <v>1378</v>
      </c>
      <c r="O5" s="18">
        <v>6.97</v>
      </c>
      <c r="P5" s="18">
        <v>3.7</v>
      </c>
      <c r="Q5" s="18">
        <v>4.5999999999999996</v>
      </c>
      <c r="R5" s="17">
        <v>3</v>
      </c>
      <c r="S5" s="18">
        <v>7.2</v>
      </c>
      <c r="T5" s="17"/>
      <c r="U5" s="19">
        <v>120000</v>
      </c>
      <c r="V5" s="19"/>
      <c r="W5" s="17"/>
      <c r="X5" s="18"/>
      <c r="Y5" s="17"/>
      <c r="Z5" s="20">
        <v>0.09</v>
      </c>
      <c r="AA5" s="21"/>
      <c r="AB5" s="18">
        <v>6.2</v>
      </c>
      <c r="AC5" s="20"/>
      <c r="AD5" s="21"/>
      <c r="AE5" s="20"/>
      <c r="AF5" s="17"/>
      <c r="AG5" s="17"/>
      <c r="AH5" s="17"/>
      <c r="AI5" s="17"/>
      <c r="AJ5" s="6" t="s">
        <v>1379</v>
      </c>
      <c r="AK5" s="17"/>
      <c r="AL5" s="6" t="s">
        <v>1380</v>
      </c>
      <c r="AM5" s="6" t="s">
        <v>1381</v>
      </c>
      <c r="AN5" s="6" t="s">
        <v>1380</v>
      </c>
      <c r="AO5" s="17"/>
      <c r="AP5" s="6" t="s">
        <v>1394</v>
      </c>
      <c r="AQ5" s="6">
        <v>2.4E-2</v>
      </c>
      <c r="AR5" s="17">
        <v>0.36</v>
      </c>
      <c r="AS5" s="10">
        <v>0.1</v>
      </c>
      <c r="AT5" s="6" t="s">
        <v>1381</v>
      </c>
      <c r="AU5" s="17"/>
      <c r="AV5" s="6" t="s">
        <v>1382</v>
      </c>
      <c r="AW5" s="17"/>
      <c r="AX5" s="17"/>
      <c r="AY5" s="18"/>
      <c r="AZ5" s="20"/>
      <c r="BA5" s="17"/>
      <c r="BB5" s="17"/>
      <c r="BC5" s="21"/>
      <c r="BD5" s="20"/>
      <c r="BE5" s="19"/>
      <c r="BF5" s="19"/>
      <c r="BG5" s="22"/>
    </row>
    <row r="6" spans="1:59" x14ac:dyDescent="0.15">
      <c r="A6" s="627" t="s">
        <v>1377</v>
      </c>
      <c r="B6" s="17" t="s">
        <v>1360</v>
      </c>
      <c r="C6" s="559" t="s">
        <v>1395</v>
      </c>
      <c r="D6" s="186">
        <v>0.46527777777777773</v>
      </c>
      <c r="E6" s="14" t="s">
        <v>676</v>
      </c>
      <c r="F6" s="20"/>
      <c r="G6" s="18"/>
      <c r="H6" s="18">
        <v>14.4</v>
      </c>
      <c r="I6" s="17"/>
      <c r="J6" s="17"/>
      <c r="K6" s="6" t="s">
        <v>594</v>
      </c>
      <c r="L6" s="6" t="s">
        <v>642</v>
      </c>
      <c r="M6" s="17" t="s">
        <v>643</v>
      </c>
      <c r="N6" s="6" t="s">
        <v>1378</v>
      </c>
      <c r="O6" s="18">
        <v>6.93</v>
      </c>
      <c r="P6" s="18">
        <v>2.9</v>
      </c>
      <c r="Q6" s="18">
        <v>6</v>
      </c>
      <c r="R6" s="17">
        <v>4</v>
      </c>
      <c r="S6" s="18">
        <v>9.3000000000000007</v>
      </c>
      <c r="T6" s="17"/>
      <c r="U6" s="19">
        <v>79000</v>
      </c>
      <c r="V6" s="19"/>
      <c r="W6" s="17"/>
      <c r="X6" s="18"/>
      <c r="Y6" s="17"/>
      <c r="Z6" s="20">
        <v>0.14000000000000001</v>
      </c>
      <c r="AA6" s="21"/>
      <c r="AB6" s="18">
        <v>9.3000000000000007</v>
      </c>
      <c r="AC6" s="20"/>
      <c r="AD6" s="21"/>
      <c r="AE6" s="20"/>
      <c r="AF6" s="17"/>
      <c r="AG6" s="17"/>
      <c r="AH6" s="17"/>
      <c r="AI6" s="17"/>
      <c r="AJ6" s="6" t="s">
        <v>1379</v>
      </c>
      <c r="AK6" s="17"/>
      <c r="AL6" s="6" t="s">
        <v>1380</v>
      </c>
      <c r="AM6" s="6" t="s">
        <v>1381</v>
      </c>
      <c r="AN6" s="6" t="s">
        <v>1380</v>
      </c>
      <c r="AO6" s="17"/>
      <c r="AP6" s="6" t="s">
        <v>1394</v>
      </c>
      <c r="AQ6" s="11">
        <v>0.01</v>
      </c>
      <c r="AR6" s="17">
        <v>0.28999999999999998</v>
      </c>
      <c r="AS6" s="6">
        <v>7.0000000000000007E-2</v>
      </c>
      <c r="AT6" s="6" t="s">
        <v>1381</v>
      </c>
      <c r="AU6" s="17"/>
      <c r="AV6" s="6" t="s">
        <v>1382</v>
      </c>
      <c r="AW6" s="17"/>
      <c r="AX6" s="17"/>
      <c r="AY6" s="18"/>
      <c r="AZ6" s="20"/>
      <c r="BA6" s="17"/>
      <c r="BB6" s="17"/>
      <c r="BC6" s="21"/>
      <c r="BD6" s="20"/>
      <c r="BE6" s="19"/>
      <c r="BF6" s="19"/>
      <c r="BG6" s="22"/>
    </row>
    <row r="7" spans="1:59" x14ac:dyDescent="0.15">
      <c r="A7" s="627" t="s">
        <v>1377</v>
      </c>
      <c r="B7" s="17" t="s">
        <v>1360</v>
      </c>
      <c r="C7" s="559" t="s">
        <v>1016</v>
      </c>
      <c r="D7" s="186">
        <v>0.4916666666666667</v>
      </c>
      <c r="E7" s="14" t="s">
        <v>641</v>
      </c>
      <c r="F7" s="20"/>
      <c r="G7" s="18"/>
      <c r="H7" s="18">
        <v>11.3</v>
      </c>
      <c r="I7" s="17"/>
      <c r="J7" s="17"/>
      <c r="K7" s="6" t="s">
        <v>594</v>
      </c>
      <c r="L7" s="6" t="s">
        <v>642</v>
      </c>
      <c r="M7" s="17" t="s">
        <v>1384</v>
      </c>
      <c r="N7" s="6" t="s">
        <v>1385</v>
      </c>
      <c r="O7" s="18">
        <v>7.25</v>
      </c>
      <c r="P7" s="18">
        <v>4.2</v>
      </c>
      <c r="Q7" s="18">
        <v>4.2</v>
      </c>
      <c r="R7" s="17">
        <v>2</v>
      </c>
      <c r="S7" s="18">
        <v>10.8</v>
      </c>
      <c r="T7" s="17"/>
      <c r="U7" s="19">
        <v>54000</v>
      </c>
      <c r="V7" s="19"/>
      <c r="W7" s="17"/>
      <c r="X7" s="18"/>
      <c r="Y7" s="17"/>
      <c r="Z7" s="20">
        <v>0.11</v>
      </c>
      <c r="AA7" s="21"/>
      <c r="AB7" s="18">
        <v>7.3</v>
      </c>
      <c r="AC7" s="20"/>
      <c r="AD7" s="21"/>
      <c r="AE7" s="20"/>
      <c r="AF7" s="17"/>
      <c r="AG7" s="17"/>
      <c r="AH7" s="17"/>
      <c r="AI7" s="17"/>
      <c r="AJ7" s="6">
        <v>2E-3</v>
      </c>
      <c r="AK7" s="17" t="s">
        <v>1387</v>
      </c>
      <c r="AL7" s="6" t="s">
        <v>1388</v>
      </c>
      <c r="AM7" s="6" t="s">
        <v>1389</v>
      </c>
      <c r="AN7" s="6" t="s">
        <v>1388</v>
      </c>
      <c r="AO7" s="17" t="s">
        <v>1390</v>
      </c>
      <c r="AP7" s="6" t="s">
        <v>1391</v>
      </c>
      <c r="AQ7" s="6">
        <v>5.0000000000000001E-3</v>
      </c>
      <c r="AR7" s="17">
        <v>0.48</v>
      </c>
      <c r="AS7" s="10">
        <v>0.2</v>
      </c>
      <c r="AT7" s="6" t="s">
        <v>1389</v>
      </c>
      <c r="AU7" s="17"/>
      <c r="AV7" s="6" t="s">
        <v>1392</v>
      </c>
      <c r="AW7" s="17"/>
      <c r="AX7" s="17"/>
      <c r="AY7" s="18"/>
      <c r="AZ7" s="20"/>
      <c r="BA7" s="17"/>
      <c r="BB7" s="17"/>
      <c r="BC7" s="21"/>
      <c r="BD7" s="20"/>
      <c r="BE7" s="19"/>
      <c r="BF7" s="19"/>
      <c r="BG7" s="22"/>
    </row>
    <row r="8" spans="1:59" x14ac:dyDescent="0.15">
      <c r="A8" s="627" t="s">
        <v>1377</v>
      </c>
      <c r="B8" s="17" t="s">
        <v>1360</v>
      </c>
      <c r="C8" s="559" t="s">
        <v>1017</v>
      </c>
      <c r="D8" s="186">
        <v>0.47500000000000003</v>
      </c>
      <c r="E8" s="14" t="s">
        <v>641</v>
      </c>
      <c r="F8" s="20"/>
      <c r="G8" s="18"/>
      <c r="H8" s="18">
        <v>11.5</v>
      </c>
      <c r="I8" s="17"/>
      <c r="J8" s="17"/>
      <c r="K8" s="17" t="s">
        <v>594</v>
      </c>
      <c r="L8" s="6" t="s">
        <v>642</v>
      </c>
      <c r="M8" s="17" t="s">
        <v>1384</v>
      </c>
      <c r="N8" s="6" t="s">
        <v>1385</v>
      </c>
      <c r="O8" s="18">
        <v>7.73</v>
      </c>
      <c r="P8" s="18"/>
      <c r="Q8" s="18">
        <v>4.4000000000000004</v>
      </c>
      <c r="R8" s="17">
        <v>3</v>
      </c>
      <c r="S8" s="18">
        <v>9.6999999999999993</v>
      </c>
      <c r="T8" s="17"/>
      <c r="U8" s="19">
        <v>33000</v>
      </c>
      <c r="V8" s="19"/>
      <c r="W8" s="17"/>
      <c r="X8" s="18"/>
      <c r="Y8" s="17"/>
      <c r="Z8" s="20">
        <v>0.09</v>
      </c>
      <c r="AA8" s="21"/>
      <c r="AB8" s="18">
        <v>6.7</v>
      </c>
      <c r="AC8" s="20"/>
      <c r="AD8" s="21"/>
      <c r="AE8" s="20"/>
      <c r="AF8" s="17"/>
      <c r="AG8" s="17"/>
      <c r="AH8" s="17"/>
      <c r="AI8" s="17"/>
      <c r="AJ8" s="6" t="s">
        <v>1386</v>
      </c>
      <c r="AK8" s="17"/>
      <c r="AL8" s="6" t="s">
        <v>1388</v>
      </c>
      <c r="AM8" s="6" t="s">
        <v>1389</v>
      </c>
      <c r="AN8" s="6" t="s">
        <v>1388</v>
      </c>
      <c r="AO8" s="17"/>
      <c r="AP8" s="6" t="s">
        <v>1391</v>
      </c>
      <c r="AQ8" s="6">
        <v>7.0000000000000001E-3</v>
      </c>
      <c r="AR8" s="112">
        <v>0.42</v>
      </c>
      <c r="AS8" s="6">
        <v>0.13</v>
      </c>
      <c r="AT8" s="6" t="s">
        <v>1389</v>
      </c>
      <c r="AU8" s="17"/>
      <c r="AV8" s="6" t="s">
        <v>1392</v>
      </c>
      <c r="AW8" s="17"/>
      <c r="AX8" s="17"/>
      <c r="AY8" s="18"/>
      <c r="AZ8" s="20"/>
      <c r="BA8" s="17"/>
      <c r="BB8" s="17"/>
      <c r="BC8" s="21"/>
      <c r="BD8" s="20"/>
      <c r="BE8" s="19"/>
      <c r="BF8" s="19"/>
      <c r="BG8" s="22"/>
    </row>
    <row r="9" spans="1:59" x14ac:dyDescent="0.15">
      <c r="A9" s="627" t="s">
        <v>1377</v>
      </c>
      <c r="B9" s="17" t="s">
        <v>1361</v>
      </c>
      <c r="C9" s="559" t="s">
        <v>1009</v>
      </c>
      <c r="D9" s="186">
        <v>0.4548611111111111</v>
      </c>
      <c r="E9" s="3" t="s">
        <v>641</v>
      </c>
      <c r="F9" s="20"/>
      <c r="G9" s="18"/>
      <c r="H9" s="18">
        <v>15.9</v>
      </c>
      <c r="I9" s="17"/>
      <c r="J9" s="17"/>
      <c r="K9" s="17" t="s">
        <v>994</v>
      </c>
      <c r="L9" s="6" t="s">
        <v>642</v>
      </c>
      <c r="M9" s="17" t="s">
        <v>643</v>
      </c>
      <c r="N9" s="6">
        <v>27</v>
      </c>
      <c r="O9" s="18">
        <v>8.14</v>
      </c>
      <c r="P9" s="18">
        <v>3.7</v>
      </c>
      <c r="Q9" s="18">
        <v>6.8</v>
      </c>
      <c r="R9" s="17">
        <v>10</v>
      </c>
      <c r="S9" s="18">
        <v>8</v>
      </c>
      <c r="T9" s="17"/>
      <c r="U9" s="19">
        <v>130000</v>
      </c>
      <c r="V9" s="19"/>
      <c r="W9" s="17"/>
      <c r="X9" s="18"/>
      <c r="Y9" s="17"/>
      <c r="Z9" s="20">
        <v>0.23</v>
      </c>
      <c r="AA9" s="21"/>
      <c r="AB9" s="18">
        <v>4.0999999999999996</v>
      </c>
      <c r="AC9" s="20"/>
      <c r="AD9" s="21"/>
      <c r="AE9" s="20"/>
      <c r="AF9" s="17"/>
      <c r="AG9" s="17"/>
      <c r="AH9" s="17"/>
      <c r="AI9" s="17"/>
      <c r="AJ9" s="6" t="s">
        <v>1379</v>
      </c>
      <c r="AK9" s="6"/>
      <c r="AL9" s="6" t="s">
        <v>1380</v>
      </c>
      <c r="AM9" s="6" t="s">
        <v>1381</v>
      </c>
      <c r="AN9" s="6" t="s">
        <v>1380</v>
      </c>
      <c r="AO9" s="17"/>
      <c r="AP9" s="6" t="s">
        <v>1394</v>
      </c>
      <c r="AQ9" s="6">
        <v>3.3000000000000002E-2</v>
      </c>
      <c r="AR9" s="17">
        <v>0.47</v>
      </c>
      <c r="AS9" s="6">
        <v>7.0000000000000007E-2</v>
      </c>
      <c r="AT9" s="6" t="s">
        <v>1381</v>
      </c>
      <c r="AU9" s="17"/>
      <c r="AV9" s="6" t="s">
        <v>1382</v>
      </c>
      <c r="AW9" s="17"/>
      <c r="AX9" s="17"/>
      <c r="AY9" s="18"/>
      <c r="AZ9" s="20"/>
      <c r="BA9" s="17"/>
      <c r="BB9" s="17"/>
      <c r="BC9" s="21"/>
      <c r="BD9" s="20"/>
      <c r="BE9" s="19"/>
      <c r="BF9" s="19"/>
      <c r="BG9" s="22"/>
    </row>
    <row r="10" spans="1:59" x14ac:dyDescent="0.15">
      <c r="A10" s="627" t="s">
        <v>1377</v>
      </c>
      <c r="B10" s="17" t="s">
        <v>1361</v>
      </c>
      <c r="C10" s="559" t="s">
        <v>1383</v>
      </c>
      <c r="D10" s="186">
        <v>0.45277777777777778</v>
      </c>
      <c r="E10" s="14" t="s">
        <v>641</v>
      </c>
      <c r="F10" s="20"/>
      <c r="G10" s="18"/>
      <c r="H10" s="18">
        <v>28.9</v>
      </c>
      <c r="I10" s="17"/>
      <c r="J10" s="17"/>
      <c r="K10" s="17" t="s">
        <v>594</v>
      </c>
      <c r="L10" s="6" t="s">
        <v>642</v>
      </c>
      <c r="M10" s="17" t="s">
        <v>692</v>
      </c>
      <c r="N10" s="6" t="s">
        <v>1068</v>
      </c>
      <c r="O10" s="18">
        <v>7.82</v>
      </c>
      <c r="P10" s="18">
        <v>3.2</v>
      </c>
      <c r="Q10" s="18">
        <v>5.4</v>
      </c>
      <c r="R10" s="17">
        <v>13</v>
      </c>
      <c r="S10" s="18">
        <v>6.9</v>
      </c>
      <c r="T10" s="17"/>
      <c r="U10" s="19">
        <v>17000</v>
      </c>
      <c r="V10" s="19"/>
      <c r="W10" s="17"/>
      <c r="X10" s="18"/>
      <c r="Y10" s="17"/>
      <c r="Z10" s="20">
        <v>0.32</v>
      </c>
      <c r="AA10" s="21"/>
      <c r="AB10" s="18">
        <v>3</v>
      </c>
      <c r="AC10" s="20"/>
      <c r="AD10" s="21"/>
      <c r="AE10" s="20"/>
      <c r="AF10" s="17"/>
      <c r="AG10" s="17"/>
      <c r="AH10" s="17"/>
      <c r="AI10" s="17"/>
      <c r="AJ10" s="6" t="s">
        <v>1116</v>
      </c>
      <c r="AK10" s="17" t="s">
        <v>1069</v>
      </c>
      <c r="AL10" s="6" t="s">
        <v>957</v>
      </c>
      <c r="AM10" s="6" t="s">
        <v>954</v>
      </c>
      <c r="AN10" s="6" t="s">
        <v>957</v>
      </c>
      <c r="AO10" s="17" t="s">
        <v>1237</v>
      </c>
      <c r="AP10" s="6" t="s">
        <v>955</v>
      </c>
      <c r="AQ10" s="6">
        <v>1.4999999999999999E-2</v>
      </c>
      <c r="AR10" s="17">
        <v>0.35</v>
      </c>
      <c r="AS10" s="6">
        <v>0.08</v>
      </c>
      <c r="AT10" s="6" t="s">
        <v>954</v>
      </c>
      <c r="AU10" s="17"/>
      <c r="AV10" s="6" t="s">
        <v>956</v>
      </c>
      <c r="AW10" s="17"/>
      <c r="AX10" s="17"/>
      <c r="AY10" s="18"/>
      <c r="AZ10" s="20"/>
      <c r="BA10" s="17"/>
      <c r="BB10" s="17"/>
      <c r="BC10" s="21"/>
      <c r="BD10" s="20"/>
      <c r="BE10" s="19"/>
      <c r="BF10" s="19"/>
      <c r="BG10" s="22"/>
    </row>
    <row r="11" spans="1:59" x14ac:dyDescent="0.15">
      <c r="A11" s="627" t="s">
        <v>1377</v>
      </c>
      <c r="B11" s="17" t="s">
        <v>1361</v>
      </c>
      <c r="C11" s="559" t="s">
        <v>1393</v>
      </c>
      <c r="D11" s="186">
        <v>0.44166666666666665</v>
      </c>
      <c r="E11" s="14" t="s">
        <v>641</v>
      </c>
      <c r="F11" s="20"/>
      <c r="G11" s="18"/>
      <c r="H11" s="18">
        <v>23.4</v>
      </c>
      <c r="I11" s="17"/>
      <c r="J11" s="17"/>
      <c r="K11" s="17" t="s">
        <v>994</v>
      </c>
      <c r="L11" s="6" t="s">
        <v>642</v>
      </c>
      <c r="M11" s="17" t="s">
        <v>1384</v>
      </c>
      <c r="N11" s="6">
        <v>35</v>
      </c>
      <c r="O11" s="18">
        <v>6.67</v>
      </c>
      <c r="P11" s="18">
        <v>3.4</v>
      </c>
      <c r="Q11" s="18">
        <v>6.6</v>
      </c>
      <c r="R11" s="17">
        <v>22</v>
      </c>
      <c r="S11" s="18">
        <v>6.4</v>
      </c>
      <c r="T11" s="17"/>
      <c r="U11" s="19">
        <v>220000</v>
      </c>
      <c r="V11" s="19"/>
      <c r="W11" s="17"/>
      <c r="X11" s="18"/>
      <c r="Y11" s="17"/>
      <c r="Z11" s="20">
        <v>0.3</v>
      </c>
      <c r="AA11" s="21"/>
      <c r="AB11" s="18">
        <v>4.8</v>
      </c>
      <c r="AC11" s="20"/>
      <c r="AD11" s="21"/>
      <c r="AE11" s="20"/>
      <c r="AF11" s="17"/>
      <c r="AG11" s="17"/>
      <c r="AH11" s="17"/>
      <c r="AI11" s="17"/>
      <c r="AJ11" s="6" t="s">
        <v>1386</v>
      </c>
      <c r="AK11" s="17"/>
      <c r="AL11" s="6" t="s">
        <v>1388</v>
      </c>
      <c r="AM11" s="6" t="s">
        <v>1389</v>
      </c>
      <c r="AN11" s="6" t="s">
        <v>1388</v>
      </c>
      <c r="AO11" s="17"/>
      <c r="AP11" s="6" t="s">
        <v>1391</v>
      </c>
      <c r="AQ11" s="6">
        <v>3.4000000000000002E-2</v>
      </c>
      <c r="AR11" s="17">
        <v>0.46</v>
      </c>
      <c r="AS11" s="6">
        <v>0.06</v>
      </c>
      <c r="AT11" s="6" t="s">
        <v>1389</v>
      </c>
      <c r="AU11" s="17"/>
      <c r="AV11" s="6" t="s">
        <v>1392</v>
      </c>
      <c r="AW11" s="17"/>
      <c r="AX11" s="17"/>
      <c r="AY11" s="18"/>
      <c r="AZ11" s="20"/>
      <c r="BA11" s="17"/>
      <c r="BB11" s="17"/>
      <c r="BC11" s="21"/>
      <c r="BD11" s="20"/>
      <c r="BE11" s="19"/>
      <c r="BF11" s="19"/>
      <c r="BG11" s="22"/>
    </row>
    <row r="12" spans="1:59" x14ac:dyDescent="0.15">
      <c r="A12" s="627" t="s">
        <v>1377</v>
      </c>
      <c r="B12" s="17" t="s">
        <v>1361</v>
      </c>
      <c r="C12" s="559" t="s">
        <v>1395</v>
      </c>
      <c r="D12" s="186">
        <v>0.44861111111111113</v>
      </c>
      <c r="E12" s="14" t="s">
        <v>676</v>
      </c>
      <c r="F12" s="20"/>
      <c r="G12" s="18"/>
      <c r="H12" s="18">
        <v>11.9</v>
      </c>
      <c r="I12" s="17"/>
      <c r="J12" s="17"/>
      <c r="K12" s="17" t="s">
        <v>594</v>
      </c>
      <c r="L12" s="6" t="s">
        <v>642</v>
      </c>
      <c r="M12" s="17" t="s">
        <v>643</v>
      </c>
      <c r="N12" s="6" t="s">
        <v>1378</v>
      </c>
      <c r="O12" s="18">
        <v>7</v>
      </c>
      <c r="P12" s="18">
        <v>4.8</v>
      </c>
      <c r="Q12" s="18">
        <v>8.1</v>
      </c>
      <c r="R12" s="17">
        <v>11</v>
      </c>
      <c r="S12" s="18">
        <v>8</v>
      </c>
      <c r="T12" s="17"/>
      <c r="U12" s="19">
        <v>34000</v>
      </c>
      <c r="V12" s="19"/>
      <c r="W12" s="17"/>
      <c r="X12" s="18"/>
      <c r="Y12" s="17"/>
      <c r="Z12" s="20">
        <v>0.36</v>
      </c>
      <c r="AA12" s="21"/>
      <c r="AB12" s="18">
        <v>7.7</v>
      </c>
      <c r="AC12" s="20"/>
      <c r="AD12" s="21"/>
      <c r="AE12" s="20"/>
      <c r="AF12" s="17"/>
      <c r="AG12" s="17"/>
      <c r="AH12" s="17"/>
      <c r="AI12" s="17"/>
      <c r="AJ12" s="6" t="s">
        <v>1379</v>
      </c>
      <c r="AK12" s="17"/>
      <c r="AL12" s="6" t="s">
        <v>1380</v>
      </c>
      <c r="AM12" s="6" t="s">
        <v>1381</v>
      </c>
      <c r="AN12" s="6" t="s">
        <v>1380</v>
      </c>
      <c r="AO12" s="17"/>
      <c r="AP12" s="6" t="s">
        <v>1394</v>
      </c>
      <c r="AQ12" s="6">
        <v>1.4999999999999999E-2</v>
      </c>
      <c r="AR12" s="17">
        <v>0.39</v>
      </c>
      <c r="AS12" s="626">
        <v>0.06</v>
      </c>
      <c r="AT12" s="6" t="s">
        <v>1381</v>
      </c>
      <c r="AU12" s="17"/>
      <c r="AV12" s="6" t="s">
        <v>1382</v>
      </c>
      <c r="AW12" s="17"/>
      <c r="AX12" s="17"/>
      <c r="AY12" s="18"/>
      <c r="AZ12" s="20"/>
      <c r="BA12" s="17"/>
      <c r="BB12" s="17"/>
      <c r="BC12" s="21"/>
      <c r="BD12" s="20"/>
      <c r="BE12" s="19"/>
      <c r="BF12" s="19"/>
      <c r="BG12" s="22"/>
    </row>
    <row r="13" spans="1:59" x14ac:dyDescent="0.15">
      <c r="A13" s="627" t="s">
        <v>1377</v>
      </c>
      <c r="B13" s="17" t="s">
        <v>1361</v>
      </c>
      <c r="C13" s="559" t="s">
        <v>1016</v>
      </c>
      <c r="D13" s="186">
        <v>0.47638888888888892</v>
      </c>
      <c r="E13" s="14" t="s">
        <v>641</v>
      </c>
      <c r="F13" s="20"/>
      <c r="G13" s="18"/>
      <c r="H13" s="18">
        <v>8.1999999999999993</v>
      </c>
      <c r="I13" s="17"/>
      <c r="J13" s="17"/>
      <c r="K13" s="17" t="s">
        <v>594</v>
      </c>
      <c r="L13" s="6" t="s">
        <v>642</v>
      </c>
      <c r="M13" s="17" t="s">
        <v>643</v>
      </c>
      <c r="N13" s="6" t="s">
        <v>1378</v>
      </c>
      <c r="O13" s="18">
        <v>7.24</v>
      </c>
      <c r="P13" s="18">
        <v>5.8</v>
      </c>
      <c r="Q13" s="18">
        <v>6.9</v>
      </c>
      <c r="R13" s="17">
        <v>5</v>
      </c>
      <c r="S13" s="18">
        <v>9.3000000000000007</v>
      </c>
      <c r="T13" s="17"/>
      <c r="U13" s="19">
        <v>25000</v>
      </c>
      <c r="V13" s="19"/>
      <c r="W13" s="17"/>
      <c r="X13" s="18"/>
      <c r="Y13" s="17"/>
      <c r="Z13" s="20">
        <v>0.43</v>
      </c>
      <c r="AA13" s="21"/>
      <c r="AB13" s="18">
        <v>7.8</v>
      </c>
      <c r="AC13" s="20"/>
      <c r="AD13" s="21"/>
      <c r="AE13" s="20"/>
      <c r="AF13" s="17"/>
      <c r="AG13" s="17"/>
      <c r="AH13" s="17"/>
      <c r="AI13" s="17"/>
      <c r="AJ13" s="6">
        <v>2E-3</v>
      </c>
      <c r="AK13" s="17" t="s">
        <v>1396</v>
      </c>
      <c r="AL13" s="6" t="s">
        <v>1380</v>
      </c>
      <c r="AM13" s="6" t="s">
        <v>1381</v>
      </c>
      <c r="AN13" s="6" t="s">
        <v>1380</v>
      </c>
      <c r="AO13" s="17" t="s">
        <v>1397</v>
      </c>
      <c r="AP13" s="6" t="s">
        <v>1394</v>
      </c>
      <c r="AQ13" s="11">
        <v>0.01</v>
      </c>
      <c r="AR13" s="17">
        <v>0.35</v>
      </c>
      <c r="AS13" s="6">
        <v>0.09</v>
      </c>
      <c r="AT13" s="6" t="s">
        <v>1381</v>
      </c>
      <c r="AU13" s="17"/>
      <c r="AV13" s="6" t="s">
        <v>1382</v>
      </c>
      <c r="AW13" s="17"/>
      <c r="AX13" s="17"/>
      <c r="AY13" s="18"/>
      <c r="AZ13" s="20"/>
      <c r="BA13" s="17"/>
      <c r="BB13" s="17"/>
      <c r="BC13" s="21"/>
      <c r="BD13" s="20"/>
      <c r="BE13" s="19"/>
      <c r="BF13" s="19"/>
      <c r="BG13" s="22"/>
    </row>
    <row r="14" spans="1:59" x14ac:dyDescent="0.15">
      <c r="A14" s="627" t="s">
        <v>1377</v>
      </c>
      <c r="B14" s="17" t="s">
        <v>1361</v>
      </c>
      <c r="C14" s="559" t="s">
        <v>1017</v>
      </c>
      <c r="D14" s="186">
        <v>0.45833333333333331</v>
      </c>
      <c r="E14" s="14" t="s">
        <v>641</v>
      </c>
      <c r="F14" s="20"/>
      <c r="G14" s="18"/>
      <c r="H14" s="18">
        <v>10.6</v>
      </c>
      <c r="I14" s="17"/>
      <c r="J14" s="17"/>
      <c r="K14" s="17" t="s">
        <v>994</v>
      </c>
      <c r="L14" s="6" t="s">
        <v>642</v>
      </c>
      <c r="M14" s="17" t="s">
        <v>643</v>
      </c>
      <c r="N14" s="6">
        <v>15</v>
      </c>
      <c r="O14" s="18">
        <v>7.7</v>
      </c>
      <c r="P14" s="18"/>
      <c r="Q14" s="18">
        <v>10.199999999999999</v>
      </c>
      <c r="R14" s="17">
        <v>60</v>
      </c>
      <c r="S14" s="18">
        <v>9.1</v>
      </c>
      <c r="T14" s="17"/>
      <c r="U14" s="19">
        <v>17000</v>
      </c>
      <c r="V14" s="19"/>
      <c r="W14" s="17"/>
      <c r="X14" s="18"/>
      <c r="Y14" s="17"/>
      <c r="Z14" s="20">
        <v>0.49</v>
      </c>
      <c r="AA14" s="21"/>
      <c r="AB14" s="18">
        <v>11.5</v>
      </c>
      <c r="AC14" s="20"/>
      <c r="AD14" s="21"/>
      <c r="AE14" s="20"/>
      <c r="AF14" s="17"/>
      <c r="AG14" s="17"/>
      <c r="AH14" s="17"/>
      <c r="AI14" s="17"/>
      <c r="AJ14" s="6" t="s">
        <v>1379</v>
      </c>
      <c r="AK14" s="17"/>
      <c r="AL14" s="6">
        <v>6.0000000000000001E-3</v>
      </c>
      <c r="AM14" s="6" t="s">
        <v>1381</v>
      </c>
      <c r="AN14" s="6" t="s">
        <v>1380</v>
      </c>
      <c r="AO14" s="17"/>
      <c r="AP14" s="6">
        <v>0.01</v>
      </c>
      <c r="AQ14" s="11">
        <v>0.02</v>
      </c>
      <c r="AR14" s="17">
        <v>1.62</v>
      </c>
      <c r="AS14" s="10">
        <v>0.2</v>
      </c>
      <c r="AT14" s="6" t="s">
        <v>1381</v>
      </c>
      <c r="AU14" s="17"/>
      <c r="AV14" s="6" t="s">
        <v>1382</v>
      </c>
      <c r="AW14" s="17"/>
      <c r="AX14" s="17"/>
      <c r="AY14" s="18"/>
      <c r="AZ14" s="20"/>
      <c r="BA14" s="17"/>
      <c r="BB14" s="17"/>
      <c r="BC14" s="21"/>
      <c r="BD14" s="20"/>
      <c r="BE14" s="19"/>
      <c r="BF14" s="19"/>
      <c r="BG14" s="22"/>
    </row>
    <row r="15" spans="1:59" x14ac:dyDescent="0.15">
      <c r="A15" s="627" t="s">
        <v>1377</v>
      </c>
      <c r="B15" s="17" t="s">
        <v>1362</v>
      </c>
      <c r="C15" s="559" t="s">
        <v>1009</v>
      </c>
      <c r="D15" s="186">
        <v>0.43541666666666662</v>
      </c>
      <c r="E15" s="3" t="s">
        <v>641</v>
      </c>
      <c r="F15" s="20"/>
      <c r="G15" s="18"/>
      <c r="H15" s="18">
        <v>16.3</v>
      </c>
      <c r="I15" s="17"/>
      <c r="J15" s="17"/>
      <c r="K15" s="17" t="s">
        <v>994</v>
      </c>
      <c r="L15" s="6" t="s">
        <v>642</v>
      </c>
      <c r="M15" s="17" t="s">
        <v>643</v>
      </c>
      <c r="N15" s="6" t="s">
        <v>1378</v>
      </c>
      <c r="O15" s="18">
        <v>7.61</v>
      </c>
      <c r="P15" s="18">
        <v>5.5</v>
      </c>
      <c r="Q15" s="18">
        <v>9.1999999999999993</v>
      </c>
      <c r="R15" s="17">
        <v>53</v>
      </c>
      <c r="S15" s="18">
        <v>6.1</v>
      </c>
      <c r="T15" s="17"/>
      <c r="U15" s="19">
        <v>140000</v>
      </c>
      <c r="V15" s="19"/>
      <c r="W15" s="17"/>
      <c r="X15" s="17"/>
      <c r="Y15" s="17"/>
      <c r="Z15" s="20">
        <v>0.41</v>
      </c>
      <c r="AA15" s="21"/>
      <c r="AB15" s="18">
        <v>5.8</v>
      </c>
      <c r="AC15" s="20"/>
      <c r="AD15" s="21"/>
      <c r="AE15" s="20"/>
      <c r="AF15" s="17"/>
      <c r="AG15" s="17"/>
      <c r="AH15" s="17"/>
      <c r="AI15" s="17"/>
      <c r="AJ15" s="6" t="s">
        <v>1379</v>
      </c>
      <c r="AK15" s="6"/>
      <c r="AL15" s="6" t="s">
        <v>1380</v>
      </c>
      <c r="AM15" s="6" t="s">
        <v>1381</v>
      </c>
      <c r="AN15" s="6" t="s">
        <v>1380</v>
      </c>
      <c r="AO15" s="17"/>
      <c r="AP15" s="6">
        <v>0.01</v>
      </c>
      <c r="AQ15" s="6">
        <v>5.0999999999999997E-2</v>
      </c>
      <c r="AR15" s="17">
        <v>1.98</v>
      </c>
      <c r="AS15" s="6">
        <v>0.18</v>
      </c>
      <c r="AT15" s="6" t="s">
        <v>1381</v>
      </c>
      <c r="AU15" s="17"/>
      <c r="AV15" s="6" t="s">
        <v>1382</v>
      </c>
      <c r="AW15" s="17"/>
      <c r="AX15" s="17"/>
      <c r="AY15" s="18"/>
      <c r="AZ15" s="20"/>
      <c r="BA15" s="17"/>
      <c r="BB15" s="17"/>
      <c r="BC15" s="21"/>
      <c r="BD15" s="20"/>
      <c r="BE15" s="19"/>
      <c r="BF15" s="19"/>
      <c r="BG15" s="22"/>
    </row>
    <row r="16" spans="1:59" x14ac:dyDescent="0.15">
      <c r="A16" s="627" t="s">
        <v>1377</v>
      </c>
      <c r="B16" s="17" t="s">
        <v>1362</v>
      </c>
      <c r="C16" s="559" t="s">
        <v>1383</v>
      </c>
      <c r="D16" s="186">
        <v>0.4291666666666667</v>
      </c>
      <c r="E16" s="14" t="s">
        <v>641</v>
      </c>
      <c r="F16" s="20"/>
      <c r="G16" s="18"/>
      <c r="H16" s="18">
        <v>28.1</v>
      </c>
      <c r="I16" s="17"/>
      <c r="J16" s="17"/>
      <c r="K16" s="17" t="s">
        <v>594</v>
      </c>
      <c r="L16" s="6" t="s">
        <v>642</v>
      </c>
      <c r="M16" s="17" t="s">
        <v>643</v>
      </c>
      <c r="N16" s="6">
        <v>47</v>
      </c>
      <c r="O16" s="18">
        <v>7.88</v>
      </c>
      <c r="P16" s="18">
        <v>5.8</v>
      </c>
      <c r="Q16" s="18">
        <v>2.2000000000000002</v>
      </c>
      <c r="R16" s="17">
        <v>19</v>
      </c>
      <c r="S16" s="18">
        <v>6.5</v>
      </c>
      <c r="T16" s="17"/>
      <c r="U16" s="19">
        <v>33000</v>
      </c>
      <c r="V16" s="19"/>
      <c r="W16" s="17"/>
      <c r="X16" s="17"/>
      <c r="Y16" s="17"/>
      <c r="Z16" s="20">
        <v>0.32</v>
      </c>
      <c r="AA16" s="21"/>
      <c r="AB16" s="18">
        <v>4.9000000000000004</v>
      </c>
      <c r="AC16" s="20"/>
      <c r="AD16" s="21"/>
      <c r="AE16" s="20"/>
      <c r="AF16" s="17"/>
      <c r="AG16" s="17"/>
      <c r="AH16" s="17"/>
      <c r="AI16" s="17"/>
      <c r="AJ16" s="6" t="s">
        <v>1379</v>
      </c>
      <c r="AK16" s="17" t="s">
        <v>1396</v>
      </c>
      <c r="AL16" s="6" t="s">
        <v>1380</v>
      </c>
      <c r="AM16" s="6" t="s">
        <v>1381</v>
      </c>
      <c r="AN16" s="6" t="s">
        <v>1380</v>
      </c>
      <c r="AO16" s="17" t="s">
        <v>1397</v>
      </c>
      <c r="AP16" s="6" t="s">
        <v>1394</v>
      </c>
      <c r="AQ16" s="6">
        <v>4.2999999999999997E-2</v>
      </c>
      <c r="AR16" s="17">
        <v>0.81</v>
      </c>
      <c r="AS16" s="6">
        <v>0.11</v>
      </c>
      <c r="AT16" s="6" t="s">
        <v>1381</v>
      </c>
      <c r="AU16" s="17"/>
      <c r="AV16" s="6" t="s">
        <v>1382</v>
      </c>
      <c r="AW16" s="17"/>
      <c r="AX16" s="17"/>
      <c r="AY16" s="18"/>
      <c r="AZ16" s="20"/>
      <c r="BA16" s="17"/>
      <c r="BB16" s="17"/>
      <c r="BC16" s="21"/>
      <c r="BD16" s="20"/>
      <c r="BE16" s="19"/>
      <c r="BF16" s="19"/>
      <c r="BG16" s="22"/>
    </row>
    <row r="17" spans="1:59" x14ac:dyDescent="0.15">
      <c r="A17" s="627" t="s">
        <v>1377</v>
      </c>
      <c r="B17" s="17" t="s">
        <v>1362</v>
      </c>
      <c r="C17" s="559" t="s">
        <v>1393</v>
      </c>
      <c r="D17" s="186">
        <v>0.42083333333333334</v>
      </c>
      <c r="E17" s="14" t="s">
        <v>641</v>
      </c>
      <c r="F17" s="20"/>
      <c r="G17" s="18"/>
      <c r="H17" s="18">
        <v>22.6</v>
      </c>
      <c r="I17" s="17"/>
      <c r="J17" s="17"/>
      <c r="K17" s="17" t="s">
        <v>994</v>
      </c>
      <c r="L17" s="6" t="s">
        <v>642</v>
      </c>
      <c r="M17" s="17" t="s">
        <v>692</v>
      </c>
      <c r="N17" s="6">
        <v>28</v>
      </c>
      <c r="O17" s="18">
        <v>7</v>
      </c>
      <c r="P17" s="18">
        <v>5.3</v>
      </c>
      <c r="Q17" s="18">
        <v>7.2</v>
      </c>
      <c r="R17" s="17">
        <v>30</v>
      </c>
      <c r="S17" s="18">
        <v>6</v>
      </c>
      <c r="T17" s="17"/>
      <c r="U17" s="19">
        <v>1700000</v>
      </c>
      <c r="V17" s="19"/>
      <c r="W17" s="17"/>
      <c r="X17" s="17"/>
      <c r="Y17" s="17"/>
      <c r="Z17" s="20">
        <v>0.26</v>
      </c>
      <c r="AA17" s="21"/>
      <c r="AB17" s="18">
        <v>4</v>
      </c>
      <c r="AC17" s="20"/>
      <c r="AD17" s="21"/>
      <c r="AE17" s="20"/>
      <c r="AF17" s="17"/>
      <c r="AG17" s="17"/>
      <c r="AH17" s="17"/>
      <c r="AI17" s="17"/>
      <c r="AJ17" s="6" t="s">
        <v>1116</v>
      </c>
      <c r="AK17" s="17"/>
      <c r="AL17" s="6" t="s">
        <v>957</v>
      </c>
      <c r="AM17" s="6" t="s">
        <v>954</v>
      </c>
      <c r="AN17" s="6" t="s">
        <v>957</v>
      </c>
      <c r="AO17" s="17"/>
      <c r="AP17" s="6" t="s">
        <v>955</v>
      </c>
      <c r="AQ17" s="6">
        <v>2.5999999999999999E-2</v>
      </c>
      <c r="AR17" s="17">
        <v>0.74</v>
      </c>
      <c r="AS17" s="6">
        <v>0.13</v>
      </c>
      <c r="AT17" s="6" t="s">
        <v>954</v>
      </c>
      <c r="AU17" s="17"/>
      <c r="AV17" s="6" t="s">
        <v>956</v>
      </c>
      <c r="AW17" s="17"/>
      <c r="AX17" s="17"/>
      <c r="AY17" s="18"/>
      <c r="AZ17" s="20"/>
      <c r="BA17" s="17"/>
      <c r="BB17" s="17"/>
      <c r="BC17" s="21"/>
      <c r="BD17" s="20"/>
      <c r="BE17" s="19"/>
      <c r="BF17" s="19"/>
      <c r="BG17" s="22"/>
    </row>
    <row r="18" spans="1:59" x14ac:dyDescent="0.15">
      <c r="A18" s="627" t="s">
        <v>1377</v>
      </c>
      <c r="B18" s="17" t="s">
        <v>1362</v>
      </c>
      <c r="C18" s="559" t="s">
        <v>1395</v>
      </c>
      <c r="D18" s="186">
        <v>0.42569444444444443</v>
      </c>
      <c r="E18" s="14" t="s">
        <v>676</v>
      </c>
      <c r="F18" s="20"/>
      <c r="G18" s="18"/>
      <c r="H18" s="18"/>
      <c r="I18" s="17"/>
      <c r="J18" s="17"/>
      <c r="K18" s="17" t="s">
        <v>594</v>
      </c>
      <c r="L18" s="6" t="s">
        <v>642</v>
      </c>
      <c r="M18" s="17" t="s">
        <v>643</v>
      </c>
      <c r="N18" s="6" t="s">
        <v>1378</v>
      </c>
      <c r="O18" s="18">
        <v>6.96</v>
      </c>
      <c r="P18" s="18">
        <v>2.5</v>
      </c>
      <c r="Q18" s="18">
        <v>6.8</v>
      </c>
      <c r="R18" s="17">
        <v>7</v>
      </c>
      <c r="S18" s="18">
        <v>8</v>
      </c>
      <c r="T18" s="17"/>
      <c r="U18" s="19">
        <v>40000</v>
      </c>
      <c r="V18" s="19"/>
      <c r="W18" s="17"/>
      <c r="X18" s="17"/>
      <c r="Y18" s="17"/>
      <c r="Z18" s="20">
        <v>0.22</v>
      </c>
      <c r="AA18" s="21"/>
      <c r="AB18" s="18">
        <v>6.3</v>
      </c>
      <c r="AC18" s="20"/>
      <c r="AD18" s="21"/>
      <c r="AE18" s="20"/>
      <c r="AF18" s="17"/>
      <c r="AG18" s="17"/>
      <c r="AH18" s="17"/>
      <c r="AI18" s="17"/>
      <c r="AJ18" s="6" t="s">
        <v>1379</v>
      </c>
      <c r="AK18" s="17"/>
      <c r="AL18" s="6" t="s">
        <v>1380</v>
      </c>
      <c r="AM18" s="6" t="s">
        <v>1381</v>
      </c>
      <c r="AN18" s="6" t="s">
        <v>1380</v>
      </c>
      <c r="AO18" s="17"/>
      <c r="AP18" s="6" t="s">
        <v>1394</v>
      </c>
      <c r="AQ18" s="6">
        <v>2.1000000000000001E-2</v>
      </c>
      <c r="AR18" s="17">
        <v>0.56000000000000005</v>
      </c>
      <c r="AS18" s="10">
        <v>0.1</v>
      </c>
      <c r="AT18" s="6" t="s">
        <v>1381</v>
      </c>
      <c r="AU18" s="17"/>
      <c r="AV18" s="6" t="s">
        <v>1382</v>
      </c>
      <c r="AW18" s="17"/>
      <c r="AX18" s="17"/>
      <c r="AY18" s="18"/>
      <c r="AZ18" s="20"/>
      <c r="BA18" s="17"/>
      <c r="BB18" s="17"/>
      <c r="BC18" s="21"/>
      <c r="BD18" s="20"/>
      <c r="BE18" s="19"/>
      <c r="BF18" s="19"/>
      <c r="BG18" s="22"/>
    </row>
    <row r="19" spans="1:59" x14ac:dyDescent="0.15">
      <c r="A19" s="627" t="s">
        <v>1377</v>
      </c>
      <c r="B19" s="17" t="s">
        <v>1362</v>
      </c>
      <c r="C19" s="559" t="s">
        <v>1016</v>
      </c>
      <c r="D19" s="186">
        <v>0.45069444444444445</v>
      </c>
      <c r="E19" s="14" t="s">
        <v>641</v>
      </c>
      <c r="F19" s="20"/>
      <c r="G19" s="18"/>
      <c r="H19" s="18">
        <v>8.3000000000000007</v>
      </c>
      <c r="I19" s="17"/>
      <c r="J19" s="17"/>
      <c r="K19" s="17" t="s">
        <v>594</v>
      </c>
      <c r="L19" s="6" t="s">
        <v>642</v>
      </c>
      <c r="M19" s="17" t="s">
        <v>643</v>
      </c>
      <c r="N19" s="6" t="s">
        <v>1378</v>
      </c>
      <c r="O19" s="18">
        <v>7.29</v>
      </c>
      <c r="P19" s="18">
        <v>5.9</v>
      </c>
      <c r="Q19" s="18">
        <v>7.3</v>
      </c>
      <c r="R19" s="17">
        <v>8</v>
      </c>
      <c r="S19" s="18">
        <v>9.4</v>
      </c>
      <c r="T19" s="17"/>
      <c r="U19" s="19">
        <v>35000</v>
      </c>
      <c r="V19" s="19"/>
      <c r="W19" s="17"/>
      <c r="X19" s="17"/>
      <c r="Y19" s="17"/>
      <c r="Z19" s="20">
        <v>0.41</v>
      </c>
      <c r="AA19" s="21"/>
      <c r="AB19" s="18">
        <v>8.1999999999999993</v>
      </c>
      <c r="AC19" s="20"/>
      <c r="AD19" s="21"/>
      <c r="AE19" s="20"/>
      <c r="AF19" s="17"/>
      <c r="AG19" s="17"/>
      <c r="AH19" s="17"/>
      <c r="AI19" s="17"/>
      <c r="AJ19" s="6">
        <v>2E-3</v>
      </c>
      <c r="AK19" s="17" t="s">
        <v>1396</v>
      </c>
      <c r="AL19" s="6" t="s">
        <v>1380</v>
      </c>
      <c r="AM19" s="6" t="s">
        <v>1381</v>
      </c>
      <c r="AN19" s="6" t="s">
        <v>1380</v>
      </c>
      <c r="AO19" s="17" t="s">
        <v>1397</v>
      </c>
      <c r="AP19" s="6" t="s">
        <v>1394</v>
      </c>
      <c r="AQ19" s="6">
        <v>8.9999999999999993E-3</v>
      </c>
      <c r="AR19" s="17">
        <v>0.73</v>
      </c>
      <c r="AS19" s="6">
        <v>0.15</v>
      </c>
      <c r="AT19" s="6" t="s">
        <v>1381</v>
      </c>
      <c r="AU19" s="17"/>
      <c r="AV19" s="6" t="s">
        <v>1382</v>
      </c>
      <c r="AW19" s="17"/>
      <c r="AX19" s="17"/>
      <c r="AY19" s="18"/>
      <c r="AZ19" s="20"/>
      <c r="BA19" s="17"/>
      <c r="BB19" s="17"/>
      <c r="BC19" s="21"/>
      <c r="BD19" s="20"/>
      <c r="BE19" s="19"/>
      <c r="BF19" s="19"/>
      <c r="BG19" s="22"/>
    </row>
    <row r="20" spans="1:59" x14ac:dyDescent="0.15">
      <c r="A20" s="627" t="s">
        <v>1377</v>
      </c>
      <c r="B20" s="17" t="s">
        <v>1362</v>
      </c>
      <c r="C20" s="559" t="s">
        <v>1017</v>
      </c>
      <c r="D20" s="186">
        <v>0.43402777777777773</v>
      </c>
      <c r="E20" s="14" t="s">
        <v>641</v>
      </c>
      <c r="F20" s="20"/>
      <c r="G20" s="18"/>
      <c r="H20" s="18">
        <v>10.4</v>
      </c>
      <c r="I20" s="17"/>
      <c r="J20" s="17"/>
      <c r="K20" s="17" t="s">
        <v>594</v>
      </c>
      <c r="L20" s="6" t="s">
        <v>642</v>
      </c>
      <c r="M20" s="17" t="s">
        <v>643</v>
      </c>
      <c r="N20" s="6" t="s">
        <v>1378</v>
      </c>
      <c r="O20" s="18">
        <v>7.72</v>
      </c>
      <c r="P20" s="18"/>
      <c r="Q20" s="18">
        <v>5.7</v>
      </c>
      <c r="R20" s="17">
        <v>18</v>
      </c>
      <c r="S20" s="18">
        <v>8.4</v>
      </c>
      <c r="T20" s="17"/>
      <c r="U20" s="19">
        <v>11000</v>
      </c>
      <c r="V20" s="19"/>
      <c r="W20" s="17"/>
      <c r="X20" s="17"/>
      <c r="Y20" s="17"/>
      <c r="Z20" s="20">
        <v>0.27</v>
      </c>
      <c r="AA20" s="21"/>
      <c r="AB20" s="18">
        <v>7</v>
      </c>
      <c r="AC20" s="20"/>
      <c r="AD20" s="21"/>
      <c r="AE20" s="20"/>
      <c r="AF20" s="17"/>
      <c r="AG20" s="17"/>
      <c r="AH20" s="17"/>
      <c r="AI20" s="17"/>
      <c r="AJ20" s="6" t="s">
        <v>1379</v>
      </c>
      <c r="AK20" s="17"/>
      <c r="AL20" s="6" t="s">
        <v>1380</v>
      </c>
      <c r="AM20" s="6" t="s">
        <v>1381</v>
      </c>
      <c r="AN20" s="6" t="s">
        <v>1380</v>
      </c>
      <c r="AO20" s="17"/>
      <c r="AP20" s="6" t="s">
        <v>1394</v>
      </c>
      <c r="AQ20" s="6">
        <v>1.0999999999999999E-2</v>
      </c>
      <c r="AR20" s="17">
        <v>0.93</v>
      </c>
      <c r="AS20" s="6">
        <v>0.23</v>
      </c>
      <c r="AT20" s="6" t="s">
        <v>1381</v>
      </c>
      <c r="AU20" s="17"/>
      <c r="AV20" s="6" t="s">
        <v>1382</v>
      </c>
      <c r="AW20" s="17"/>
      <c r="AX20" s="17"/>
      <c r="AY20" s="18"/>
      <c r="AZ20" s="20"/>
      <c r="BA20" s="17"/>
      <c r="BB20" s="17"/>
      <c r="BC20" s="21"/>
      <c r="BD20" s="20"/>
      <c r="BE20" s="19"/>
      <c r="BF20" s="19"/>
      <c r="BG20" s="22"/>
    </row>
    <row r="21" spans="1:59" x14ac:dyDescent="0.15">
      <c r="A21" s="627" t="s">
        <v>1377</v>
      </c>
      <c r="B21" s="17" t="s">
        <v>1363</v>
      </c>
      <c r="C21" s="559" t="s">
        <v>1009</v>
      </c>
      <c r="D21" s="186">
        <v>0.40416666666666662</v>
      </c>
      <c r="E21" s="3" t="s">
        <v>641</v>
      </c>
      <c r="F21" s="20"/>
      <c r="G21" s="18"/>
      <c r="H21" s="18">
        <v>17.899999999999999</v>
      </c>
      <c r="I21" s="17"/>
      <c r="J21" s="17"/>
      <c r="K21" s="17" t="s">
        <v>994</v>
      </c>
      <c r="L21" s="6" t="s">
        <v>642</v>
      </c>
      <c r="M21" s="17" t="s">
        <v>643</v>
      </c>
      <c r="N21" s="6">
        <v>44</v>
      </c>
      <c r="O21" s="18">
        <v>7.86</v>
      </c>
      <c r="P21" s="18">
        <v>6</v>
      </c>
      <c r="Q21" s="18">
        <v>5.6</v>
      </c>
      <c r="R21" s="17">
        <v>40</v>
      </c>
      <c r="S21" s="18">
        <v>5.9</v>
      </c>
      <c r="T21" s="17"/>
      <c r="U21" s="19">
        <v>110000</v>
      </c>
      <c r="V21" s="19"/>
      <c r="W21" s="17"/>
      <c r="X21" s="17"/>
      <c r="Y21" s="17"/>
      <c r="Z21" s="20">
        <v>0.46</v>
      </c>
      <c r="AA21" s="21"/>
      <c r="AB21" s="18">
        <v>4.3</v>
      </c>
      <c r="AC21" s="20"/>
      <c r="AD21" s="21"/>
      <c r="AE21" s="20"/>
      <c r="AF21" s="17"/>
      <c r="AG21" s="17"/>
      <c r="AH21" s="17"/>
      <c r="AI21" s="17"/>
      <c r="AJ21" s="6" t="s">
        <v>1379</v>
      </c>
      <c r="AK21" s="6"/>
      <c r="AL21" s="6" t="s">
        <v>1380</v>
      </c>
      <c r="AM21" s="6" t="s">
        <v>1381</v>
      </c>
      <c r="AN21" s="6" t="s">
        <v>1380</v>
      </c>
      <c r="AO21" s="17"/>
      <c r="AP21" s="6">
        <v>0.01</v>
      </c>
      <c r="AQ21" s="6">
        <v>4.2999999999999997E-2</v>
      </c>
      <c r="AR21" s="17">
        <v>1.64</v>
      </c>
      <c r="AS21" s="6">
        <v>0.16</v>
      </c>
      <c r="AT21" s="6" t="s">
        <v>1381</v>
      </c>
      <c r="AU21" s="17"/>
      <c r="AV21" s="6" t="s">
        <v>1382</v>
      </c>
      <c r="AW21" s="17"/>
      <c r="AX21" s="17"/>
      <c r="AY21" s="18"/>
      <c r="AZ21" s="20"/>
      <c r="BA21" s="17"/>
      <c r="BB21" s="17"/>
      <c r="BC21" s="21"/>
      <c r="BD21" s="20"/>
      <c r="BE21" s="19"/>
      <c r="BF21" s="19"/>
      <c r="BG21" s="22"/>
    </row>
    <row r="22" spans="1:59" x14ac:dyDescent="0.15">
      <c r="A22" s="627" t="s">
        <v>1377</v>
      </c>
      <c r="B22" s="17" t="s">
        <v>1363</v>
      </c>
      <c r="C22" s="559" t="s">
        <v>1383</v>
      </c>
      <c r="D22" s="186">
        <v>0.39166666666666666</v>
      </c>
      <c r="E22" s="14" t="s">
        <v>641</v>
      </c>
      <c r="F22" s="20"/>
      <c r="G22" s="18"/>
      <c r="H22" s="18">
        <v>27.4</v>
      </c>
      <c r="I22" s="17"/>
      <c r="J22" s="17"/>
      <c r="K22" s="17" t="s">
        <v>594</v>
      </c>
      <c r="L22" s="6" t="s">
        <v>642</v>
      </c>
      <c r="M22" s="17" t="s">
        <v>643</v>
      </c>
      <c r="N22" s="6" t="s">
        <v>1378</v>
      </c>
      <c r="O22" s="18">
        <v>7.92</v>
      </c>
      <c r="P22" s="18">
        <v>3.2</v>
      </c>
      <c r="Q22" s="18">
        <v>4.8</v>
      </c>
      <c r="R22" s="17">
        <v>9</v>
      </c>
      <c r="S22" s="18">
        <v>7.2</v>
      </c>
      <c r="T22" s="17"/>
      <c r="U22" s="19">
        <v>33000</v>
      </c>
      <c r="V22" s="19"/>
      <c r="W22" s="17"/>
      <c r="X22" s="17"/>
      <c r="Y22" s="17"/>
      <c r="Z22" s="20">
        <v>0.26</v>
      </c>
      <c r="AA22" s="21"/>
      <c r="AB22" s="18">
        <v>3.5</v>
      </c>
      <c r="AC22" s="20"/>
      <c r="AD22" s="21"/>
      <c r="AE22" s="20"/>
      <c r="AF22" s="17"/>
      <c r="AG22" s="17"/>
      <c r="AH22" s="17"/>
      <c r="AI22" s="17"/>
      <c r="AJ22" s="6" t="s">
        <v>1379</v>
      </c>
      <c r="AK22" s="17" t="s">
        <v>1396</v>
      </c>
      <c r="AL22" s="6" t="s">
        <v>1380</v>
      </c>
      <c r="AM22" s="6" t="s">
        <v>1381</v>
      </c>
      <c r="AN22" s="6" t="s">
        <v>1380</v>
      </c>
      <c r="AO22" s="17" t="s">
        <v>1397</v>
      </c>
      <c r="AP22" s="6" t="s">
        <v>1394</v>
      </c>
      <c r="AQ22" s="6">
        <v>2.1999999999999999E-2</v>
      </c>
      <c r="AR22" s="17">
        <v>0.54</v>
      </c>
      <c r="AS22" s="10">
        <v>0.1</v>
      </c>
      <c r="AT22" s="6" t="s">
        <v>1381</v>
      </c>
      <c r="AU22" s="17"/>
      <c r="AV22" s="6" t="s">
        <v>1382</v>
      </c>
      <c r="AW22" s="17"/>
      <c r="AX22" s="17"/>
      <c r="AY22" s="18"/>
      <c r="AZ22" s="20"/>
      <c r="BA22" s="17"/>
      <c r="BB22" s="17"/>
      <c r="BC22" s="21"/>
      <c r="BD22" s="20"/>
      <c r="BE22" s="19"/>
      <c r="BF22" s="19"/>
      <c r="BG22" s="22"/>
    </row>
    <row r="23" spans="1:59" x14ac:dyDescent="0.15">
      <c r="A23" s="627" t="s">
        <v>1377</v>
      </c>
      <c r="B23" s="17" t="s">
        <v>1363</v>
      </c>
      <c r="C23" s="559" t="s">
        <v>1393</v>
      </c>
      <c r="D23" s="186">
        <v>0.39652777777777781</v>
      </c>
      <c r="E23" s="14" t="s">
        <v>641</v>
      </c>
      <c r="F23" s="20"/>
      <c r="G23" s="18"/>
      <c r="H23" s="18">
        <v>22.6</v>
      </c>
      <c r="I23" s="17"/>
      <c r="J23" s="17"/>
      <c r="K23" s="17" t="s">
        <v>994</v>
      </c>
      <c r="L23" s="6" t="s">
        <v>642</v>
      </c>
      <c r="M23" s="17" t="s">
        <v>643</v>
      </c>
      <c r="N23" s="6">
        <v>35</v>
      </c>
      <c r="O23" s="18">
        <v>7.26</v>
      </c>
      <c r="P23" s="18">
        <v>3.4</v>
      </c>
      <c r="Q23" s="18">
        <v>7</v>
      </c>
      <c r="R23" s="17">
        <v>29</v>
      </c>
      <c r="S23" s="18">
        <v>5.9</v>
      </c>
      <c r="T23" s="17"/>
      <c r="U23" s="19">
        <v>280000</v>
      </c>
      <c r="V23" s="19"/>
      <c r="W23" s="17"/>
      <c r="X23" s="17"/>
      <c r="Y23" s="17"/>
      <c r="Z23" s="20">
        <v>0.28000000000000003</v>
      </c>
      <c r="AA23" s="21"/>
      <c r="AB23" s="18">
        <v>3.6</v>
      </c>
      <c r="AC23" s="20"/>
      <c r="AD23" s="21"/>
      <c r="AE23" s="20"/>
      <c r="AF23" s="17"/>
      <c r="AG23" s="17"/>
      <c r="AH23" s="17"/>
      <c r="AI23" s="17"/>
      <c r="AJ23" s="6" t="s">
        <v>1379</v>
      </c>
      <c r="AK23" s="17"/>
      <c r="AL23" s="6" t="s">
        <v>1380</v>
      </c>
      <c r="AM23" s="6" t="s">
        <v>1381</v>
      </c>
      <c r="AN23" s="6" t="s">
        <v>1380</v>
      </c>
      <c r="AO23" s="17"/>
      <c r="AP23" s="6" t="s">
        <v>1394</v>
      </c>
      <c r="AQ23" s="6">
        <v>3.1E-2</v>
      </c>
      <c r="AR23" s="112">
        <v>0.84</v>
      </c>
      <c r="AS23" s="6">
        <v>0.12</v>
      </c>
      <c r="AT23" s="6" t="s">
        <v>1381</v>
      </c>
      <c r="AU23" s="17"/>
      <c r="AV23" s="6" t="s">
        <v>1382</v>
      </c>
      <c r="AW23" s="17"/>
      <c r="AX23" s="17"/>
      <c r="AY23" s="18"/>
      <c r="AZ23" s="20"/>
      <c r="BA23" s="17"/>
      <c r="BB23" s="17"/>
      <c r="BC23" s="21"/>
      <c r="BD23" s="20"/>
      <c r="BE23" s="19"/>
      <c r="BF23" s="19"/>
      <c r="BG23" s="22"/>
    </row>
    <row r="24" spans="1:59" x14ac:dyDescent="0.15">
      <c r="A24" s="627" t="s">
        <v>1377</v>
      </c>
      <c r="B24" s="17" t="s">
        <v>1363</v>
      </c>
      <c r="C24" s="559" t="s">
        <v>1395</v>
      </c>
      <c r="D24" s="186">
        <v>0.40069444444444446</v>
      </c>
      <c r="E24" s="14" t="s">
        <v>676</v>
      </c>
      <c r="F24" s="20"/>
      <c r="G24" s="18"/>
      <c r="H24" s="18">
        <v>10.8</v>
      </c>
      <c r="I24" s="17"/>
      <c r="J24" s="17"/>
      <c r="K24" s="17" t="s">
        <v>594</v>
      </c>
      <c r="L24" s="6" t="s">
        <v>642</v>
      </c>
      <c r="M24" s="17" t="s">
        <v>643</v>
      </c>
      <c r="N24" s="6" t="s">
        <v>1378</v>
      </c>
      <c r="O24" s="18">
        <v>6.77</v>
      </c>
      <c r="P24" s="18">
        <v>3.5</v>
      </c>
      <c r="Q24" s="18">
        <v>6.2</v>
      </c>
      <c r="R24" s="17">
        <v>6</v>
      </c>
      <c r="S24" s="18">
        <v>7.9</v>
      </c>
      <c r="T24" s="17"/>
      <c r="U24" s="19">
        <v>22000</v>
      </c>
      <c r="V24" s="19"/>
      <c r="W24" s="17"/>
      <c r="X24" s="17"/>
      <c r="Y24" s="17"/>
      <c r="Z24" s="20">
        <v>0.21</v>
      </c>
      <c r="AA24" s="21"/>
      <c r="AB24" s="18">
        <v>5.7</v>
      </c>
      <c r="AC24" s="20"/>
      <c r="AD24" s="21"/>
      <c r="AE24" s="20"/>
      <c r="AF24" s="17"/>
      <c r="AG24" s="17"/>
      <c r="AH24" s="17"/>
      <c r="AI24" s="17"/>
      <c r="AJ24" s="6" t="s">
        <v>1379</v>
      </c>
      <c r="AK24" s="17"/>
      <c r="AL24" s="6" t="s">
        <v>1380</v>
      </c>
      <c r="AM24" s="6" t="s">
        <v>1381</v>
      </c>
      <c r="AN24" s="6" t="s">
        <v>1380</v>
      </c>
      <c r="AO24" s="17"/>
      <c r="AP24" s="6" t="s">
        <v>1394</v>
      </c>
      <c r="AQ24" s="11">
        <v>0.01</v>
      </c>
      <c r="AR24" s="17">
        <v>0.56999999999999995</v>
      </c>
      <c r="AS24" s="6">
        <v>0.12</v>
      </c>
      <c r="AT24" s="6" t="s">
        <v>1381</v>
      </c>
      <c r="AU24" s="17"/>
      <c r="AV24" s="6" t="s">
        <v>1382</v>
      </c>
      <c r="AW24" s="17"/>
      <c r="AX24" s="17"/>
      <c r="AY24" s="18"/>
      <c r="AZ24" s="20"/>
      <c r="BA24" s="17"/>
      <c r="BB24" s="17"/>
      <c r="BC24" s="21"/>
      <c r="BD24" s="20"/>
      <c r="BE24" s="19"/>
      <c r="BF24" s="19"/>
      <c r="BG24" s="22"/>
    </row>
    <row r="25" spans="1:59" x14ac:dyDescent="0.15">
      <c r="A25" s="627" t="s">
        <v>1377</v>
      </c>
      <c r="B25" s="17" t="s">
        <v>1363</v>
      </c>
      <c r="C25" s="559" t="s">
        <v>1016</v>
      </c>
      <c r="D25" s="186">
        <v>0.39444444444444443</v>
      </c>
      <c r="E25" s="14" t="s">
        <v>641</v>
      </c>
      <c r="F25" s="20"/>
      <c r="G25" s="18"/>
      <c r="H25" s="18">
        <v>6.5</v>
      </c>
      <c r="I25" s="17"/>
      <c r="J25" s="17"/>
      <c r="K25" s="17" t="s">
        <v>594</v>
      </c>
      <c r="L25" s="6" t="s">
        <v>642</v>
      </c>
      <c r="M25" s="17" t="s">
        <v>1384</v>
      </c>
      <c r="N25" s="6" t="s">
        <v>1385</v>
      </c>
      <c r="O25" s="18">
        <v>7.18</v>
      </c>
      <c r="P25" s="18">
        <v>4.8</v>
      </c>
      <c r="Q25" s="18">
        <v>5.8</v>
      </c>
      <c r="R25" s="17">
        <v>4</v>
      </c>
      <c r="S25" s="18">
        <v>9.6</v>
      </c>
      <c r="T25" s="17"/>
      <c r="U25" s="19">
        <v>20000</v>
      </c>
      <c r="V25" s="19"/>
      <c r="W25" s="17"/>
      <c r="X25" s="17"/>
      <c r="Y25" s="17"/>
      <c r="Z25" s="20">
        <v>0.34</v>
      </c>
      <c r="AA25" s="21"/>
      <c r="AB25" s="18">
        <v>6.4</v>
      </c>
      <c r="AC25" s="20"/>
      <c r="AD25" s="21"/>
      <c r="AE25" s="20"/>
      <c r="AF25" s="17"/>
      <c r="AG25" s="17"/>
      <c r="AH25" s="17"/>
      <c r="AI25" s="17"/>
      <c r="AJ25" s="6">
        <v>2E-3</v>
      </c>
      <c r="AK25" s="17" t="s">
        <v>1387</v>
      </c>
      <c r="AL25" s="6" t="s">
        <v>1388</v>
      </c>
      <c r="AM25" s="6" t="s">
        <v>1389</v>
      </c>
      <c r="AN25" s="6" t="s">
        <v>1388</v>
      </c>
      <c r="AO25" s="17" t="s">
        <v>1390</v>
      </c>
      <c r="AP25" s="6" t="s">
        <v>1391</v>
      </c>
      <c r="AQ25" s="6">
        <v>7.0000000000000001E-3</v>
      </c>
      <c r="AR25" s="17">
        <v>0.57999999999999996</v>
      </c>
      <c r="AS25" s="6">
        <v>0.15</v>
      </c>
      <c r="AT25" s="6" t="s">
        <v>1389</v>
      </c>
      <c r="AU25" s="17"/>
      <c r="AV25" s="6" t="s">
        <v>1392</v>
      </c>
      <c r="AW25" s="17"/>
      <c r="AX25" s="17"/>
      <c r="AY25" s="18"/>
      <c r="AZ25" s="20"/>
      <c r="BA25" s="17"/>
      <c r="BB25" s="17"/>
      <c r="BC25" s="21"/>
      <c r="BD25" s="20"/>
      <c r="BE25" s="19"/>
      <c r="BF25" s="19"/>
      <c r="BG25" s="22"/>
    </row>
    <row r="26" spans="1:59" x14ac:dyDescent="0.15">
      <c r="A26" s="627" t="s">
        <v>1377</v>
      </c>
      <c r="B26" s="17" t="s">
        <v>1363</v>
      </c>
      <c r="C26" s="559" t="s">
        <v>1017</v>
      </c>
      <c r="D26" s="186">
        <v>0.40625</v>
      </c>
      <c r="E26" s="14" t="s">
        <v>641</v>
      </c>
      <c r="F26" s="20"/>
      <c r="G26" s="18"/>
      <c r="H26" s="18">
        <v>9.5</v>
      </c>
      <c r="I26" s="17"/>
      <c r="J26" s="17"/>
      <c r="K26" s="17" t="s">
        <v>594</v>
      </c>
      <c r="L26" s="6" t="s">
        <v>642</v>
      </c>
      <c r="M26" s="17" t="s">
        <v>643</v>
      </c>
      <c r="N26" s="6">
        <v>35</v>
      </c>
      <c r="O26" s="18">
        <v>7.22</v>
      </c>
      <c r="P26" s="18"/>
      <c r="Q26" s="18">
        <v>6.7</v>
      </c>
      <c r="R26" s="17">
        <v>17</v>
      </c>
      <c r="S26" s="18">
        <v>8.3000000000000007</v>
      </c>
      <c r="T26" s="17"/>
      <c r="U26" s="19">
        <v>12000</v>
      </c>
      <c r="V26" s="19"/>
      <c r="W26" s="17"/>
      <c r="X26" s="17"/>
      <c r="Y26" s="17"/>
      <c r="Z26" s="20">
        <v>0.33</v>
      </c>
      <c r="AA26" s="21"/>
      <c r="AB26" s="18">
        <v>7.7</v>
      </c>
      <c r="AC26" s="20"/>
      <c r="AD26" s="21"/>
      <c r="AE26" s="20"/>
      <c r="AF26" s="17"/>
      <c r="AG26" s="17"/>
      <c r="AH26" s="17"/>
      <c r="AI26" s="17"/>
      <c r="AJ26" s="6" t="s">
        <v>1379</v>
      </c>
      <c r="AK26" s="17"/>
      <c r="AL26" s="6">
        <v>8.9999999999999993E-3</v>
      </c>
      <c r="AM26" s="6" t="s">
        <v>1381</v>
      </c>
      <c r="AN26" s="6" t="s">
        <v>1380</v>
      </c>
      <c r="AO26" s="17"/>
      <c r="AP26" s="6" t="s">
        <v>1394</v>
      </c>
      <c r="AQ26" s="6">
        <v>1.2999999999999999E-2</v>
      </c>
      <c r="AR26" s="17">
        <v>0.93</v>
      </c>
      <c r="AS26" s="6">
        <v>0.26</v>
      </c>
      <c r="AT26" s="6" t="s">
        <v>1381</v>
      </c>
      <c r="AU26" s="17"/>
      <c r="AV26" s="6" t="s">
        <v>1382</v>
      </c>
      <c r="AW26" s="17"/>
      <c r="AX26" s="17"/>
      <c r="AY26" s="18"/>
      <c r="AZ26" s="20"/>
      <c r="BA26" s="17"/>
      <c r="BB26" s="17"/>
      <c r="BC26" s="21"/>
      <c r="BD26" s="20"/>
      <c r="BE26" s="19"/>
      <c r="BF26" s="19"/>
      <c r="BG26" s="22"/>
    </row>
    <row r="27" spans="1:59" x14ac:dyDescent="0.15">
      <c r="A27" s="627" t="s">
        <v>1377</v>
      </c>
      <c r="B27" s="17" t="s">
        <v>1364</v>
      </c>
      <c r="C27" s="559" t="s">
        <v>1009</v>
      </c>
      <c r="D27" s="186">
        <v>0.42222222222222222</v>
      </c>
      <c r="E27" s="3" t="s">
        <v>641</v>
      </c>
      <c r="F27" s="20"/>
      <c r="G27" s="18"/>
      <c r="H27" s="18">
        <v>16.5</v>
      </c>
      <c r="I27" s="17"/>
      <c r="J27" s="17"/>
      <c r="K27" s="17" t="s">
        <v>994</v>
      </c>
      <c r="L27" s="6" t="s">
        <v>642</v>
      </c>
      <c r="M27" s="17" t="s">
        <v>643</v>
      </c>
      <c r="N27" s="6">
        <v>16</v>
      </c>
      <c r="O27" s="18">
        <v>7.77</v>
      </c>
      <c r="P27" s="18">
        <v>5</v>
      </c>
      <c r="Q27" s="18">
        <v>7.2</v>
      </c>
      <c r="R27" s="17">
        <v>44</v>
      </c>
      <c r="S27" s="18">
        <v>6.9</v>
      </c>
      <c r="T27" s="17"/>
      <c r="U27" s="19">
        <v>94000</v>
      </c>
      <c r="V27" s="19"/>
      <c r="W27" s="17"/>
      <c r="X27" s="17"/>
      <c r="Y27" s="17"/>
      <c r="Z27" s="20">
        <v>0.45</v>
      </c>
      <c r="AA27" s="21"/>
      <c r="AB27" s="18">
        <v>4.5</v>
      </c>
      <c r="AC27" s="20"/>
      <c r="AD27" s="21"/>
      <c r="AE27" s="20"/>
      <c r="AF27" s="17"/>
      <c r="AG27" s="17"/>
      <c r="AH27" s="17"/>
      <c r="AI27" s="17"/>
      <c r="AJ27" s="6" t="s">
        <v>1379</v>
      </c>
      <c r="AK27" s="6"/>
      <c r="AL27" s="6" t="s">
        <v>1380</v>
      </c>
      <c r="AM27" s="6" t="s">
        <v>1381</v>
      </c>
      <c r="AN27" s="6" t="s">
        <v>1380</v>
      </c>
      <c r="AO27" s="17"/>
      <c r="AP27" s="6">
        <v>0.01</v>
      </c>
      <c r="AQ27" s="6">
        <v>4.7E-2</v>
      </c>
      <c r="AR27" s="17">
        <v>1.67</v>
      </c>
      <c r="AS27" s="6">
        <v>0.19</v>
      </c>
      <c r="AT27" s="6" t="s">
        <v>1381</v>
      </c>
      <c r="AU27" s="17"/>
      <c r="AV27" s="6" t="s">
        <v>1382</v>
      </c>
      <c r="AW27" s="17"/>
      <c r="AX27" s="17"/>
      <c r="AY27" s="18"/>
      <c r="AZ27" s="20"/>
      <c r="BA27" s="17"/>
      <c r="BB27" s="17"/>
      <c r="BC27" s="21"/>
      <c r="BD27" s="20"/>
      <c r="BE27" s="19"/>
      <c r="BF27" s="19"/>
      <c r="BG27" s="22"/>
    </row>
    <row r="28" spans="1:59" x14ac:dyDescent="0.15">
      <c r="A28" s="627" t="s">
        <v>1377</v>
      </c>
      <c r="B28" s="17" t="s">
        <v>1364</v>
      </c>
      <c r="C28" s="559" t="s">
        <v>1383</v>
      </c>
      <c r="D28" s="186">
        <v>0.40763888888888888</v>
      </c>
      <c r="E28" s="14" t="s">
        <v>641</v>
      </c>
      <c r="F28" s="20"/>
      <c r="G28" s="18"/>
      <c r="H28" s="18">
        <v>28.2</v>
      </c>
      <c r="I28" s="17"/>
      <c r="J28" s="17"/>
      <c r="K28" s="17" t="s">
        <v>594</v>
      </c>
      <c r="L28" s="6" t="s">
        <v>642</v>
      </c>
      <c r="M28" s="17" t="s">
        <v>643</v>
      </c>
      <c r="N28" s="6" t="s">
        <v>1378</v>
      </c>
      <c r="O28" s="18">
        <v>8</v>
      </c>
      <c r="P28" s="18">
        <v>5.2</v>
      </c>
      <c r="Q28" s="18">
        <v>4.5999999999999996</v>
      </c>
      <c r="R28" s="17">
        <v>8</v>
      </c>
      <c r="S28" s="18">
        <v>7.3</v>
      </c>
      <c r="T28" s="17"/>
      <c r="U28" s="19">
        <v>23000</v>
      </c>
      <c r="V28" s="19"/>
      <c r="W28" s="17"/>
      <c r="X28" s="17"/>
      <c r="Y28" s="17"/>
      <c r="Z28" s="20">
        <v>0.26</v>
      </c>
      <c r="AA28" s="21"/>
      <c r="AB28" s="18">
        <v>3</v>
      </c>
      <c r="AC28" s="20"/>
      <c r="AD28" s="21"/>
      <c r="AE28" s="20"/>
      <c r="AF28" s="17"/>
      <c r="AG28" s="17"/>
      <c r="AH28" s="17"/>
      <c r="AI28" s="17"/>
      <c r="AJ28" s="6" t="s">
        <v>1379</v>
      </c>
      <c r="AK28" s="17" t="s">
        <v>1396</v>
      </c>
      <c r="AL28" s="6" t="s">
        <v>1380</v>
      </c>
      <c r="AM28" s="6" t="s">
        <v>1381</v>
      </c>
      <c r="AN28" s="6" t="s">
        <v>1380</v>
      </c>
      <c r="AO28" s="17" t="s">
        <v>1397</v>
      </c>
      <c r="AP28" s="6" t="s">
        <v>1394</v>
      </c>
      <c r="AQ28" s="6">
        <v>1.2E-2</v>
      </c>
      <c r="AR28" s="17">
        <v>0.49</v>
      </c>
      <c r="AS28" s="10">
        <v>0.1</v>
      </c>
      <c r="AT28" s="6" t="s">
        <v>1381</v>
      </c>
      <c r="AU28" s="17"/>
      <c r="AV28" s="6" t="s">
        <v>1382</v>
      </c>
      <c r="AW28" s="17"/>
      <c r="AX28" s="17"/>
      <c r="AY28" s="18"/>
      <c r="AZ28" s="20"/>
      <c r="BA28" s="17"/>
      <c r="BB28" s="17"/>
      <c r="BC28" s="21"/>
      <c r="BD28" s="20"/>
      <c r="BE28" s="19"/>
      <c r="BF28" s="19"/>
      <c r="BG28" s="22"/>
    </row>
    <row r="29" spans="1:59" x14ac:dyDescent="0.15">
      <c r="A29" s="627" t="s">
        <v>1377</v>
      </c>
      <c r="B29" s="17" t="s">
        <v>1364</v>
      </c>
      <c r="C29" s="559" t="s">
        <v>1393</v>
      </c>
      <c r="D29" s="186">
        <v>0.40902777777777777</v>
      </c>
      <c r="E29" s="14" t="s">
        <v>641</v>
      </c>
      <c r="F29" s="20"/>
      <c r="G29" s="18"/>
      <c r="H29" s="18">
        <v>22.8</v>
      </c>
      <c r="I29" s="17"/>
      <c r="J29" s="17"/>
      <c r="K29" s="17" t="s">
        <v>994</v>
      </c>
      <c r="L29" s="6" t="s">
        <v>642</v>
      </c>
      <c r="M29" s="17" t="s">
        <v>643</v>
      </c>
      <c r="N29" s="6">
        <v>50</v>
      </c>
      <c r="O29" s="18">
        <v>7.17</v>
      </c>
      <c r="P29" s="18">
        <v>4.3</v>
      </c>
      <c r="Q29" s="18">
        <v>5.2</v>
      </c>
      <c r="R29" s="17">
        <v>14</v>
      </c>
      <c r="S29" s="18">
        <v>5.5</v>
      </c>
      <c r="T29" s="17"/>
      <c r="U29" s="19">
        <v>540000</v>
      </c>
      <c r="V29" s="19"/>
      <c r="W29" s="17"/>
      <c r="X29" s="17"/>
      <c r="Y29" s="17"/>
      <c r="Z29" s="20">
        <v>0.21</v>
      </c>
      <c r="AA29" s="21"/>
      <c r="AB29" s="18">
        <v>2.9</v>
      </c>
      <c r="AC29" s="20"/>
      <c r="AD29" s="21"/>
      <c r="AE29" s="20"/>
      <c r="AF29" s="17"/>
      <c r="AG29" s="17"/>
      <c r="AH29" s="17"/>
      <c r="AI29" s="17"/>
      <c r="AJ29" s="6" t="s">
        <v>1379</v>
      </c>
      <c r="AK29" s="17"/>
      <c r="AL29" s="6" t="s">
        <v>1380</v>
      </c>
      <c r="AM29" s="6" t="s">
        <v>1381</v>
      </c>
      <c r="AN29" s="6" t="s">
        <v>1380</v>
      </c>
      <c r="AO29" s="17"/>
      <c r="AP29" s="6" t="s">
        <v>1394</v>
      </c>
      <c r="AQ29" s="6">
        <v>2.7E-2</v>
      </c>
      <c r="AR29" s="20">
        <v>1.1000000000000001</v>
      </c>
      <c r="AS29" s="6">
        <v>0.13</v>
      </c>
      <c r="AT29" s="6" t="s">
        <v>1381</v>
      </c>
      <c r="AU29" s="17"/>
      <c r="AV29" s="6" t="s">
        <v>1382</v>
      </c>
      <c r="AW29" s="17"/>
      <c r="AX29" s="17"/>
      <c r="AY29" s="18"/>
      <c r="AZ29" s="20"/>
      <c r="BA29" s="17"/>
      <c r="BB29" s="17"/>
      <c r="BC29" s="21"/>
      <c r="BD29" s="20"/>
      <c r="BE29" s="19"/>
      <c r="BF29" s="19"/>
      <c r="BG29" s="22"/>
    </row>
    <row r="30" spans="1:59" x14ac:dyDescent="0.15">
      <c r="A30" s="627" t="s">
        <v>1377</v>
      </c>
      <c r="B30" s="17" t="s">
        <v>1364</v>
      </c>
      <c r="C30" s="559" t="s">
        <v>1395</v>
      </c>
      <c r="D30" s="186">
        <v>0.41388888888888892</v>
      </c>
      <c r="E30" s="14" t="s">
        <v>676</v>
      </c>
      <c r="F30" s="20"/>
      <c r="G30" s="18"/>
      <c r="H30" s="18">
        <v>11.8</v>
      </c>
      <c r="I30" s="17"/>
      <c r="J30" s="17"/>
      <c r="K30" s="17" t="s">
        <v>594</v>
      </c>
      <c r="L30" s="6" t="s">
        <v>642</v>
      </c>
      <c r="M30" s="17" t="s">
        <v>643</v>
      </c>
      <c r="N30" s="6" t="s">
        <v>1378</v>
      </c>
      <c r="O30" s="18">
        <v>6.96</v>
      </c>
      <c r="P30" s="18">
        <v>2.1</v>
      </c>
      <c r="Q30" s="18">
        <v>5.8</v>
      </c>
      <c r="R30" s="17">
        <v>8</v>
      </c>
      <c r="S30" s="18">
        <v>7.5</v>
      </c>
      <c r="T30" s="17"/>
      <c r="U30" s="19">
        <v>21000</v>
      </c>
      <c r="V30" s="19"/>
      <c r="W30" s="17"/>
      <c r="X30" s="17"/>
      <c r="Y30" s="17"/>
      <c r="Z30" s="20">
        <v>0.21</v>
      </c>
      <c r="AA30" s="21"/>
      <c r="AB30" s="18">
        <v>4.5</v>
      </c>
      <c r="AC30" s="20"/>
      <c r="AD30" s="21"/>
      <c r="AE30" s="20"/>
      <c r="AF30" s="17"/>
      <c r="AG30" s="17"/>
      <c r="AH30" s="17"/>
      <c r="AI30" s="17"/>
      <c r="AJ30" s="6" t="s">
        <v>1379</v>
      </c>
      <c r="AK30" s="17"/>
      <c r="AL30" s="6" t="s">
        <v>1380</v>
      </c>
      <c r="AM30" s="6" t="s">
        <v>1381</v>
      </c>
      <c r="AN30" s="6" t="s">
        <v>1380</v>
      </c>
      <c r="AO30" s="17"/>
      <c r="AP30" s="6" t="s">
        <v>1394</v>
      </c>
      <c r="AQ30" s="6">
        <v>1.2999999999999999E-2</v>
      </c>
      <c r="AR30" s="17">
        <v>0.61</v>
      </c>
      <c r="AS30" s="6">
        <v>0.12</v>
      </c>
      <c r="AT30" s="6" t="s">
        <v>1381</v>
      </c>
      <c r="AU30" s="17"/>
      <c r="AV30" s="6" t="s">
        <v>1382</v>
      </c>
      <c r="AW30" s="17"/>
      <c r="AX30" s="17"/>
      <c r="AY30" s="18"/>
      <c r="AZ30" s="20"/>
      <c r="BA30" s="17"/>
      <c r="BB30" s="17"/>
      <c r="BC30" s="21"/>
      <c r="BD30" s="20"/>
      <c r="BE30" s="19"/>
      <c r="BF30" s="19"/>
      <c r="BG30" s="22"/>
    </row>
    <row r="31" spans="1:59" x14ac:dyDescent="0.15">
      <c r="A31" s="627" t="s">
        <v>1377</v>
      </c>
      <c r="B31" s="17" t="s">
        <v>1364</v>
      </c>
      <c r="C31" s="559" t="s">
        <v>1016</v>
      </c>
      <c r="D31" s="186">
        <v>0.42499999999999999</v>
      </c>
      <c r="E31" s="14" t="s">
        <v>641</v>
      </c>
      <c r="F31" s="20"/>
      <c r="G31" s="18"/>
      <c r="H31" s="18">
        <v>8.4</v>
      </c>
      <c r="I31" s="17"/>
      <c r="J31" s="17"/>
      <c r="K31" s="17" t="s">
        <v>594</v>
      </c>
      <c r="L31" s="6" t="s">
        <v>642</v>
      </c>
      <c r="M31" s="17" t="s">
        <v>643</v>
      </c>
      <c r="N31" s="6" t="s">
        <v>1378</v>
      </c>
      <c r="O31" s="18">
        <v>7.23</v>
      </c>
      <c r="P31" s="18">
        <v>4.5</v>
      </c>
      <c r="Q31" s="18">
        <v>5.8</v>
      </c>
      <c r="R31" s="17">
        <v>4</v>
      </c>
      <c r="S31" s="18">
        <v>8.1999999999999993</v>
      </c>
      <c r="T31" s="17"/>
      <c r="U31" s="19">
        <v>25000</v>
      </c>
      <c r="V31" s="19"/>
      <c r="W31" s="17"/>
      <c r="X31" s="17"/>
      <c r="Y31" s="17"/>
      <c r="Z31" s="20">
        <v>0.27</v>
      </c>
      <c r="AA31" s="21"/>
      <c r="AB31" s="18">
        <v>4.5</v>
      </c>
      <c r="AC31" s="20"/>
      <c r="AD31" s="21"/>
      <c r="AE31" s="20"/>
      <c r="AF31" s="17"/>
      <c r="AG31" s="17"/>
      <c r="AH31" s="17"/>
      <c r="AI31" s="17"/>
      <c r="AJ31" s="6">
        <v>3.0000000000000001E-3</v>
      </c>
      <c r="AK31" s="17" t="s">
        <v>1396</v>
      </c>
      <c r="AL31" s="6" t="s">
        <v>1380</v>
      </c>
      <c r="AM31" s="6" t="s">
        <v>1381</v>
      </c>
      <c r="AN31" s="6" t="s">
        <v>1380</v>
      </c>
      <c r="AO31" s="17" t="s">
        <v>1397</v>
      </c>
      <c r="AP31" s="6" t="s">
        <v>1394</v>
      </c>
      <c r="AQ31" s="6">
        <v>7.0000000000000001E-3</v>
      </c>
      <c r="AR31" s="17">
        <v>0.57999999999999996</v>
      </c>
      <c r="AS31" s="6">
        <v>0.17</v>
      </c>
      <c r="AT31" s="6" t="s">
        <v>1381</v>
      </c>
      <c r="AU31" s="17"/>
      <c r="AV31" s="6" t="s">
        <v>1382</v>
      </c>
      <c r="AW31" s="17"/>
      <c r="AX31" s="17"/>
      <c r="AY31" s="18"/>
      <c r="AZ31" s="20"/>
      <c r="BA31" s="17"/>
      <c r="BB31" s="17"/>
      <c r="BC31" s="21"/>
      <c r="BD31" s="20"/>
      <c r="BE31" s="19"/>
      <c r="BF31" s="19"/>
      <c r="BG31" s="22"/>
    </row>
    <row r="32" spans="1:59" x14ac:dyDescent="0.15">
      <c r="A32" s="627" t="s">
        <v>1377</v>
      </c>
      <c r="B32" s="17" t="s">
        <v>1364</v>
      </c>
      <c r="C32" s="559" t="s">
        <v>1017</v>
      </c>
      <c r="D32" s="186">
        <v>0.42152777777777778</v>
      </c>
      <c r="E32" s="14" t="s">
        <v>641</v>
      </c>
      <c r="F32" s="20"/>
      <c r="G32" s="18"/>
      <c r="H32" s="18">
        <v>10</v>
      </c>
      <c r="I32" s="17"/>
      <c r="J32" s="17"/>
      <c r="K32" s="17" t="s">
        <v>594</v>
      </c>
      <c r="L32" s="6" t="s">
        <v>642</v>
      </c>
      <c r="M32" s="17" t="s">
        <v>643</v>
      </c>
      <c r="N32" s="6" t="s">
        <v>1378</v>
      </c>
      <c r="O32" s="18">
        <v>7.42</v>
      </c>
      <c r="P32" s="18"/>
      <c r="Q32" s="18">
        <v>5</v>
      </c>
      <c r="R32" s="17">
        <v>11</v>
      </c>
      <c r="S32" s="18">
        <v>7.8</v>
      </c>
      <c r="T32" s="17"/>
      <c r="U32" s="19">
        <v>14000</v>
      </c>
      <c r="V32" s="19"/>
      <c r="W32" s="17"/>
      <c r="X32" s="17"/>
      <c r="Y32" s="17"/>
      <c r="Z32" s="20">
        <v>0.21</v>
      </c>
      <c r="AA32" s="21"/>
      <c r="AB32" s="18">
        <v>5.0999999999999996</v>
      </c>
      <c r="AC32" s="20"/>
      <c r="AD32" s="21"/>
      <c r="AE32" s="20"/>
      <c r="AF32" s="17"/>
      <c r="AG32" s="17"/>
      <c r="AH32" s="17"/>
      <c r="AI32" s="17"/>
      <c r="AJ32" s="6">
        <v>1E-3</v>
      </c>
      <c r="AK32" s="17"/>
      <c r="AL32" s="6" t="s">
        <v>1380</v>
      </c>
      <c r="AM32" s="6" t="s">
        <v>1381</v>
      </c>
      <c r="AN32" s="6" t="s">
        <v>1380</v>
      </c>
      <c r="AO32" s="17"/>
      <c r="AP32" s="6" t="s">
        <v>1394</v>
      </c>
      <c r="AQ32" s="11">
        <v>0.01</v>
      </c>
      <c r="AR32" s="17">
        <v>0.78</v>
      </c>
      <c r="AS32" s="6">
        <v>0.23</v>
      </c>
      <c r="AT32" s="6" t="s">
        <v>1381</v>
      </c>
      <c r="AU32" s="17"/>
      <c r="AV32" s="6" t="s">
        <v>1382</v>
      </c>
      <c r="AW32" s="17"/>
      <c r="AX32" s="17"/>
      <c r="AY32" s="18"/>
      <c r="AZ32" s="20"/>
      <c r="BA32" s="17"/>
      <c r="BB32" s="17"/>
      <c r="BC32" s="21"/>
      <c r="BD32" s="20"/>
      <c r="BE32" s="19"/>
      <c r="BF32" s="19"/>
      <c r="BG32" s="22"/>
    </row>
    <row r="33" spans="1:59" x14ac:dyDescent="0.15">
      <c r="A33" s="627" t="s">
        <v>1377</v>
      </c>
      <c r="B33" s="17" t="s">
        <v>1365</v>
      </c>
      <c r="C33" s="559" t="s">
        <v>1009</v>
      </c>
      <c r="D33" s="186">
        <v>0.37916666666666665</v>
      </c>
      <c r="E33" s="3" t="s">
        <v>641</v>
      </c>
      <c r="F33" s="20"/>
      <c r="G33" s="18"/>
      <c r="H33" s="18">
        <v>19.3</v>
      </c>
      <c r="I33" s="17"/>
      <c r="J33" s="17"/>
      <c r="K33" s="17" t="s">
        <v>594</v>
      </c>
      <c r="L33" s="6" t="s">
        <v>642</v>
      </c>
      <c r="M33" s="17" t="s">
        <v>692</v>
      </c>
      <c r="N33" s="6" t="s">
        <v>1068</v>
      </c>
      <c r="O33" s="18">
        <v>8.1300000000000008</v>
      </c>
      <c r="P33" s="18">
        <v>5</v>
      </c>
      <c r="Q33" s="18">
        <v>5.6</v>
      </c>
      <c r="R33" s="17">
        <v>2</v>
      </c>
      <c r="S33" s="18">
        <v>5.0999999999999996</v>
      </c>
      <c r="T33" s="17"/>
      <c r="U33" s="19">
        <v>110000</v>
      </c>
      <c r="V33" s="19"/>
      <c r="W33" s="17"/>
      <c r="X33" s="17"/>
      <c r="Y33" s="17"/>
      <c r="Z33" s="20">
        <v>0.34</v>
      </c>
      <c r="AA33" s="21"/>
      <c r="AB33" s="18">
        <v>5.2</v>
      </c>
      <c r="AC33" s="20"/>
      <c r="AD33" s="21"/>
      <c r="AE33" s="20"/>
      <c r="AF33" s="17"/>
      <c r="AG33" s="17"/>
      <c r="AH33" s="17"/>
      <c r="AI33" s="17"/>
      <c r="AJ33" s="6" t="s">
        <v>1116</v>
      </c>
      <c r="AK33" s="6"/>
      <c r="AL33" s="6" t="s">
        <v>957</v>
      </c>
      <c r="AM33" s="6" t="s">
        <v>954</v>
      </c>
      <c r="AN33" s="6" t="s">
        <v>957</v>
      </c>
      <c r="AO33" s="17"/>
      <c r="AP33" s="6" t="s">
        <v>955</v>
      </c>
      <c r="AQ33" s="6">
        <v>3.4000000000000002E-2</v>
      </c>
      <c r="AR33" s="17">
        <v>0.63</v>
      </c>
      <c r="AS33" s="6">
        <v>0.13</v>
      </c>
      <c r="AT33" s="6" t="s">
        <v>954</v>
      </c>
      <c r="AU33" s="17"/>
      <c r="AV33" s="6" t="s">
        <v>956</v>
      </c>
      <c r="AW33" s="17"/>
      <c r="AX33" s="17"/>
      <c r="AY33" s="18"/>
      <c r="AZ33" s="20"/>
      <c r="BA33" s="17"/>
      <c r="BB33" s="17"/>
      <c r="BC33" s="21"/>
      <c r="BD33" s="20"/>
      <c r="BE33" s="19"/>
      <c r="BF33" s="19"/>
      <c r="BG33" s="22"/>
    </row>
    <row r="34" spans="1:59" x14ac:dyDescent="0.15">
      <c r="A34" s="627" t="s">
        <v>1377</v>
      </c>
      <c r="B34" s="17" t="s">
        <v>1365</v>
      </c>
      <c r="C34" s="559" t="s">
        <v>1383</v>
      </c>
      <c r="D34" s="186">
        <v>0.36944444444444446</v>
      </c>
      <c r="E34" s="14" t="s">
        <v>641</v>
      </c>
      <c r="F34" s="20"/>
      <c r="G34" s="18"/>
      <c r="H34" s="18">
        <v>25</v>
      </c>
      <c r="I34" s="17"/>
      <c r="J34" s="17"/>
      <c r="K34" s="17" t="s">
        <v>594</v>
      </c>
      <c r="L34" s="6" t="s">
        <v>642</v>
      </c>
      <c r="M34" s="17" t="s">
        <v>643</v>
      </c>
      <c r="N34" s="6" t="s">
        <v>1378</v>
      </c>
      <c r="O34" s="18">
        <v>7.98</v>
      </c>
      <c r="P34" s="18">
        <v>6.3</v>
      </c>
      <c r="Q34" s="18">
        <v>3.6</v>
      </c>
      <c r="R34" s="17">
        <v>5</v>
      </c>
      <c r="S34" s="18">
        <v>6.8</v>
      </c>
      <c r="T34" s="17"/>
      <c r="U34" s="19">
        <v>1600000</v>
      </c>
      <c r="V34" s="19"/>
      <c r="W34" s="17"/>
      <c r="X34" s="17"/>
      <c r="Y34" s="17"/>
      <c r="Z34" s="20">
        <v>0.41</v>
      </c>
      <c r="AA34" s="21"/>
      <c r="AB34" s="18">
        <v>3.1</v>
      </c>
      <c r="AC34" s="20"/>
      <c r="AD34" s="21"/>
      <c r="AE34" s="20"/>
      <c r="AF34" s="17"/>
      <c r="AG34" s="17"/>
      <c r="AH34" s="17"/>
      <c r="AI34" s="17"/>
      <c r="AJ34" s="6" t="s">
        <v>1379</v>
      </c>
      <c r="AK34" s="17" t="s">
        <v>1396</v>
      </c>
      <c r="AL34" s="6" t="s">
        <v>1380</v>
      </c>
      <c r="AM34" s="6" t="s">
        <v>1381</v>
      </c>
      <c r="AN34" s="6" t="s">
        <v>1380</v>
      </c>
      <c r="AO34" s="17" t="s">
        <v>1397</v>
      </c>
      <c r="AP34" s="6" t="s">
        <v>1394</v>
      </c>
      <c r="AQ34" s="6">
        <v>3.6999999999999998E-2</v>
      </c>
      <c r="AR34" s="17">
        <v>0.21</v>
      </c>
      <c r="AS34" s="6">
        <v>0.05</v>
      </c>
      <c r="AT34" s="6" t="s">
        <v>1381</v>
      </c>
      <c r="AU34" s="17"/>
      <c r="AV34" s="6" t="s">
        <v>1382</v>
      </c>
      <c r="AW34" s="17"/>
      <c r="AX34" s="17"/>
      <c r="AY34" s="18"/>
      <c r="AZ34" s="20"/>
      <c r="BA34" s="17"/>
      <c r="BB34" s="17"/>
      <c r="BC34" s="21"/>
      <c r="BD34" s="20"/>
      <c r="BE34" s="19"/>
      <c r="BF34" s="19"/>
      <c r="BG34" s="22"/>
    </row>
    <row r="35" spans="1:59" x14ac:dyDescent="0.15">
      <c r="A35" s="627" t="s">
        <v>1377</v>
      </c>
      <c r="B35" s="17" t="s">
        <v>1365</v>
      </c>
      <c r="C35" s="559" t="s">
        <v>1393</v>
      </c>
      <c r="D35" s="186">
        <v>0.37152777777777773</v>
      </c>
      <c r="E35" s="14" t="s">
        <v>641</v>
      </c>
      <c r="F35" s="20"/>
      <c r="G35" s="18"/>
      <c r="H35" s="18">
        <v>22.8</v>
      </c>
      <c r="I35" s="17"/>
      <c r="J35" s="17"/>
      <c r="K35" s="17" t="s">
        <v>597</v>
      </c>
      <c r="L35" s="6" t="s">
        <v>642</v>
      </c>
      <c r="M35" s="17" t="s">
        <v>692</v>
      </c>
      <c r="N35" s="6" t="s">
        <v>1068</v>
      </c>
      <c r="O35" s="18">
        <v>7.57</v>
      </c>
      <c r="P35" s="18">
        <v>4.4000000000000004</v>
      </c>
      <c r="Q35" s="18">
        <v>5.8</v>
      </c>
      <c r="R35" s="17">
        <v>4</v>
      </c>
      <c r="S35" s="18">
        <v>5.0999999999999996</v>
      </c>
      <c r="T35" s="17"/>
      <c r="U35" s="19">
        <v>1100000</v>
      </c>
      <c r="V35" s="19"/>
      <c r="W35" s="17"/>
      <c r="X35" s="17"/>
      <c r="Y35" s="17"/>
      <c r="Z35" s="20">
        <v>0.26</v>
      </c>
      <c r="AA35" s="21"/>
      <c r="AB35" s="18">
        <v>2.7</v>
      </c>
      <c r="AC35" s="20"/>
      <c r="AD35" s="21"/>
      <c r="AE35" s="20"/>
      <c r="AF35" s="17"/>
      <c r="AG35" s="17"/>
      <c r="AH35" s="17"/>
      <c r="AI35" s="17"/>
      <c r="AJ35" s="6" t="s">
        <v>1116</v>
      </c>
      <c r="AK35" s="17"/>
      <c r="AL35" s="6" t="s">
        <v>957</v>
      </c>
      <c r="AM35" s="6" t="s">
        <v>954</v>
      </c>
      <c r="AN35" s="6" t="s">
        <v>957</v>
      </c>
      <c r="AO35" s="17"/>
      <c r="AP35" s="6" t="s">
        <v>955</v>
      </c>
      <c r="AQ35" s="6">
        <v>2.1999999999999999E-2</v>
      </c>
      <c r="AR35" s="17">
        <v>0.34</v>
      </c>
      <c r="AS35" s="6">
        <v>0.08</v>
      </c>
      <c r="AT35" s="6" t="s">
        <v>954</v>
      </c>
      <c r="AU35" s="17"/>
      <c r="AV35" s="6" t="s">
        <v>956</v>
      </c>
      <c r="AW35" s="17"/>
      <c r="AX35" s="17"/>
      <c r="AY35" s="18"/>
      <c r="AZ35" s="20"/>
      <c r="BA35" s="17"/>
      <c r="BB35" s="17"/>
      <c r="BC35" s="21"/>
      <c r="BD35" s="20"/>
      <c r="BE35" s="19"/>
      <c r="BF35" s="19"/>
      <c r="BG35" s="22"/>
    </row>
    <row r="36" spans="1:59" x14ac:dyDescent="0.15">
      <c r="A36" s="627" t="s">
        <v>1377</v>
      </c>
      <c r="B36" s="17" t="s">
        <v>1365</v>
      </c>
      <c r="C36" s="559" t="s">
        <v>1395</v>
      </c>
      <c r="D36" s="186">
        <v>0.38055555555555554</v>
      </c>
      <c r="E36" s="14" t="s">
        <v>676</v>
      </c>
      <c r="F36" s="20"/>
      <c r="G36" s="18"/>
      <c r="H36" s="18">
        <v>15.2</v>
      </c>
      <c r="I36" s="17"/>
      <c r="J36" s="17"/>
      <c r="K36" s="17" t="s">
        <v>594</v>
      </c>
      <c r="L36" s="6" t="s">
        <v>642</v>
      </c>
      <c r="M36" s="17" t="s">
        <v>692</v>
      </c>
      <c r="N36" s="6" t="s">
        <v>1068</v>
      </c>
      <c r="O36" s="18">
        <v>6.66</v>
      </c>
      <c r="P36" s="18">
        <v>5</v>
      </c>
      <c r="Q36" s="18">
        <v>6.5</v>
      </c>
      <c r="R36" s="17">
        <v>4</v>
      </c>
      <c r="S36" s="18">
        <v>4.9000000000000004</v>
      </c>
      <c r="T36" s="17"/>
      <c r="U36" s="19">
        <v>33000</v>
      </c>
      <c r="V36" s="19"/>
      <c r="W36" s="17"/>
      <c r="X36" s="17"/>
      <c r="Y36" s="17"/>
      <c r="Z36" s="20">
        <v>0.33</v>
      </c>
      <c r="AA36" s="21"/>
      <c r="AB36" s="18">
        <v>3</v>
      </c>
      <c r="AC36" s="20"/>
      <c r="AD36" s="21"/>
      <c r="AE36" s="20"/>
      <c r="AF36" s="17"/>
      <c r="AG36" s="17"/>
      <c r="AH36" s="17"/>
      <c r="AI36" s="17"/>
      <c r="AJ36" s="6" t="s">
        <v>1116</v>
      </c>
      <c r="AK36" s="17"/>
      <c r="AL36" s="6" t="s">
        <v>957</v>
      </c>
      <c r="AM36" s="6" t="s">
        <v>954</v>
      </c>
      <c r="AN36" s="6" t="s">
        <v>957</v>
      </c>
      <c r="AO36" s="17"/>
      <c r="AP36" s="6" t="s">
        <v>955</v>
      </c>
      <c r="AQ36" s="11">
        <v>0.01</v>
      </c>
      <c r="AR36" s="17">
        <v>0.48</v>
      </c>
      <c r="AS36" s="6">
        <v>0.15</v>
      </c>
      <c r="AT36" s="6" t="s">
        <v>954</v>
      </c>
      <c r="AU36" s="17"/>
      <c r="AV36" s="6" t="s">
        <v>956</v>
      </c>
      <c r="AW36" s="17"/>
      <c r="AX36" s="17"/>
      <c r="AY36" s="18"/>
      <c r="AZ36" s="20"/>
      <c r="BA36" s="17"/>
      <c r="BB36" s="17"/>
      <c r="BC36" s="21"/>
      <c r="BD36" s="20"/>
      <c r="BE36" s="19"/>
      <c r="BF36" s="19"/>
      <c r="BG36" s="22"/>
    </row>
    <row r="37" spans="1:59" x14ac:dyDescent="0.15">
      <c r="A37" s="627" t="s">
        <v>1377</v>
      </c>
      <c r="B37" s="17" t="s">
        <v>1365</v>
      </c>
      <c r="C37" s="559" t="s">
        <v>1016</v>
      </c>
      <c r="D37" s="186">
        <v>0.37222222222222223</v>
      </c>
      <c r="E37" s="14" t="s">
        <v>641</v>
      </c>
      <c r="F37" s="20"/>
      <c r="G37" s="18"/>
      <c r="H37" s="18">
        <v>11.3</v>
      </c>
      <c r="I37" s="17"/>
      <c r="J37" s="17"/>
      <c r="K37" s="17" t="s">
        <v>594</v>
      </c>
      <c r="L37" s="6" t="s">
        <v>642</v>
      </c>
      <c r="M37" s="17" t="s">
        <v>1384</v>
      </c>
      <c r="N37" s="6" t="s">
        <v>1385</v>
      </c>
      <c r="O37" s="18">
        <v>7.07</v>
      </c>
      <c r="P37" s="18">
        <v>6.7</v>
      </c>
      <c r="Q37" s="18">
        <v>7.2</v>
      </c>
      <c r="R37" s="17">
        <v>6</v>
      </c>
      <c r="S37" s="18">
        <v>5.3</v>
      </c>
      <c r="T37" s="17"/>
      <c r="U37" s="19">
        <v>22000</v>
      </c>
      <c r="V37" s="19"/>
      <c r="W37" s="17"/>
      <c r="X37" s="17"/>
      <c r="Y37" s="17"/>
      <c r="Z37" s="20">
        <v>0.43</v>
      </c>
      <c r="AA37" s="21"/>
      <c r="AB37" s="18">
        <v>4.2</v>
      </c>
      <c r="AC37" s="20"/>
      <c r="AD37" s="21"/>
      <c r="AE37" s="20"/>
      <c r="AF37" s="17"/>
      <c r="AG37" s="17"/>
      <c r="AH37" s="17"/>
      <c r="AI37" s="17"/>
      <c r="AJ37" s="6">
        <v>2E-3</v>
      </c>
      <c r="AK37" s="17" t="s">
        <v>1387</v>
      </c>
      <c r="AL37" s="6" t="s">
        <v>1388</v>
      </c>
      <c r="AM37" s="6" t="s">
        <v>1389</v>
      </c>
      <c r="AN37" s="6" t="s">
        <v>1388</v>
      </c>
      <c r="AO37" s="17" t="s">
        <v>1390</v>
      </c>
      <c r="AP37" s="6" t="s">
        <v>1391</v>
      </c>
      <c r="AQ37" s="6">
        <v>7.0000000000000001E-3</v>
      </c>
      <c r="AR37" s="20">
        <v>0.7</v>
      </c>
      <c r="AS37" s="6">
        <v>0.19</v>
      </c>
      <c r="AT37" s="6" t="s">
        <v>1389</v>
      </c>
      <c r="AU37" s="17"/>
      <c r="AV37" s="6" t="s">
        <v>1392</v>
      </c>
      <c r="AW37" s="17"/>
      <c r="AX37" s="17"/>
      <c r="AY37" s="18"/>
      <c r="AZ37" s="20"/>
      <c r="BA37" s="17"/>
      <c r="BB37" s="17"/>
      <c r="BC37" s="21"/>
      <c r="BD37" s="20"/>
      <c r="BE37" s="19"/>
      <c r="BF37" s="19"/>
      <c r="BG37" s="22"/>
    </row>
    <row r="38" spans="1:59" x14ac:dyDescent="0.15">
      <c r="A38" s="627" t="s">
        <v>1377</v>
      </c>
      <c r="B38" s="17" t="s">
        <v>1365</v>
      </c>
      <c r="C38" s="559" t="s">
        <v>1017</v>
      </c>
      <c r="D38" s="186">
        <v>0.38472222222222219</v>
      </c>
      <c r="E38" s="14" t="s">
        <v>641</v>
      </c>
      <c r="F38" s="20"/>
      <c r="G38" s="18"/>
      <c r="H38" s="18">
        <v>12.6</v>
      </c>
      <c r="I38" s="17"/>
      <c r="J38" s="17"/>
      <c r="K38" s="17" t="s">
        <v>594</v>
      </c>
      <c r="L38" s="6" t="s">
        <v>642</v>
      </c>
      <c r="M38" s="17" t="s">
        <v>643</v>
      </c>
      <c r="N38" s="6" t="s">
        <v>1378</v>
      </c>
      <c r="O38" s="18">
        <v>6.65</v>
      </c>
      <c r="P38" s="18"/>
      <c r="Q38" s="18">
        <v>7.9</v>
      </c>
      <c r="R38" s="17">
        <v>1</v>
      </c>
      <c r="S38" s="18">
        <v>7</v>
      </c>
      <c r="T38" s="17"/>
      <c r="U38" s="19">
        <v>170000</v>
      </c>
      <c r="V38" s="19"/>
      <c r="W38" s="17"/>
      <c r="X38" s="17"/>
      <c r="Y38" s="17"/>
      <c r="Z38" s="20">
        <v>0.28000000000000003</v>
      </c>
      <c r="AA38" s="21"/>
      <c r="AB38" s="18">
        <v>3.8</v>
      </c>
      <c r="AC38" s="20"/>
      <c r="AD38" s="21"/>
      <c r="AE38" s="20"/>
      <c r="AF38" s="17"/>
      <c r="AG38" s="17"/>
      <c r="AH38" s="17"/>
      <c r="AI38" s="17"/>
      <c r="AJ38" s="6" t="s">
        <v>1379</v>
      </c>
      <c r="AK38" s="17"/>
      <c r="AL38" s="6" t="s">
        <v>1380</v>
      </c>
      <c r="AM38" s="6" t="s">
        <v>1381</v>
      </c>
      <c r="AN38" s="6" t="s">
        <v>1380</v>
      </c>
      <c r="AO38" s="17"/>
      <c r="AP38" s="6" t="s">
        <v>1394</v>
      </c>
      <c r="AQ38" s="6">
        <v>7.0000000000000001E-3</v>
      </c>
      <c r="AR38" s="112">
        <v>0.45</v>
      </c>
      <c r="AS38" s="6">
        <v>0.17</v>
      </c>
      <c r="AT38" s="6" t="s">
        <v>1381</v>
      </c>
      <c r="AU38" s="17"/>
      <c r="AV38" s="6" t="s">
        <v>1382</v>
      </c>
      <c r="AW38" s="17"/>
      <c r="AX38" s="17"/>
      <c r="AY38" s="18"/>
      <c r="AZ38" s="20"/>
      <c r="BA38" s="17"/>
      <c r="BB38" s="17"/>
      <c r="BC38" s="21"/>
      <c r="BD38" s="20"/>
      <c r="BE38" s="19"/>
      <c r="BF38" s="19"/>
      <c r="BG38" s="22"/>
    </row>
    <row r="39" spans="1:59" x14ac:dyDescent="0.15">
      <c r="A39" s="627" t="s">
        <v>1377</v>
      </c>
      <c r="B39" s="17" t="s">
        <v>1366</v>
      </c>
      <c r="C39" s="559" t="s">
        <v>1009</v>
      </c>
      <c r="D39" s="186">
        <v>0.3923611111111111</v>
      </c>
      <c r="E39" s="3" t="s">
        <v>641</v>
      </c>
      <c r="F39" s="20"/>
      <c r="G39" s="18"/>
      <c r="H39" s="18">
        <v>16.899999999999999</v>
      </c>
      <c r="I39" s="17"/>
      <c r="J39" s="17"/>
      <c r="K39" s="17" t="s">
        <v>594</v>
      </c>
      <c r="L39" s="6" t="s">
        <v>642</v>
      </c>
      <c r="M39" s="17" t="s">
        <v>643</v>
      </c>
      <c r="N39" s="6">
        <v>23</v>
      </c>
      <c r="O39" s="18">
        <v>6.56</v>
      </c>
      <c r="P39" s="18">
        <v>2.2999999999999998</v>
      </c>
      <c r="Q39" s="18">
        <v>7.6</v>
      </c>
      <c r="R39" s="17">
        <v>6</v>
      </c>
      <c r="S39" s="18">
        <v>8</v>
      </c>
      <c r="T39" s="17"/>
      <c r="U39" s="19">
        <v>170000</v>
      </c>
      <c r="V39" s="19"/>
      <c r="W39" s="17"/>
      <c r="X39" s="17"/>
      <c r="Y39" s="17"/>
      <c r="Z39" s="20">
        <v>0.19</v>
      </c>
      <c r="AA39" s="21"/>
      <c r="AB39" s="18">
        <v>2.8</v>
      </c>
      <c r="AC39" s="20"/>
      <c r="AD39" s="21"/>
      <c r="AE39" s="20"/>
      <c r="AF39" s="17"/>
      <c r="AG39" s="17"/>
      <c r="AH39" s="17"/>
      <c r="AI39" s="17"/>
      <c r="AJ39" s="6" t="s">
        <v>1379</v>
      </c>
      <c r="AK39" s="6"/>
      <c r="AL39" s="6" t="s">
        <v>1380</v>
      </c>
      <c r="AM39" s="6" t="s">
        <v>1381</v>
      </c>
      <c r="AN39" s="6" t="s">
        <v>1380</v>
      </c>
      <c r="AO39" s="17"/>
      <c r="AP39" s="6" t="s">
        <v>1394</v>
      </c>
      <c r="AQ39" s="6">
        <v>3.1E-2</v>
      </c>
      <c r="AR39" s="17">
        <v>0.81</v>
      </c>
      <c r="AS39" s="6">
        <v>0.18</v>
      </c>
      <c r="AT39" s="6" t="s">
        <v>1381</v>
      </c>
      <c r="AU39" s="17"/>
      <c r="AV39" s="6" t="s">
        <v>1382</v>
      </c>
      <c r="AW39" s="17"/>
      <c r="AX39" s="17"/>
      <c r="AY39" s="18"/>
      <c r="AZ39" s="20"/>
      <c r="BA39" s="17"/>
      <c r="BB39" s="17"/>
      <c r="BC39" s="21"/>
      <c r="BD39" s="20"/>
      <c r="BE39" s="19"/>
      <c r="BF39" s="19"/>
      <c r="BG39" s="22"/>
    </row>
    <row r="40" spans="1:59" x14ac:dyDescent="0.15">
      <c r="A40" s="627" t="s">
        <v>1377</v>
      </c>
      <c r="B40" s="17" t="s">
        <v>1366</v>
      </c>
      <c r="C40" s="559" t="s">
        <v>1383</v>
      </c>
      <c r="D40" s="186">
        <v>0.3840277777777778</v>
      </c>
      <c r="E40" s="14" t="s">
        <v>641</v>
      </c>
      <c r="F40" s="20"/>
      <c r="G40" s="18"/>
      <c r="H40" s="18">
        <v>28.5</v>
      </c>
      <c r="I40" s="17"/>
      <c r="J40" s="17"/>
      <c r="K40" s="17" t="s">
        <v>594</v>
      </c>
      <c r="L40" s="6" t="s">
        <v>642</v>
      </c>
      <c r="M40" s="17" t="s">
        <v>643</v>
      </c>
      <c r="N40" s="6" t="s">
        <v>1378</v>
      </c>
      <c r="O40" s="18">
        <v>7.92</v>
      </c>
      <c r="P40" s="18">
        <v>5</v>
      </c>
      <c r="Q40" s="18">
        <v>3.2</v>
      </c>
      <c r="R40" s="17">
        <v>5</v>
      </c>
      <c r="S40" s="18">
        <v>5.9</v>
      </c>
      <c r="T40" s="17"/>
      <c r="U40" s="19">
        <v>33000</v>
      </c>
      <c r="V40" s="19"/>
      <c r="W40" s="17"/>
      <c r="X40" s="17"/>
      <c r="Y40" s="17"/>
      <c r="Z40" s="20">
        <v>0.22</v>
      </c>
      <c r="AA40" s="21"/>
      <c r="AB40" s="18">
        <v>1.5</v>
      </c>
      <c r="AC40" s="20"/>
      <c r="AD40" s="21"/>
      <c r="AE40" s="20"/>
      <c r="AF40" s="17"/>
      <c r="AG40" s="17"/>
      <c r="AH40" s="17"/>
      <c r="AI40" s="17"/>
      <c r="AJ40" s="6" t="s">
        <v>1379</v>
      </c>
      <c r="AK40" s="17" t="s">
        <v>1396</v>
      </c>
      <c r="AL40" s="6" t="s">
        <v>1380</v>
      </c>
      <c r="AM40" s="6" t="s">
        <v>1381</v>
      </c>
      <c r="AN40" s="6" t="s">
        <v>1380</v>
      </c>
      <c r="AO40" s="17" t="s">
        <v>1397</v>
      </c>
      <c r="AP40" s="6" t="s">
        <v>1394</v>
      </c>
      <c r="AQ40" s="6">
        <v>8.6999999999999994E-2</v>
      </c>
      <c r="AR40" s="17">
        <v>0.51</v>
      </c>
      <c r="AS40" s="10">
        <v>0.1</v>
      </c>
      <c r="AT40" s="6" t="s">
        <v>1381</v>
      </c>
      <c r="AU40" s="17"/>
      <c r="AV40" s="6" t="s">
        <v>1382</v>
      </c>
      <c r="AW40" s="17"/>
      <c r="AX40" s="17"/>
      <c r="AY40" s="18"/>
      <c r="AZ40" s="20"/>
      <c r="BA40" s="17"/>
      <c r="BB40" s="17"/>
      <c r="BC40" s="21"/>
      <c r="BD40" s="20"/>
      <c r="BE40" s="19"/>
      <c r="BF40" s="19"/>
      <c r="BG40" s="22"/>
    </row>
    <row r="41" spans="1:59" x14ac:dyDescent="0.15">
      <c r="A41" s="627" t="s">
        <v>1377</v>
      </c>
      <c r="B41" s="17" t="s">
        <v>1366</v>
      </c>
      <c r="C41" s="559" t="s">
        <v>1393</v>
      </c>
      <c r="D41" s="186">
        <v>0.38611111111111113</v>
      </c>
      <c r="E41" s="14" t="s">
        <v>641</v>
      </c>
      <c r="F41" s="20"/>
      <c r="G41" s="18"/>
      <c r="H41" s="18">
        <v>22.7</v>
      </c>
      <c r="I41" s="17"/>
      <c r="J41" s="17"/>
      <c r="K41" s="17" t="s">
        <v>597</v>
      </c>
      <c r="L41" s="6" t="s">
        <v>642</v>
      </c>
      <c r="M41" s="17" t="s">
        <v>643</v>
      </c>
      <c r="N41" s="6" t="s">
        <v>1378</v>
      </c>
      <c r="O41" s="18">
        <v>7.37</v>
      </c>
      <c r="P41" s="18">
        <v>1.7</v>
      </c>
      <c r="Q41" s="18">
        <v>3.7</v>
      </c>
      <c r="R41" s="17">
        <v>4</v>
      </c>
      <c r="S41" s="18">
        <v>5.8</v>
      </c>
      <c r="T41" s="17"/>
      <c r="U41" s="19">
        <v>350000</v>
      </c>
      <c r="V41" s="19"/>
      <c r="W41" s="17"/>
      <c r="X41" s="17"/>
      <c r="Y41" s="17"/>
      <c r="Z41" s="20">
        <v>0.14000000000000001</v>
      </c>
      <c r="AA41" s="21"/>
      <c r="AB41" s="18">
        <v>1.4</v>
      </c>
      <c r="AC41" s="20"/>
      <c r="AD41" s="21"/>
      <c r="AE41" s="20"/>
      <c r="AF41" s="17"/>
      <c r="AG41" s="17"/>
      <c r="AH41" s="17"/>
      <c r="AI41" s="17"/>
      <c r="AJ41" s="6" t="s">
        <v>1379</v>
      </c>
      <c r="AK41" s="17"/>
      <c r="AL41" s="6" t="s">
        <v>1380</v>
      </c>
      <c r="AM41" s="6" t="s">
        <v>1381</v>
      </c>
      <c r="AN41" s="6" t="s">
        <v>1380</v>
      </c>
      <c r="AO41" s="17"/>
      <c r="AP41" s="6" t="s">
        <v>1394</v>
      </c>
      <c r="AQ41" s="6">
        <v>2.4E-2</v>
      </c>
      <c r="AR41" s="17">
        <v>0.56000000000000005</v>
      </c>
      <c r="AS41" s="6">
        <v>0.12</v>
      </c>
      <c r="AT41" s="6" t="s">
        <v>1381</v>
      </c>
      <c r="AU41" s="17"/>
      <c r="AV41" s="6" t="s">
        <v>1382</v>
      </c>
      <c r="AW41" s="17"/>
      <c r="AX41" s="17"/>
      <c r="AY41" s="18"/>
      <c r="AZ41" s="20"/>
      <c r="BA41" s="17"/>
      <c r="BB41" s="17"/>
      <c r="BC41" s="21"/>
      <c r="BD41" s="20"/>
      <c r="BE41" s="19"/>
      <c r="BF41" s="19"/>
      <c r="BG41" s="22"/>
    </row>
    <row r="42" spans="1:59" x14ac:dyDescent="0.15">
      <c r="A42" s="627" t="s">
        <v>1377</v>
      </c>
      <c r="B42" s="17" t="s">
        <v>1366</v>
      </c>
      <c r="C42" s="559" t="s">
        <v>1395</v>
      </c>
      <c r="D42" s="186">
        <v>0.39444444444444443</v>
      </c>
      <c r="E42" s="14" t="s">
        <v>676</v>
      </c>
      <c r="F42" s="20"/>
      <c r="G42" s="18"/>
      <c r="H42" s="18">
        <v>13.9</v>
      </c>
      <c r="I42" s="17"/>
      <c r="J42" s="17"/>
      <c r="K42" s="17" t="s">
        <v>594</v>
      </c>
      <c r="L42" s="6" t="s">
        <v>642</v>
      </c>
      <c r="M42" s="17" t="s">
        <v>643</v>
      </c>
      <c r="N42" s="6" t="s">
        <v>1378</v>
      </c>
      <c r="O42" s="18">
        <v>6.64</v>
      </c>
      <c r="P42" s="18">
        <v>3.1</v>
      </c>
      <c r="Q42" s="18">
        <v>5</v>
      </c>
      <c r="R42" s="17">
        <v>3</v>
      </c>
      <c r="S42" s="18">
        <v>7.6</v>
      </c>
      <c r="T42" s="17"/>
      <c r="U42" s="19">
        <v>20000</v>
      </c>
      <c r="V42" s="19"/>
      <c r="W42" s="17"/>
      <c r="X42" s="17"/>
      <c r="Y42" s="17"/>
      <c r="Z42" s="20">
        <v>0.19</v>
      </c>
      <c r="AA42" s="21"/>
      <c r="AB42" s="18">
        <v>3</v>
      </c>
      <c r="AC42" s="20"/>
      <c r="AD42" s="21"/>
      <c r="AE42" s="20"/>
      <c r="AF42" s="17"/>
      <c r="AG42" s="17"/>
      <c r="AH42" s="17"/>
      <c r="AI42" s="17"/>
      <c r="AJ42" s="6" t="s">
        <v>1379</v>
      </c>
      <c r="AK42" s="17"/>
      <c r="AL42" s="6" t="s">
        <v>1380</v>
      </c>
      <c r="AM42" s="6" t="s">
        <v>1381</v>
      </c>
      <c r="AN42" s="6" t="s">
        <v>1380</v>
      </c>
      <c r="AO42" s="17"/>
      <c r="AP42" s="6" t="s">
        <v>1394</v>
      </c>
      <c r="AQ42" s="11">
        <v>0.01</v>
      </c>
      <c r="AR42" s="17">
        <v>0.69</v>
      </c>
      <c r="AS42" s="6">
        <v>0.14000000000000001</v>
      </c>
      <c r="AT42" s="6" t="s">
        <v>1381</v>
      </c>
      <c r="AU42" s="17"/>
      <c r="AV42" s="6" t="s">
        <v>1382</v>
      </c>
      <c r="AW42" s="17"/>
      <c r="AX42" s="17"/>
      <c r="AY42" s="18"/>
      <c r="AZ42" s="20"/>
      <c r="BA42" s="17"/>
      <c r="BB42" s="17"/>
      <c r="BC42" s="21"/>
      <c r="BD42" s="20"/>
      <c r="BE42" s="19"/>
      <c r="BF42" s="19"/>
      <c r="BG42" s="22"/>
    </row>
    <row r="43" spans="1:59" x14ac:dyDescent="0.15">
      <c r="A43" s="627" t="s">
        <v>1377</v>
      </c>
      <c r="B43" s="17" t="s">
        <v>1366</v>
      </c>
      <c r="C43" s="559" t="s">
        <v>1016</v>
      </c>
      <c r="D43" s="186">
        <v>0.38472222222222219</v>
      </c>
      <c r="E43" s="14" t="s">
        <v>641</v>
      </c>
      <c r="F43" s="20"/>
      <c r="G43" s="18"/>
      <c r="H43" s="18">
        <v>12.1</v>
      </c>
      <c r="I43" s="17"/>
      <c r="J43" s="17"/>
      <c r="K43" s="17" t="s">
        <v>594</v>
      </c>
      <c r="L43" s="6" t="s">
        <v>642</v>
      </c>
      <c r="M43" s="17" t="s">
        <v>643</v>
      </c>
      <c r="N43" s="6" t="s">
        <v>1378</v>
      </c>
      <c r="O43" s="18">
        <v>7.03</v>
      </c>
      <c r="P43" s="18">
        <v>3</v>
      </c>
      <c r="Q43" s="18">
        <v>3.9</v>
      </c>
      <c r="R43" s="17">
        <v>4</v>
      </c>
      <c r="S43" s="18">
        <v>8.8000000000000007</v>
      </c>
      <c r="T43" s="17"/>
      <c r="U43" s="19">
        <v>21000</v>
      </c>
      <c r="V43" s="19"/>
      <c r="W43" s="17"/>
      <c r="X43" s="17"/>
      <c r="Y43" s="17"/>
      <c r="Z43" s="20">
        <v>0.19</v>
      </c>
      <c r="AA43" s="21"/>
      <c r="AB43" s="18">
        <v>3.7</v>
      </c>
      <c r="AC43" s="20"/>
      <c r="AD43" s="21"/>
      <c r="AE43" s="20"/>
      <c r="AF43" s="17"/>
      <c r="AG43" s="17"/>
      <c r="AH43" s="17"/>
      <c r="AI43" s="17"/>
      <c r="AJ43" s="6">
        <v>3.0000000000000001E-3</v>
      </c>
      <c r="AK43" s="17" t="s">
        <v>1396</v>
      </c>
      <c r="AL43" s="6" t="s">
        <v>1380</v>
      </c>
      <c r="AM43" s="6" t="s">
        <v>1381</v>
      </c>
      <c r="AN43" s="6" t="s">
        <v>1380</v>
      </c>
      <c r="AO43" s="17" t="s">
        <v>1397</v>
      </c>
      <c r="AP43" s="6" t="s">
        <v>1394</v>
      </c>
      <c r="AQ43" s="6">
        <v>8.0000000000000002E-3</v>
      </c>
      <c r="AR43" s="17">
        <v>0.82</v>
      </c>
      <c r="AS43" s="6">
        <v>0.22</v>
      </c>
      <c r="AT43" s="6" t="s">
        <v>1381</v>
      </c>
      <c r="AU43" s="17"/>
      <c r="AV43" s="6" t="s">
        <v>1382</v>
      </c>
      <c r="AW43" s="17"/>
      <c r="AX43" s="17"/>
      <c r="AY43" s="18"/>
      <c r="AZ43" s="20"/>
      <c r="BA43" s="17"/>
      <c r="BB43" s="17"/>
      <c r="BC43" s="21"/>
      <c r="BD43" s="20"/>
      <c r="BE43" s="19"/>
      <c r="BF43" s="19"/>
      <c r="BG43" s="22"/>
    </row>
    <row r="44" spans="1:59" x14ac:dyDescent="0.15">
      <c r="A44" s="627" t="s">
        <v>1377</v>
      </c>
      <c r="B44" s="17" t="s">
        <v>1366</v>
      </c>
      <c r="C44" s="559" t="s">
        <v>1017</v>
      </c>
      <c r="D44" s="186">
        <v>0.3972222222222222</v>
      </c>
      <c r="E44" s="14" t="s">
        <v>641</v>
      </c>
      <c r="F44" s="20"/>
      <c r="G44" s="18"/>
      <c r="H44" s="18">
        <v>13.6</v>
      </c>
      <c r="I44" s="17"/>
      <c r="J44" s="17"/>
      <c r="K44" s="17" t="s">
        <v>594</v>
      </c>
      <c r="L44" s="6" t="s">
        <v>642</v>
      </c>
      <c r="M44" s="17" t="s">
        <v>643</v>
      </c>
      <c r="N44" s="6" t="s">
        <v>1378</v>
      </c>
      <c r="O44" s="18">
        <v>6.97</v>
      </c>
      <c r="P44" s="18"/>
      <c r="Q44" s="18">
        <v>3.9</v>
      </c>
      <c r="R44" s="17">
        <v>4</v>
      </c>
      <c r="S44" s="18">
        <v>8.1999999999999993</v>
      </c>
      <c r="T44" s="17"/>
      <c r="U44" s="19">
        <v>14000</v>
      </c>
      <c r="V44" s="19"/>
      <c r="W44" s="17"/>
      <c r="X44" s="17"/>
      <c r="Y44" s="17"/>
      <c r="Z44" s="20">
        <v>0.17</v>
      </c>
      <c r="AA44" s="21"/>
      <c r="AB44" s="18">
        <v>1.4</v>
      </c>
      <c r="AC44" s="20"/>
      <c r="AD44" s="21"/>
      <c r="AE44" s="20"/>
      <c r="AF44" s="17"/>
      <c r="AG44" s="17"/>
      <c r="AH44" s="17"/>
      <c r="AI44" s="17"/>
      <c r="AJ44" s="6" t="s">
        <v>1379</v>
      </c>
      <c r="AK44" s="17"/>
      <c r="AL44" s="6" t="s">
        <v>1380</v>
      </c>
      <c r="AM44" s="6" t="s">
        <v>1381</v>
      </c>
      <c r="AN44" s="6" t="s">
        <v>1380</v>
      </c>
      <c r="AO44" s="17"/>
      <c r="AP44" s="6" t="s">
        <v>1394</v>
      </c>
      <c r="AQ44" s="6">
        <v>8.9999999999999993E-3</v>
      </c>
      <c r="AR44" s="112">
        <v>0.93</v>
      </c>
      <c r="AS44" s="6">
        <v>0.22</v>
      </c>
      <c r="AT44" s="6" t="s">
        <v>1381</v>
      </c>
      <c r="AU44" s="17"/>
      <c r="AV44" s="6" t="s">
        <v>1382</v>
      </c>
      <c r="AW44" s="17"/>
      <c r="AX44" s="17"/>
      <c r="AY44" s="18"/>
      <c r="AZ44" s="20"/>
      <c r="BA44" s="17"/>
      <c r="BB44" s="17"/>
      <c r="BC44" s="21"/>
      <c r="BD44" s="20"/>
      <c r="BE44" s="19"/>
      <c r="BF44" s="19"/>
      <c r="BG44" s="22"/>
    </row>
    <row r="45" spans="1:59" x14ac:dyDescent="0.15">
      <c r="A45" s="627" t="s">
        <v>1377</v>
      </c>
      <c r="B45" s="17" t="s">
        <v>1367</v>
      </c>
      <c r="C45" s="559" t="s">
        <v>1009</v>
      </c>
      <c r="D45" s="186">
        <v>0.41388888888888892</v>
      </c>
      <c r="E45" s="3" t="s">
        <v>641</v>
      </c>
      <c r="F45" s="20"/>
      <c r="G45" s="18"/>
      <c r="H45" s="18">
        <v>16.899999999999999</v>
      </c>
      <c r="I45" s="17"/>
      <c r="J45" s="17"/>
      <c r="K45" s="17" t="s">
        <v>994</v>
      </c>
      <c r="L45" s="6" t="s">
        <v>642</v>
      </c>
      <c r="M45" s="17" t="s">
        <v>643</v>
      </c>
      <c r="N45" s="6">
        <v>24</v>
      </c>
      <c r="O45" s="18">
        <v>7.94</v>
      </c>
      <c r="P45" s="18">
        <v>2.8</v>
      </c>
      <c r="Q45" s="18">
        <v>10</v>
      </c>
      <c r="R45" s="17">
        <v>19</v>
      </c>
      <c r="S45" s="18">
        <v>6</v>
      </c>
      <c r="T45" s="17"/>
      <c r="U45" s="19">
        <v>130000</v>
      </c>
      <c r="V45" s="19"/>
      <c r="W45" s="17"/>
      <c r="X45" s="17"/>
      <c r="Y45" s="17"/>
      <c r="Z45" s="20">
        <v>0.26</v>
      </c>
      <c r="AA45" s="21"/>
      <c r="AB45" s="18">
        <v>2.6</v>
      </c>
      <c r="AC45" s="20"/>
      <c r="AD45" s="21"/>
      <c r="AE45" s="20"/>
      <c r="AF45" s="17"/>
      <c r="AG45" s="17"/>
      <c r="AH45" s="17"/>
      <c r="AI45" s="17"/>
      <c r="AJ45" s="6" t="s">
        <v>1379</v>
      </c>
      <c r="AK45" s="6"/>
      <c r="AL45" s="6" t="s">
        <v>1380</v>
      </c>
      <c r="AM45" s="6" t="s">
        <v>1381</v>
      </c>
      <c r="AN45" s="6" t="s">
        <v>1380</v>
      </c>
      <c r="AO45" s="17"/>
      <c r="AP45" s="6" t="s">
        <v>1394</v>
      </c>
      <c r="AQ45" s="6">
        <v>6.7000000000000004E-2</v>
      </c>
      <c r="AR45" s="17">
        <v>1.19</v>
      </c>
      <c r="AS45" s="6">
        <v>0.22</v>
      </c>
      <c r="AT45" s="6" t="s">
        <v>1381</v>
      </c>
      <c r="AU45" s="17"/>
      <c r="AV45" s="6" t="s">
        <v>1382</v>
      </c>
      <c r="AW45" s="17"/>
      <c r="AX45" s="17"/>
      <c r="AY45" s="18"/>
      <c r="AZ45" s="20"/>
      <c r="BA45" s="17"/>
      <c r="BB45" s="17"/>
      <c r="BC45" s="21"/>
      <c r="BD45" s="20"/>
      <c r="BE45" s="19"/>
      <c r="BF45" s="19"/>
      <c r="BG45" s="22"/>
    </row>
    <row r="46" spans="1:59" x14ac:dyDescent="0.15">
      <c r="A46" s="627" t="s">
        <v>1377</v>
      </c>
      <c r="B46" s="17" t="s">
        <v>1367</v>
      </c>
      <c r="C46" s="559" t="s">
        <v>1383</v>
      </c>
      <c r="D46" s="186">
        <v>0.39930555555555558</v>
      </c>
      <c r="E46" s="14" t="s">
        <v>641</v>
      </c>
      <c r="F46" s="20"/>
      <c r="G46" s="18"/>
      <c r="H46" s="18">
        <v>26.2</v>
      </c>
      <c r="I46" s="17"/>
      <c r="J46" s="17"/>
      <c r="K46" s="17" t="s">
        <v>594</v>
      </c>
      <c r="L46" s="6" t="s">
        <v>642</v>
      </c>
      <c r="M46" s="17" t="s">
        <v>643</v>
      </c>
      <c r="N46" s="6" t="s">
        <v>1378</v>
      </c>
      <c r="O46" s="18">
        <v>7.91</v>
      </c>
      <c r="P46" s="18">
        <v>5.6</v>
      </c>
      <c r="Q46" s="18">
        <v>4.2</v>
      </c>
      <c r="R46" s="17">
        <v>11</v>
      </c>
      <c r="S46" s="18">
        <v>5.0999999999999996</v>
      </c>
      <c r="T46" s="17"/>
      <c r="U46" s="19">
        <v>130000</v>
      </c>
      <c r="V46" s="19"/>
      <c r="W46" s="17"/>
      <c r="X46" s="17"/>
      <c r="Y46" s="17"/>
      <c r="Z46" s="20">
        <v>0.33</v>
      </c>
      <c r="AA46" s="21"/>
      <c r="AB46" s="18">
        <v>2.6</v>
      </c>
      <c r="AC46" s="20"/>
      <c r="AD46" s="21"/>
      <c r="AE46" s="20"/>
      <c r="AF46" s="17"/>
      <c r="AG46" s="17"/>
      <c r="AH46" s="17"/>
      <c r="AI46" s="17"/>
      <c r="AJ46" s="6" t="s">
        <v>1379</v>
      </c>
      <c r="AK46" s="17" t="s">
        <v>1396</v>
      </c>
      <c r="AL46" s="6" t="s">
        <v>1380</v>
      </c>
      <c r="AM46" s="6" t="s">
        <v>1381</v>
      </c>
      <c r="AN46" s="6" t="s">
        <v>1380</v>
      </c>
      <c r="AO46" s="17" t="s">
        <v>1397</v>
      </c>
      <c r="AP46" s="6" t="s">
        <v>1394</v>
      </c>
      <c r="AQ46" s="6">
        <v>3.6999999999999998E-2</v>
      </c>
      <c r="AR46" s="17">
        <v>0.65</v>
      </c>
      <c r="AS46" s="6">
        <v>0.12</v>
      </c>
      <c r="AT46" s="6" t="s">
        <v>1381</v>
      </c>
      <c r="AU46" s="17"/>
      <c r="AV46" s="6" t="s">
        <v>1382</v>
      </c>
      <c r="AW46" s="17"/>
      <c r="AX46" s="17"/>
      <c r="AY46" s="18"/>
      <c r="AZ46" s="20"/>
      <c r="BA46" s="17"/>
      <c r="BB46" s="17"/>
      <c r="BC46" s="21"/>
      <c r="BD46" s="20"/>
      <c r="BE46" s="19"/>
      <c r="BF46" s="19"/>
      <c r="BG46" s="22"/>
    </row>
    <row r="47" spans="1:59" x14ac:dyDescent="0.15">
      <c r="A47" s="627" t="s">
        <v>1377</v>
      </c>
      <c r="B47" s="17" t="s">
        <v>1367</v>
      </c>
      <c r="C47" s="559" t="s">
        <v>1393</v>
      </c>
      <c r="D47" s="186">
        <v>0.40208333333333335</v>
      </c>
      <c r="E47" s="14" t="s">
        <v>641</v>
      </c>
      <c r="F47" s="20"/>
      <c r="G47" s="18"/>
      <c r="H47" s="18">
        <v>22.9</v>
      </c>
      <c r="I47" s="17"/>
      <c r="J47" s="17"/>
      <c r="K47" s="17" t="s">
        <v>994</v>
      </c>
      <c r="L47" s="6" t="s">
        <v>642</v>
      </c>
      <c r="M47" s="17" t="s">
        <v>692</v>
      </c>
      <c r="N47" s="6" t="s">
        <v>1068</v>
      </c>
      <c r="O47" s="18">
        <v>7.12</v>
      </c>
      <c r="P47" s="18">
        <v>3.6</v>
      </c>
      <c r="Q47" s="18">
        <v>4.0999999999999996</v>
      </c>
      <c r="R47" s="17">
        <v>11</v>
      </c>
      <c r="S47" s="18">
        <v>5.0999999999999996</v>
      </c>
      <c r="T47" s="17"/>
      <c r="U47" s="19">
        <v>1200000</v>
      </c>
      <c r="V47" s="19"/>
      <c r="W47" s="17"/>
      <c r="X47" s="17"/>
      <c r="Y47" s="17"/>
      <c r="Z47" s="20">
        <v>0.22</v>
      </c>
      <c r="AA47" s="21"/>
      <c r="AB47" s="18">
        <v>1.4</v>
      </c>
      <c r="AC47" s="20"/>
      <c r="AD47" s="21"/>
      <c r="AE47" s="20"/>
      <c r="AF47" s="17"/>
      <c r="AG47" s="17"/>
      <c r="AH47" s="17"/>
      <c r="AI47" s="17"/>
      <c r="AJ47" s="6" t="s">
        <v>1116</v>
      </c>
      <c r="AK47" s="17"/>
      <c r="AL47" s="6" t="s">
        <v>957</v>
      </c>
      <c r="AM47" s="6" t="s">
        <v>954</v>
      </c>
      <c r="AN47" s="6" t="s">
        <v>957</v>
      </c>
      <c r="AO47" s="17"/>
      <c r="AP47" s="6" t="s">
        <v>955</v>
      </c>
      <c r="AQ47" s="6">
        <v>3.4000000000000002E-2</v>
      </c>
      <c r="AR47" s="112">
        <v>0.63</v>
      </c>
      <c r="AS47" s="6">
        <v>0.15</v>
      </c>
      <c r="AT47" s="6" t="s">
        <v>954</v>
      </c>
      <c r="AU47" s="17"/>
      <c r="AV47" s="6" t="s">
        <v>956</v>
      </c>
      <c r="AW47" s="17"/>
      <c r="AX47" s="17"/>
      <c r="AY47" s="18"/>
      <c r="AZ47" s="20"/>
      <c r="BA47" s="17"/>
      <c r="BB47" s="17"/>
      <c r="BC47" s="21"/>
      <c r="BD47" s="20"/>
      <c r="BE47" s="19"/>
      <c r="BF47" s="19"/>
      <c r="BG47" s="22"/>
    </row>
    <row r="48" spans="1:59" x14ac:dyDescent="0.15">
      <c r="A48" s="627" t="s">
        <v>1377</v>
      </c>
      <c r="B48" s="17" t="s">
        <v>1367</v>
      </c>
      <c r="C48" s="559" t="s">
        <v>1395</v>
      </c>
      <c r="D48" s="186">
        <v>0.40763888888888888</v>
      </c>
      <c r="E48" s="14" t="s">
        <v>676</v>
      </c>
      <c r="F48" s="20"/>
      <c r="G48" s="18"/>
      <c r="H48" s="18">
        <v>13.2</v>
      </c>
      <c r="I48" s="17"/>
      <c r="J48" s="17"/>
      <c r="K48" s="17" t="s">
        <v>594</v>
      </c>
      <c r="L48" s="6" t="s">
        <v>642</v>
      </c>
      <c r="M48" s="17" t="s">
        <v>643</v>
      </c>
      <c r="N48" s="6" t="s">
        <v>1378</v>
      </c>
      <c r="O48" s="18">
        <v>6.86</v>
      </c>
      <c r="P48" s="18">
        <v>2.8</v>
      </c>
      <c r="Q48" s="18">
        <v>5.9</v>
      </c>
      <c r="R48" s="17">
        <v>9</v>
      </c>
      <c r="S48" s="18">
        <v>7.3</v>
      </c>
      <c r="T48" s="17"/>
      <c r="U48" s="19">
        <v>33000</v>
      </c>
      <c r="V48" s="19"/>
      <c r="W48" s="17"/>
      <c r="X48" s="17"/>
      <c r="Y48" s="17"/>
      <c r="Z48" s="20">
        <v>0.24</v>
      </c>
      <c r="AA48" s="21"/>
      <c r="AB48" s="18">
        <v>1.5</v>
      </c>
      <c r="AC48" s="20"/>
      <c r="AD48" s="21"/>
      <c r="AE48" s="20"/>
      <c r="AF48" s="17"/>
      <c r="AG48" s="17"/>
      <c r="AH48" s="17"/>
      <c r="AI48" s="17"/>
      <c r="AJ48" s="6" t="s">
        <v>1379</v>
      </c>
      <c r="AK48" s="17"/>
      <c r="AL48" s="6" t="s">
        <v>1380</v>
      </c>
      <c r="AM48" s="6" t="s">
        <v>1381</v>
      </c>
      <c r="AN48" s="6" t="s">
        <v>1380</v>
      </c>
      <c r="AO48" s="17"/>
      <c r="AP48" s="6" t="s">
        <v>1394</v>
      </c>
      <c r="AQ48" s="6">
        <v>1.6E-2</v>
      </c>
      <c r="AR48" s="17">
        <v>0.76</v>
      </c>
      <c r="AS48" s="6">
        <v>0.15</v>
      </c>
      <c r="AT48" s="6" t="s">
        <v>1381</v>
      </c>
      <c r="AU48" s="17"/>
      <c r="AV48" s="6" t="s">
        <v>1382</v>
      </c>
      <c r="AW48" s="17"/>
      <c r="AX48" s="17"/>
      <c r="AY48" s="18"/>
      <c r="AZ48" s="20"/>
      <c r="BA48" s="17"/>
      <c r="BB48" s="17"/>
      <c r="BC48" s="21"/>
      <c r="BD48" s="20"/>
      <c r="BE48" s="19"/>
      <c r="BF48" s="19"/>
      <c r="BG48" s="22"/>
    </row>
    <row r="49" spans="1:59" x14ac:dyDescent="0.15">
      <c r="A49" s="627" t="s">
        <v>1377</v>
      </c>
      <c r="B49" s="17" t="s">
        <v>1367</v>
      </c>
      <c r="C49" s="559" t="s">
        <v>1016</v>
      </c>
      <c r="D49" s="186">
        <v>0.40138888888888885</v>
      </c>
      <c r="E49" s="14" t="s">
        <v>641</v>
      </c>
      <c r="F49" s="20"/>
      <c r="G49" s="18"/>
      <c r="H49" s="18">
        <v>10.5</v>
      </c>
      <c r="I49" s="17"/>
      <c r="J49" s="17"/>
      <c r="K49" s="17" t="s">
        <v>597</v>
      </c>
      <c r="L49" s="6" t="s">
        <v>642</v>
      </c>
      <c r="M49" s="17" t="s">
        <v>692</v>
      </c>
      <c r="N49" s="6" t="s">
        <v>1068</v>
      </c>
      <c r="O49" s="18">
        <v>7.18</v>
      </c>
      <c r="P49" s="18">
        <v>3.2</v>
      </c>
      <c r="Q49" s="18">
        <v>5</v>
      </c>
      <c r="R49" s="17">
        <v>16</v>
      </c>
      <c r="S49" s="18">
        <v>7.7</v>
      </c>
      <c r="T49" s="17"/>
      <c r="U49" s="19">
        <v>40000</v>
      </c>
      <c r="V49" s="19"/>
      <c r="W49" s="17"/>
      <c r="X49" s="17"/>
      <c r="Y49" s="17"/>
      <c r="Z49" s="20">
        <v>0.24</v>
      </c>
      <c r="AA49" s="21"/>
      <c r="AB49" s="18">
        <v>1.5</v>
      </c>
      <c r="AC49" s="20"/>
      <c r="AD49" s="21"/>
      <c r="AE49" s="20"/>
      <c r="AF49" s="17"/>
      <c r="AG49" s="17"/>
      <c r="AH49" s="17"/>
      <c r="AI49" s="17"/>
      <c r="AJ49" s="6">
        <v>3.0000000000000001E-3</v>
      </c>
      <c r="AK49" s="17" t="s">
        <v>1069</v>
      </c>
      <c r="AL49" s="6" t="s">
        <v>957</v>
      </c>
      <c r="AM49" s="6" t="s">
        <v>954</v>
      </c>
      <c r="AN49" s="6" t="s">
        <v>957</v>
      </c>
      <c r="AO49" s="17" t="s">
        <v>1237</v>
      </c>
      <c r="AP49" s="6" t="s">
        <v>955</v>
      </c>
      <c r="AQ49" s="6">
        <v>1.2E-2</v>
      </c>
      <c r="AR49" s="17">
        <v>0.87</v>
      </c>
      <c r="AS49" s="6">
        <v>0.24</v>
      </c>
      <c r="AT49" s="6" t="s">
        <v>954</v>
      </c>
      <c r="AU49" s="17"/>
      <c r="AV49" s="6" t="s">
        <v>956</v>
      </c>
      <c r="AW49" s="17"/>
      <c r="AX49" s="17"/>
      <c r="AY49" s="18"/>
      <c r="AZ49" s="20"/>
      <c r="BA49" s="17"/>
      <c r="BB49" s="17"/>
      <c r="BC49" s="21"/>
      <c r="BD49" s="20"/>
      <c r="BE49" s="19"/>
      <c r="BF49" s="19"/>
      <c r="BG49" s="22"/>
    </row>
    <row r="50" spans="1:59" ht="14.25" thickBot="1" x14ac:dyDescent="0.2">
      <c r="A50" s="628" t="s">
        <v>1377</v>
      </c>
      <c r="B50" s="47" t="s">
        <v>1367</v>
      </c>
      <c r="C50" s="558" t="s">
        <v>1017</v>
      </c>
      <c r="D50" s="43">
        <v>0.41319444444444442</v>
      </c>
      <c r="E50" s="44" t="s">
        <v>641</v>
      </c>
      <c r="F50" s="45"/>
      <c r="G50" s="46"/>
      <c r="H50" s="46">
        <v>12.2</v>
      </c>
      <c r="I50" s="47"/>
      <c r="J50" s="47"/>
      <c r="K50" s="47" t="s">
        <v>594</v>
      </c>
      <c r="L50" s="47" t="s">
        <v>642</v>
      </c>
      <c r="M50" s="47" t="s">
        <v>643</v>
      </c>
      <c r="N50" s="47" t="s">
        <v>1378</v>
      </c>
      <c r="O50" s="46">
        <v>7.4</v>
      </c>
      <c r="P50" s="46"/>
      <c r="Q50" s="46">
        <v>3.7</v>
      </c>
      <c r="R50" s="47">
        <v>8</v>
      </c>
      <c r="S50" s="46">
        <v>6.9</v>
      </c>
      <c r="T50" s="47"/>
      <c r="U50" s="48">
        <v>21000</v>
      </c>
      <c r="V50" s="48"/>
      <c r="W50" s="47"/>
      <c r="X50" s="47"/>
      <c r="Y50" s="47"/>
      <c r="Z50" s="45">
        <v>0.22</v>
      </c>
      <c r="AA50" s="49"/>
      <c r="AB50" s="46">
        <v>1.8</v>
      </c>
      <c r="AC50" s="45"/>
      <c r="AD50" s="49"/>
      <c r="AE50" s="45"/>
      <c r="AF50" s="47"/>
      <c r="AG50" s="47"/>
      <c r="AH50" s="47"/>
      <c r="AI50" s="47"/>
      <c r="AJ50" s="47" t="s">
        <v>1379</v>
      </c>
      <c r="AK50" s="47"/>
      <c r="AL50" s="47" t="s">
        <v>1380</v>
      </c>
      <c r="AM50" s="47" t="s">
        <v>1381</v>
      </c>
      <c r="AN50" s="47" t="s">
        <v>1380</v>
      </c>
      <c r="AO50" s="47"/>
      <c r="AP50" s="47" t="s">
        <v>1394</v>
      </c>
      <c r="AQ50" s="47">
        <v>8.9999999999999993E-3</v>
      </c>
      <c r="AR50" s="47">
        <v>0.95</v>
      </c>
      <c r="AS50" s="47">
        <v>0.27</v>
      </c>
      <c r="AT50" s="47" t="s">
        <v>1381</v>
      </c>
      <c r="AU50" s="47"/>
      <c r="AV50" s="47" t="s">
        <v>1382</v>
      </c>
      <c r="AW50" s="47"/>
      <c r="AX50" s="47"/>
      <c r="AY50" s="46"/>
      <c r="AZ50" s="45"/>
      <c r="BA50" s="47"/>
      <c r="BB50" s="47"/>
      <c r="BC50" s="49"/>
      <c r="BD50" s="45"/>
      <c r="BE50" s="48"/>
      <c r="BF50" s="48"/>
      <c r="BG50" s="50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8"/>
  <sheetViews>
    <sheetView workbookViewId="0">
      <pane xSplit="3" ySplit="2" topLeftCell="AY3" activePane="bottomRight" state="frozen"/>
      <selection activeCell="F25" sqref="F25"/>
      <selection pane="topRight" activeCell="F25" sqref="F25"/>
      <selection pane="bottomLeft" activeCell="F25" sqref="F25"/>
      <selection pane="bottomRight" activeCell="BG2" sqref="BG2"/>
    </sheetView>
  </sheetViews>
  <sheetFormatPr defaultRowHeight="13.5" x14ac:dyDescent="0.15"/>
  <cols>
    <col min="1" max="1" width="15.5" style="129" customWidth="1"/>
    <col min="2" max="2" width="14" style="129" customWidth="1"/>
    <col min="3" max="3" width="10.25" style="123" bestFit="1" customWidth="1"/>
    <col min="4" max="4" width="9" style="481" bestFit="1"/>
    <col min="5" max="5" width="9" style="125"/>
    <col min="6" max="6" width="9" style="126"/>
    <col min="7" max="8" width="9" style="128"/>
    <col min="9" max="14" width="9" style="129"/>
    <col min="15" max="15" width="9" style="128"/>
    <col min="16" max="16" width="9" style="124"/>
    <col min="17" max="17" width="9" style="128"/>
    <col min="18" max="18" width="9" style="129"/>
    <col min="19" max="19" width="9" style="128"/>
    <col min="20" max="20" width="9" style="129"/>
    <col min="21" max="22" width="9" style="130"/>
    <col min="23" max="25" width="9" style="129"/>
    <col min="26" max="26" width="9" style="126"/>
    <col min="27" max="27" width="9" style="131"/>
    <col min="28" max="28" width="9" style="128"/>
    <col min="29" max="29" width="9" style="126"/>
    <col min="30" max="30" width="9" style="131"/>
    <col min="31" max="31" width="9" style="126"/>
    <col min="32" max="35" width="9" style="129"/>
    <col min="36" max="36" width="9" style="131"/>
    <col min="37" max="42" width="9" style="129"/>
    <col min="43" max="43" width="9" style="131"/>
    <col min="44" max="50" width="9" style="129"/>
    <col min="51" max="51" width="9" style="128"/>
    <col min="52" max="52" width="9" style="126"/>
    <col min="53" max="54" width="9" style="129"/>
    <col min="55" max="55" width="9" style="131"/>
    <col min="56" max="56" width="9" style="126"/>
    <col min="57" max="57" width="9" style="128"/>
    <col min="58" max="58" width="9" style="130"/>
    <col min="59" max="59" width="9" style="128"/>
    <col min="60" max="16384" width="9" style="129"/>
  </cols>
  <sheetData>
    <row r="1" spans="1:59" x14ac:dyDescent="0.15">
      <c r="A1" s="467" t="s">
        <v>626</v>
      </c>
      <c r="B1" s="82" t="s">
        <v>538</v>
      </c>
      <c r="C1" s="76" t="s">
        <v>539</v>
      </c>
      <c r="D1" s="468" t="s">
        <v>540</v>
      </c>
      <c r="E1" s="78" t="s">
        <v>541</v>
      </c>
      <c r="F1" s="79" t="s">
        <v>542</v>
      </c>
      <c r="G1" s="81" t="s">
        <v>543</v>
      </c>
      <c r="H1" s="81" t="s">
        <v>544</v>
      </c>
      <c r="I1" s="82" t="s">
        <v>545</v>
      </c>
      <c r="J1" s="82" t="s">
        <v>546</v>
      </c>
      <c r="K1" s="82" t="s">
        <v>547</v>
      </c>
      <c r="L1" s="82" t="s">
        <v>548</v>
      </c>
      <c r="M1" s="82" t="s">
        <v>549</v>
      </c>
      <c r="N1" s="82" t="s">
        <v>550</v>
      </c>
      <c r="O1" s="81" t="s">
        <v>551</v>
      </c>
      <c r="P1" s="77" t="s">
        <v>552</v>
      </c>
      <c r="Q1" s="81" t="s">
        <v>553</v>
      </c>
      <c r="R1" s="82" t="s">
        <v>554</v>
      </c>
      <c r="S1" s="81" t="s">
        <v>555</v>
      </c>
      <c r="T1" s="82" t="s">
        <v>556</v>
      </c>
      <c r="U1" s="83" t="s">
        <v>557</v>
      </c>
      <c r="V1" s="83" t="s">
        <v>558</v>
      </c>
      <c r="W1" s="82" t="s">
        <v>559</v>
      </c>
      <c r="X1" s="82" t="s">
        <v>560</v>
      </c>
      <c r="Y1" s="82" t="s">
        <v>561</v>
      </c>
      <c r="Z1" s="79" t="s">
        <v>562</v>
      </c>
      <c r="AA1" s="84" t="s">
        <v>563</v>
      </c>
      <c r="AB1" s="81" t="s">
        <v>564</v>
      </c>
      <c r="AC1" s="79" t="s">
        <v>565</v>
      </c>
      <c r="AD1" s="84" t="s">
        <v>566</v>
      </c>
      <c r="AE1" s="79" t="s">
        <v>567</v>
      </c>
      <c r="AF1" s="82" t="s">
        <v>627</v>
      </c>
      <c r="AG1" s="82" t="s">
        <v>568</v>
      </c>
      <c r="AH1" s="82" t="s">
        <v>569</v>
      </c>
      <c r="AI1" s="82" t="s">
        <v>570</v>
      </c>
      <c r="AJ1" s="84" t="s">
        <v>571</v>
      </c>
      <c r="AK1" s="82" t="s">
        <v>572</v>
      </c>
      <c r="AL1" s="82" t="s">
        <v>573</v>
      </c>
      <c r="AM1" s="82" t="s">
        <v>574</v>
      </c>
      <c r="AN1" s="82" t="s">
        <v>575</v>
      </c>
      <c r="AO1" s="82" t="s">
        <v>576</v>
      </c>
      <c r="AP1" s="82" t="s">
        <v>577</v>
      </c>
      <c r="AQ1" s="84" t="s">
        <v>628</v>
      </c>
      <c r="AR1" s="82" t="s">
        <v>578</v>
      </c>
      <c r="AS1" s="82" t="s">
        <v>579</v>
      </c>
      <c r="AT1" s="82" t="s">
        <v>580</v>
      </c>
      <c r="AU1" s="82" t="s">
        <v>581</v>
      </c>
      <c r="AV1" s="82" t="s">
        <v>582</v>
      </c>
      <c r="AW1" s="82" t="s">
        <v>583</v>
      </c>
      <c r="AX1" s="82" t="s">
        <v>584</v>
      </c>
      <c r="AY1" s="81" t="s">
        <v>585</v>
      </c>
      <c r="AZ1" s="79" t="s">
        <v>586</v>
      </c>
      <c r="BA1" s="82" t="s">
        <v>587</v>
      </c>
      <c r="BB1" s="82" t="s">
        <v>588</v>
      </c>
      <c r="BC1" s="84" t="s">
        <v>589</v>
      </c>
      <c r="BD1" s="79" t="s">
        <v>590</v>
      </c>
      <c r="BE1" s="561" t="s">
        <v>1461</v>
      </c>
      <c r="BF1" s="469" t="s">
        <v>1462</v>
      </c>
      <c r="BG1" s="85" t="s">
        <v>592</v>
      </c>
    </row>
    <row r="2" spans="1:59" s="654" customFormat="1" ht="14.25" thickBot="1" x14ac:dyDescent="0.2">
      <c r="A2" s="645"/>
      <c r="B2" s="646"/>
      <c r="C2" s="647"/>
      <c r="D2" s="726"/>
      <c r="E2" s="646"/>
      <c r="F2" s="649" t="s">
        <v>1463</v>
      </c>
      <c r="G2" s="650" t="s">
        <v>1464</v>
      </c>
      <c r="H2" s="650" t="s">
        <v>1464</v>
      </c>
      <c r="I2" s="646" t="s">
        <v>631</v>
      </c>
      <c r="J2" s="646" t="s">
        <v>631</v>
      </c>
      <c r="K2" s="646"/>
      <c r="L2" s="646"/>
      <c r="M2" s="646"/>
      <c r="N2" s="646" t="s">
        <v>632</v>
      </c>
      <c r="O2" s="650"/>
      <c r="P2" s="648" t="s">
        <v>633</v>
      </c>
      <c r="Q2" s="650" t="s">
        <v>633</v>
      </c>
      <c r="R2" s="646" t="s">
        <v>633</v>
      </c>
      <c r="S2" s="650" t="s">
        <v>633</v>
      </c>
      <c r="T2" s="646"/>
      <c r="U2" s="651" t="s">
        <v>658</v>
      </c>
      <c r="V2" s="651" t="s">
        <v>635</v>
      </c>
      <c r="W2" s="646" t="s">
        <v>1465</v>
      </c>
      <c r="X2" s="646" t="s">
        <v>1466</v>
      </c>
      <c r="Y2" s="646" t="s">
        <v>1466</v>
      </c>
      <c r="Z2" s="652" t="s">
        <v>1466</v>
      </c>
      <c r="AA2" s="653" t="s">
        <v>1466</v>
      </c>
      <c r="AB2" s="650" t="s">
        <v>1466</v>
      </c>
      <c r="AC2" s="652" t="s">
        <v>1466</v>
      </c>
      <c r="AD2" s="653" t="s">
        <v>1466</v>
      </c>
      <c r="AE2" s="652" t="s">
        <v>1466</v>
      </c>
      <c r="AF2" s="646" t="s">
        <v>1466</v>
      </c>
      <c r="AG2" s="646"/>
      <c r="AH2" s="646"/>
      <c r="AI2" s="646" t="s">
        <v>1466</v>
      </c>
      <c r="AJ2" s="653" t="s">
        <v>1466</v>
      </c>
      <c r="AK2" s="646" t="s">
        <v>1466</v>
      </c>
      <c r="AL2" s="646" t="s">
        <v>1466</v>
      </c>
      <c r="AM2" s="646" t="s">
        <v>1466</v>
      </c>
      <c r="AN2" s="646" t="s">
        <v>1466</v>
      </c>
      <c r="AO2" s="646" t="s">
        <v>1466</v>
      </c>
      <c r="AP2" s="646" t="s">
        <v>1466</v>
      </c>
      <c r="AQ2" s="653" t="s">
        <v>1466</v>
      </c>
      <c r="AR2" s="646" t="s">
        <v>1466</v>
      </c>
      <c r="AS2" s="646" t="s">
        <v>1466</v>
      </c>
      <c r="AT2" s="646" t="s">
        <v>1466</v>
      </c>
      <c r="AU2" s="646" t="s">
        <v>1466</v>
      </c>
      <c r="AV2" s="646" t="s">
        <v>1466</v>
      </c>
      <c r="AW2" s="646" t="s">
        <v>1466</v>
      </c>
      <c r="AX2" s="646" t="s">
        <v>1466</v>
      </c>
      <c r="AY2" s="650" t="s">
        <v>1467</v>
      </c>
      <c r="AZ2" s="652" t="s">
        <v>1466</v>
      </c>
      <c r="BA2" s="646" t="s">
        <v>1466</v>
      </c>
      <c r="BB2" s="646" t="s">
        <v>1466</v>
      </c>
      <c r="BC2" s="653" t="s">
        <v>1466</v>
      </c>
      <c r="BD2" s="652" t="s">
        <v>1466</v>
      </c>
      <c r="BE2" s="727" t="s">
        <v>1468</v>
      </c>
      <c r="BF2" s="651" t="s">
        <v>635</v>
      </c>
      <c r="BG2" s="1063" t="s">
        <v>61</v>
      </c>
    </row>
    <row r="3" spans="1:59" x14ac:dyDescent="0.15">
      <c r="A3" s="475" t="s">
        <v>1469</v>
      </c>
      <c r="B3" s="476" t="s">
        <v>1448</v>
      </c>
      <c r="C3" s="96" t="s">
        <v>1470</v>
      </c>
      <c r="D3" s="560">
        <v>845</v>
      </c>
      <c r="E3" s="3" t="s">
        <v>641</v>
      </c>
      <c r="F3" s="10"/>
      <c r="G3" s="728">
        <v>13.1</v>
      </c>
      <c r="H3" s="8">
        <v>15.1</v>
      </c>
      <c r="I3" s="6"/>
      <c r="J3" s="6"/>
      <c r="K3" s="6"/>
      <c r="L3" s="6"/>
      <c r="M3" s="6"/>
      <c r="N3" s="6">
        <v>100</v>
      </c>
      <c r="O3" s="729">
        <v>8.18</v>
      </c>
      <c r="P3" s="626">
        <v>2</v>
      </c>
      <c r="Q3" s="18">
        <v>4</v>
      </c>
      <c r="R3" s="5">
        <v>7.1999999999999842</v>
      </c>
      <c r="S3" s="8">
        <v>7.94</v>
      </c>
      <c r="T3" s="6"/>
      <c r="U3" s="9"/>
      <c r="V3" s="57">
        <v>25</v>
      </c>
      <c r="W3" s="6"/>
      <c r="X3" s="8"/>
      <c r="Y3" s="6"/>
      <c r="Z3" s="10"/>
      <c r="AA3" s="11"/>
      <c r="AB3" s="8"/>
      <c r="AC3" s="10"/>
      <c r="AD3" s="11"/>
      <c r="AE3" s="10"/>
      <c r="AF3" s="5">
        <v>100</v>
      </c>
      <c r="AG3" s="6"/>
      <c r="AH3" s="6"/>
      <c r="AI3" s="6"/>
      <c r="AJ3" s="11"/>
      <c r="AK3" s="6"/>
      <c r="AL3" s="6"/>
      <c r="AM3" s="6"/>
      <c r="AN3" s="6"/>
      <c r="AO3" s="6"/>
      <c r="AP3" s="6"/>
      <c r="AQ3" s="11"/>
      <c r="AR3" s="6"/>
      <c r="AS3" s="6"/>
      <c r="AT3" s="6"/>
      <c r="AU3" s="6"/>
      <c r="AV3" s="6"/>
      <c r="AW3" s="6"/>
      <c r="AX3" s="6"/>
      <c r="AY3" s="8"/>
      <c r="AZ3" s="10"/>
      <c r="BA3" s="6"/>
      <c r="BB3" s="6"/>
      <c r="BC3" s="11"/>
      <c r="BD3" s="10"/>
      <c r="BE3" s="8"/>
      <c r="BF3" s="57"/>
      <c r="BG3" s="12"/>
    </row>
    <row r="4" spans="1:59" x14ac:dyDescent="0.15">
      <c r="A4" s="477" t="s">
        <v>1469</v>
      </c>
      <c r="B4" s="478" t="s">
        <v>1448</v>
      </c>
      <c r="C4" s="1" t="s">
        <v>1471</v>
      </c>
      <c r="D4" s="431">
        <v>900</v>
      </c>
      <c r="E4" s="14" t="s">
        <v>641</v>
      </c>
      <c r="F4" s="20"/>
      <c r="G4" s="730">
        <v>25.1</v>
      </c>
      <c r="H4" s="18">
        <v>19.7</v>
      </c>
      <c r="I4" s="17"/>
      <c r="J4" s="17"/>
      <c r="K4" s="17"/>
      <c r="L4" s="17"/>
      <c r="M4" s="17"/>
      <c r="N4" s="17">
        <v>100</v>
      </c>
      <c r="O4" s="188">
        <v>8.07</v>
      </c>
      <c r="P4" s="112">
        <v>1</v>
      </c>
      <c r="Q4" s="18">
        <v>6.8</v>
      </c>
      <c r="R4" s="16">
        <v>2.4000000000000132</v>
      </c>
      <c r="S4" s="18">
        <v>7.08</v>
      </c>
      <c r="T4" s="17"/>
      <c r="U4" s="19"/>
      <c r="V4" s="19">
        <v>1</v>
      </c>
      <c r="W4" s="17"/>
      <c r="X4" s="18"/>
      <c r="Y4" s="17"/>
      <c r="Z4" s="20"/>
      <c r="AA4" s="21"/>
      <c r="AB4" s="18"/>
      <c r="AC4" s="20"/>
      <c r="AD4" s="21"/>
      <c r="AE4" s="20"/>
      <c r="AF4" s="16">
        <v>900</v>
      </c>
      <c r="AG4" s="17"/>
      <c r="AH4" s="17"/>
      <c r="AI4" s="17"/>
      <c r="AJ4" s="21"/>
      <c r="AK4" s="17"/>
      <c r="AL4" s="17"/>
      <c r="AM4" s="17"/>
      <c r="AN4" s="17"/>
      <c r="AO4" s="17"/>
      <c r="AP4" s="17"/>
      <c r="AQ4" s="21"/>
      <c r="AR4" s="17"/>
      <c r="AS4" s="17"/>
      <c r="AT4" s="17"/>
      <c r="AU4" s="17"/>
      <c r="AV4" s="17"/>
      <c r="AW4" s="17"/>
      <c r="AX4" s="17"/>
      <c r="AY4" s="18"/>
      <c r="AZ4" s="20"/>
      <c r="BA4" s="17"/>
      <c r="BB4" s="17"/>
      <c r="BC4" s="21"/>
      <c r="BD4" s="20"/>
      <c r="BE4" s="18"/>
      <c r="BF4" s="19"/>
      <c r="BG4" s="22"/>
    </row>
    <row r="5" spans="1:59" x14ac:dyDescent="0.15">
      <c r="A5" s="477" t="s">
        <v>1469</v>
      </c>
      <c r="B5" s="478" t="s">
        <v>1448</v>
      </c>
      <c r="C5" s="1" t="s">
        <v>1472</v>
      </c>
      <c r="D5" s="431">
        <v>835</v>
      </c>
      <c r="E5" s="14" t="s">
        <v>647</v>
      </c>
      <c r="F5" s="20"/>
      <c r="G5" s="730">
        <v>21.3</v>
      </c>
      <c r="H5" s="18">
        <v>20.399999999999999</v>
      </c>
      <c r="I5" s="17"/>
      <c r="J5" s="17"/>
      <c r="K5" s="17"/>
      <c r="L5" s="17"/>
      <c r="M5" s="17"/>
      <c r="N5" s="17">
        <v>63</v>
      </c>
      <c r="O5" s="188">
        <v>7.92</v>
      </c>
      <c r="P5" s="112">
        <v>1</v>
      </c>
      <c r="Q5" s="18">
        <v>5.2</v>
      </c>
      <c r="R5" s="16">
        <v>7.7500000000000142</v>
      </c>
      <c r="S5" s="18">
        <v>8.5</v>
      </c>
      <c r="T5" s="17"/>
      <c r="U5" s="19"/>
      <c r="V5" s="19">
        <v>65</v>
      </c>
      <c r="W5" s="17"/>
      <c r="X5" s="18"/>
      <c r="Y5" s="17"/>
      <c r="Z5" s="20"/>
      <c r="AA5" s="21"/>
      <c r="AB5" s="18"/>
      <c r="AC5" s="20"/>
      <c r="AD5" s="21"/>
      <c r="AE5" s="20"/>
      <c r="AF5" s="16">
        <v>1290</v>
      </c>
      <c r="AG5" s="17"/>
      <c r="AH5" s="17"/>
      <c r="AI5" s="17"/>
      <c r="AJ5" s="21"/>
      <c r="AK5" s="17"/>
      <c r="AL5" s="17"/>
      <c r="AM5" s="17"/>
      <c r="AN5" s="17"/>
      <c r="AO5" s="17"/>
      <c r="AP5" s="17"/>
      <c r="AQ5" s="21"/>
      <c r="AR5" s="17"/>
      <c r="AS5" s="17"/>
      <c r="AT5" s="17"/>
      <c r="AU5" s="17"/>
      <c r="AV5" s="17"/>
      <c r="AW5" s="17"/>
      <c r="AX5" s="17"/>
      <c r="AY5" s="18"/>
      <c r="AZ5" s="20"/>
      <c r="BA5" s="17"/>
      <c r="BB5" s="17"/>
      <c r="BC5" s="21"/>
      <c r="BD5" s="20"/>
      <c r="BE5" s="18"/>
      <c r="BF5" s="19"/>
      <c r="BG5" s="22"/>
    </row>
    <row r="6" spans="1:59" x14ac:dyDescent="0.15">
      <c r="A6" s="477" t="s">
        <v>1469</v>
      </c>
      <c r="B6" s="478" t="s">
        <v>1448</v>
      </c>
      <c r="C6" s="1" t="s">
        <v>1473</v>
      </c>
      <c r="D6" s="431">
        <v>830</v>
      </c>
      <c r="E6" s="14" t="s">
        <v>647</v>
      </c>
      <c r="F6" s="20"/>
      <c r="G6" s="730">
        <v>26.5</v>
      </c>
      <c r="H6" s="18">
        <v>23.8</v>
      </c>
      <c r="I6" s="17"/>
      <c r="J6" s="17"/>
      <c r="K6" s="17"/>
      <c r="L6" s="17"/>
      <c r="M6" s="17"/>
      <c r="N6" s="17">
        <v>32</v>
      </c>
      <c r="O6" s="188">
        <v>7.46</v>
      </c>
      <c r="P6" s="112">
        <v>1</v>
      </c>
      <c r="Q6" s="18">
        <v>10.8</v>
      </c>
      <c r="R6" s="16">
        <v>12</v>
      </c>
      <c r="S6" s="18">
        <v>6.33</v>
      </c>
      <c r="T6" s="17"/>
      <c r="U6" s="19"/>
      <c r="V6" s="19">
        <v>560</v>
      </c>
      <c r="W6" s="17"/>
      <c r="X6" s="18"/>
      <c r="Y6" s="17"/>
      <c r="Z6" s="20"/>
      <c r="AA6" s="21"/>
      <c r="AB6" s="18"/>
      <c r="AC6" s="20"/>
      <c r="AD6" s="21"/>
      <c r="AE6" s="20"/>
      <c r="AF6" s="16">
        <v>420</v>
      </c>
      <c r="AG6" s="17"/>
      <c r="AH6" s="17"/>
      <c r="AI6" s="17"/>
      <c r="AJ6" s="21"/>
      <c r="AK6" s="17"/>
      <c r="AL6" s="17"/>
      <c r="AM6" s="17"/>
      <c r="AN6" s="17"/>
      <c r="AO6" s="17"/>
      <c r="AP6" s="17"/>
      <c r="AQ6" s="21"/>
      <c r="AR6" s="17"/>
      <c r="AS6" s="17"/>
      <c r="AT6" s="17"/>
      <c r="AU6" s="17"/>
      <c r="AV6" s="17"/>
      <c r="AW6" s="17"/>
      <c r="AX6" s="17"/>
      <c r="AY6" s="18"/>
      <c r="AZ6" s="20"/>
      <c r="BA6" s="17"/>
      <c r="BB6" s="17"/>
      <c r="BC6" s="21"/>
      <c r="BD6" s="20"/>
      <c r="BE6" s="18"/>
      <c r="BF6" s="19"/>
      <c r="BG6" s="22"/>
    </row>
    <row r="7" spans="1:59" x14ac:dyDescent="0.15">
      <c r="A7" s="477" t="s">
        <v>1469</v>
      </c>
      <c r="B7" s="478" t="s">
        <v>1448</v>
      </c>
      <c r="C7" s="1" t="s">
        <v>1474</v>
      </c>
      <c r="D7" s="431">
        <v>825</v>
      </c>
      <c r="E7" s="14" t="s">
        <v>641</v>
      </c>
      <c r="F7" s="20"/>
      <c r="G7" s="730">
        <v>27.6</v>
      </c>
      <c r="H7" s="18">
        <v>27.4</v>
      </c>
      <c r="I7" s="17"/>
      <c r="J7" s="17"/>
      <c r="K7" s="17"/>
      <c r="L7" s="17"/>
      <c r="M7" s="17"/>
      <c r="N7" s="17">
        <v>85</v>
      </c>
      <c r="O7" s="188">
        <v>7.66</v>
      </c>
      <c r="P7" s="112">
        <v>1</v>
      </c>
      <c r="Q7" s="18">
        <v>6</v>
      </c>
      <c r="R7" s="16">
        <v>6.6000000000000227</v>
      </c>
      <c r="S7" s="18">
        <v>5.28</v>
      </c>
      <c r="T7" s="17"/>
      <c r="U7" s="19"/>
      <c r="V7" s="19">
        <v>110</v>
      </c>
      <c r="W7" s="17"/>
      <c r="X7" s="18"/>
      <c r="Y7" s="17"/>
      <c r="Z7" s="20"/>
      <c r="AA7" s="21"/>
      <c r="AB7" s="18"/>
      <c r="AC7" s="20"/>
      <c r="AD7" s="21"/>
      <c r="AE7" s="20"/>
      <c r="AF7" s="16">
        <v>6240</v>
      </c>
      <c r="AG7" s="17"/>
      <c r="AH7" s="17"/>
      <c r="AI7" s="17"/>
      <c r="AJ7" s="21"/>
      <c r="AK7" s="17"/>
      <c r="AL7" s="17"/>
      <c r="AM7" s="17"/>
      <c r="AN7" s="17"/>
      <c r="AO7" s="17"/>
      <c r="AP7" s="17"/>
      <c r="AQ7" s="21"/>
      <c r="AR7" s="17"/>
      <c r="AS7" s="17"/>
      <c r="AT7" s="17"/>
      <c r="AU7" s="17"/>
      <c r="AV7" s="17"/>
      <c r="AW7" s="17"/>
      <c r="AX7" s="17"/>
      <c r="AY7" s="18"/>
      <c r="AZ7" s="20"/>
      <c r="BA7" s="17"/>
      <c r="BB7" s="17"/>
      <c r="BC7" s="21"/>
      <c r="BD7" s="20"/>
      <c r="BE7" s="18"/>
      <c r="BF7" s="19"/>
      <c r="BG7" s="22"/>
    </row>
    <row r="8" spans="1:59" x14ac:dyDescent="0.15">
      <c r="A8" s="477" t="s">
        <v>1469</v>
      </c>
      <c r="B8" s="478" t="s">
        <v>1448</v>
      </c>
      <c r="C8" s="1" t="s">
        <v>1475</v>
      </c>
      <c r="D8" s="431">
        <v>824</v>
      </c>
      <c r="E8" s="14" t="s">
        <v>647</v>
      </c>
      <c r="F8" s="20"/>
      <c r="G8" s="730">
        <v>25.9</v>
      </c>
      <c r="H8" s="18">
        <v>28.2</v>
      </c>
      <c r="I8" s="17"/>
      <c r="J8" s="17"/>
      <c r="K8" s="17"/>
      <c r="L8" s="17"/>
      <c r="M8" s="17"/>
      <c r="N8" s="17">
        <v>62</v>
      </c>
      <c r="O8" s="188">
        <v>7.65</v>
      </c>
      <c r="P8" s="112">
        <v>1</v>
      </c>
      <c r="Q8" s="18">
        <v>8</v>
      </c>
      <c r="R8" s="16">
        <v>14</v>
      </c>
      <c r="S8" s="18">
        <v>4.88</v>
      </c>
      <c r="T8" s="17"/>
      <c r="U8" s="19"/>
      <c r="V8" s="19">
        <v>96</v>
      </c>
      <c r="W8" s="17"/>
      <c r="X8" s="18"/>
      <c r="Y8" s="17"/>
      <c r="Z8" s="20"/>
      <c r="AA8" s="21"/>
      <c r="AB8" s="18"/>
      <c r="AC8" s="20"/>
      <c r="AD8" s="21"/>
      <c r="AE8" s="20"/>
      <c r="AF8" s="16">
        <v>6650</v>
      </c>
      <c r="AG8" s="17"/>
      <c r="AH8" s="17"/>
      <c r="AI8" s="17"/>
      <c r="AJ8" s="21"/>
      <c r="AK8" s="17"/>
      <c r="AL8" s="17"/>
      <c r="AM8" s="17"/>
      <c r="AN8" s="17"/>
      <c r="AO8" s="17"/>
      <c r="AP8" s="17"/>
      <c r="AQ8" s="21"/>
      <c r="AR8" s="17"/>
      <c r="AS8" s="17"/>
      <c r="AT8" s="17"/>
      <c r="AU8" s="17"/>
      <c r="AV8" s="17"/>
      <c r="AW8" s="17"/>
      <c r="AX8" s="17"/>
      <c r="AY8" s="18"/>
      <c r="AZ8" s="20"/>
      <c r="BA8" s="17"/>
      <c r="BB8" s="17"/>
      <c r="BC8" s="21"/>
      <c r="BD8" s="20"/>
      <c r="BE8" s="18"/>
      <c r="BF8" s="19"/>
      <c r="BG8" s="22"/>
    </row>
    <row r="9" spans="1:59" x14ac:dyDescent="0.15">
      <c r="A9" s="477" t="s">
        <v>1469</v>
      </c>
      <c r="B9" s="478" t="s">
        <v>1448</v>
      </c>
      <c r="C9" s="1" t="s">
        <v>1476</v>
      </c>
      <c r="D9" s="431">
        <v>847</v>
      </c>
      <c r="E9" s="14" t="s">
        <v>641</v>
      </c>
      <c r="F9" s="20"/>
      <c r="G9" s="730">
        <v>24.5</v>
      </c>
      <c r="H9" s="18">
        <v>21.3</v>
      </c>
      <c r="I9" s="17"/>
      <c r="J9" s="17"/>
      <c r="K9" s="17"/>
      <c r="L9" s="17"/>
      <c r="M9" s="17"/>
      <c r="N9" s="17">
        <v>78</v>
      </c>
      <c r="O9" s="188">
        <v>7.84</v>
      </c>
      <c r="P9" s="112">
        <v>1</v>
      </c>
      <c r="Q9" s="18">
        <v>7.2</v>
      </c>
      <c r="R9" s="16">
        <v>5.8</v>
      </c>
      <c r="S9" s="18">
        <v>6.98</v>
      </c>
      <c r="T9" s="17"/>
      <c r="U9" s="19"/>
      <c r="V9" s="19">
        <v>120</v>
      </c>
      <c r="W9" s="17"/>
      <c r="X9" s="18"/>
      <c r="Y9" s="17"/>
      <c r="Z9" s="20"/>
      <c r="AA9" s="21"/>
      <c r="AB9" s="18"/>
      <c r="AC9" s="20"/>
      <c r="AD9" s="21"/>
      <c r="AE9" s="20"/>
      <c r="AF9" s="16">
        <v>900</v>
      </c>
      <c r="AG9" s="17"/>
      <c r="AH9" s="17"/>
      <c r="AI9" s="17"/>
      <c r="AJ9" s="21"/>
      <c r="AK9" s="17"/>
      <c r="AL9" s="17"/>
      <c r="AM9" s="17"/>
      <c r="AN9" s="17"/>
      <c r="AO9" s="17"/>
      <c r="AP9" s="17"/>
      <c r="AQ9" s="21"/>
      <c r="AR9" s="17"/>
      <c r="AS9" s="17"/>
      <c r="AT9" s="17"/>
      <c r="AU9" s="17"/>
      <c r="AV9" s="17"/>
      <c r="AW9" s="17"/>
      <c r="AX9" s="17"/>
      <c r="AY9" s="18"/>
      <c r="AZ9" s="20"/>
      <c r="BA9" s="17"/>
      <c r="BB9" s="17"/>
      <c r="BC9" s="21"/>
      <c r="BD9" s="20"/>
      <c r="BE9" s="18"/>
      <c r="BF9" s="19"/>
      <c r="BG9" s="22"/>
    </row>
    <row r="10" spans="1:59" x14ac:dyDescent="0.15">
      <c r="A10" s="477" t="s">
        <v>1469</v>
      </c>
      <c r="B10" s="478" t="s">
        <v>1448</v>
      </c>
      <c r="C10" s="1" t="s">
        <v>1477</v>
      </c>
      <c r="D10" s="431">
        <v>855</v>
      </c>
      <c r="E10" s="14" t="s">
        <v>641</v>
      </c>
      <c r="F10" s="20"/>
      <c r="G10" s="730">
        <v>12.6</v>
      </c>
      <c r="H10" s="18">
        <v>14.6</v>
      </c>
      <c r="I10" s="17"/>
      <c r="J10" s="17"/>
      <c r="K10" s="17"/>
      <c r="L10" s="17"/>
      <c r="M10" s="17"/>
      <c r="N10" s="17">
        <v>100</v>
      </c>
      <c r="O10" s="188">
        <v>7.72</v>
      </c>
      <c r="P10" s="112">
        <v>1</v>
      </c>
      <c r="Q10" s="18">
        <v>5.6</v>
      </c>
      <c r="R10" s="16">
        <v>5.1999999999999824</v>
      </c>
      <c r="S10" s="18">
        <v>9.16</v>
      </c>
      <c r="T10" s="17"/>
      <c r="U10" s="19"/>
      <c r="V10" s="19">
        <v>45</v>
      </c>
      <c r="W10" s="17"/>
      <c r="X10" s="18"/>
      <c r="Y10" s="17"/>
      <c r="Z10" s="20"/>
      <c r="AA10" s="21"/>
      <c r="AB10" s="18"/>
      <c r="AC10" s="20"/>
      <c r="AD10" s="21"/>
      <c r="AE10" s="20"/>
      <c r="AF10" s="16">
        <v>586.70000000000005</v>
      </c>
      <c r="AG10" s="17"/>
      <c r="AH10" s="17"/>
      <c r="AI10" s="17"/>
      <c r="AJ10" s="21"/>
      <c r="AK10" s="17"/>
      <c r="AL10" s="17"/>
      <c r="AM10" s="17"/>
      <c r="AN10" s="17"/>
      <c r="AO10" s="17"/>
      <c r="AP10" s="17"/>
      <c r="AQ10" s="21"/>
      <c r="AR10" s="17"/>
      <c r="AS10" s="17"/>
      <c r="AT10" s="17"/>
      <c r="AU10" s="17"/>
      <c r="AV10" s="17"/>
      <c r="AW10" s="17"/>
      <c r="AX10" s="17"/>
      <c r="AY10" s="18"/>
      <c r="AZ10" s="20"/>
      <c r="BA10" s="17"/>
      <c r="BB10" s="17"/>
      <c r="BC10" s="21"/>
      <c r="BD10" s="20"/>
      <c r="BE10" s="18"/>
      <c r="BF10" s="19"/>
      <c r="BG10" s="22"/>
    </row>
    <row r="11" spans="1:59" x14ac:dyDescent="0.15">
      <c r="A11" s="477" t="s">
        <v>1469</v>
      </c>
      <c r="B11" s="478" t="s">
        <v>1448</v>
      </c>
      <c r="C11" s="1" t="s">
        <v>1478</v>
      </c>
      <c r="D11" s="431">
        <v>826</v>
      </c>
      <c r="E11" s="14" t="s">
        <v>641</v>
      </c>
      <c r="F11" s="20"/>
      <c r="G11" s="730">
        <v>8</v>
      </c>
      <c r="H11" s="18">
        <v>9.6</v>
      </c>
      <c r="I11" s="17"/>
      <c r="J11" s="17"/>
      <c r="K11" s="17"/>
      <c r="L11" s="17"/>
      <c r="M11" s="17"/>
      <c r="N11" s="17">
        <v>48</v>
      </c>
      <c r="O11" s="187">
        <v>7.33</v>
      </c>
      <c r="P11" s="112">
        <v>2</v>
      </c>
      <c r="Q11" s="18">
        <v>10</v>
      </c>
      <c r="R11" s="16">
        <v>4.75</v>
      </c>
      <c r="S11" s="18">
        <v>8.27</v>
      </c>
      <c r="T11" s="17"/>
      <c r="U11" s="19"/>
      <c r="V11" s="19">
        <v>310</v>
      </c>
      <c r="W11" s="17"/>
      <c r="X11" s="18"/>
      <c r="Y11" s="17"/>
      <c r="Z11" s="20"/>
      <c r="AA11" s="21"/>
      <c r="AB11" s="18"/>
      <c r="AC11" s="20"/>
      <c r="AD11" s="21"/>
      <c r="AE11" s="20"/>
      <c r="AF11" s="16">
        <v>880</v>
      </c>
      <c r="AG11" s="17"/>
      <c r="AH11" s="17"/>
      <c r="AI11" s="17"/>
      <c r="AJ11" s="21"/>
      <c r="AK11" s="17"/>
      <c r="AL11" s="17"/>
      <c r="AM11" s="17"/>
      <c r="AN11" s="17"/>
      <c r="AO11" s="17"/>
      <c r="AP11" s="17"/>
      <c r="AQ11" s="21"/>
      <c r="AR11" s="17"/>
      <c r="AS11" s="17"/>
      <c r="AT11" s="17"/>
      <c r="AU11" s="17"/>
      <c r="AV11" s="17"/>
      <c r="AW11" s="17"/>
      <c r="AX11" s="17"/>
      <c r="AY11" s="18"/>
      <c r="AZ11" s="20"/>
      <c r="BA11" s="17"/>
      <c r="BB11" s="17"/>
      <c r="BC11" s="21"/>
      <c r="BD11" s="20"/>
      <c r="BE11" s="18"/>
      <c r="BF11" s="19"/>
      <c r="BG11" s="22"/>
    </row>
    <row r="12" spans="1:59" x14ac:dyDescent="0.15">
      <c r="A12" s="477" t="s">
        <v>1469</v>
      </c>
      <c r="B12" s="478" t="s">
        <v>1448</v>
      </c>
      <c r="C12" s="1" t="s">
        <v>1479</v>
      </c>
      <c r="D12" s="431">
        <v>830</v>
      </c>
      <c r="E12" s="14" t="s">
        <v>641</v>
      </c>
      <c r="F12" s="20"/>
      <c r="G12" s="730">
        <v>3.3</v>
      </c>
      <c r="H12" s="18">
        <v>6.9</v>
      </c>
      <c r="I12" s="17"/>
      <c r="J12" s="17"/>
      <c r="K12" s="17"/>
      <c r="L12" s="17"/>
      <c r="M12" s="17"/>
      <c r="N12" s="17">
        <v>100</v>
      </c>
      <c r="O12" s="188">
        <v>7.87</v>
      </c>
      <c r="P12" s="112">
        <v>2</v>
      </c>
      <c r="Q12" s="18">
        <v>8.4</v>
      </c>
      <c r="R12" s="16">
        <v>1.6000000000000181</v>
      </c>
      <c r="S12" s="18">
        <v>12.67</v>
      </c>
      <c r="T12" s="17"/>
      <c r="U12" s="19"/>
      <c r="V12" s="19">
        <v>30</v>
      </c>
      <c r="W12" s="17"/>
      <c r="X12" s="18"/>
      <c r="Y12" s="17"/>
      <c r="Z12" s="20"/>
      <c r="AA12" s="21"/>
      <c r="AB12" s="18"/>
      <c r="AC12" s="20"/>
      <c r="AD12" s="21"/>
      <c r="AE12" s="20"/>
      <c r="AF12" s="16">
        <v>6000</v>
      </c>
      <c r="AG12" s="17"/>
      <c r="AH12" s="17"/>
      <c r="AI12" s="17"/>
      <c r="AJ12" s="21"/>
      <c r="AK12" s="17"/>
      <c r="AL12" s="17"/>
      <c r="AM12" s="17"/>
      <c r="AN12" s="17"/>
      <c r="AO12" s="17"/>
      <c r="AP12" s="17"/>
      <c r="AQ12" s="21"/>
      <c r="AR12" s="17"/>
      <c r="AS12" s="17"/>
      <c r="AT12" s="17"/>
      <c r="AU12" s="17"/>
      <c r="AV12" s="17"/>
      <c r="AW12" s="17"/>
      <c r="AX12" s="17"/>
      <c r="AY12" s="18"/>
      <c r="AZ12" s="20"/>
      <c r="BA12" s="17"/>
      <c r="BB12" s="17"/>
      <c r="BC12" s="21"/>
      <c r="BD12" s="20"/>
      <c r="BE12" s="18"/>
      <c r="BF12" s="19"/>
      <c r="BG12" s="22"/>
    </row>
    <row r="13" spans="1:59" x14ac:dyDescent="0.15">
      <c r="A13" s="477" t="s">
        <v>1469</v>
      </c>
      <c r="B13" s="478" t="s">
        <v>1448</v>
      </c>
      <c r="C13" s="1" t="s">
        <v>1480</v>
      </c>
      <c r="D13" s="431">
        <v>835</v>
      </c>
      <c r="E13" s="14" t="s">
        <v>641</v>
      </c>
      <c r="F13" s="20"/>
      <c r="G13" s="730">
        <v>4.7</v>
      </c>
      <c r="H13" s="18">
        <v>7.7</v>
      </c>
      <c r="I13" s="17"/>
      <c r="J13" s="17"/>
      <c r="K13" s="17"/>
      <c r="L13" s="17"/>
      <c r="M13" s="17"/>
      <c r="N13" s="17">
        <v>100</v>
      </c>
      <c r="O13" s="188">
        <v>7.5</v>
      </c>
      <c r="P13" s="112">
        <v>2</v>
      </c>
      <c r="Q13" s="18">
        <v>7.6</v>
      </c>
      <c r="R13" s="16">
        <v>2.3999999999999853</v>
      </c>
      <c r="S13" s="18">
        <v>10.85</v>
      </c>
      <c r="T13" s="17"/>
      <c r="U13" s="19"/>
      <c r="V13" s="19">
        <v>500</v>
      </c>
      <c r="W13" s="17"/>
      <c r="X13" s="18"/>
      <c r="Y13" s="17"/>
      <c r="Z13" s="20"/>
      <c r="AA13" s="21"/>
      <c r="AB13" s="18"/>
      <c r="AC13" s="20"/>
      <c r="AD13" s="21"/>
      <c r="AE13" s="20"/>
      <c r="AF13" s="16">
        <v>5700</v>
      </c>
      <c r="AG13" s="17"/>
      <c r="AH13" s="17"/>
      <c r="AI13" s="17"/>
      <c r="AJ13" s="21"/>
      <c r="AK13" s="17"/>
      <c r="AL13" s="17"/>
      <c r="AM13" s="17"/>
      <c r="AN13" s="17"/>
      <c r="AO13" s="17"/>
      <c r="AP13" s="17"/>
      <c r="AQ13" s="21"/>
      <c r="AR13" s="17"/>
      <c r="AS13" s="17"/>
      <c r="AT13" s="17"/>
      <c r="AU13" s="17"/>
      <c r="AV13" s="17"/>
      <c r="AW13" s="17"/>
      <c r="AX13" s="17"/>
      <c r="AY13" s="18"/>
      <c r="AZ13" s="20"/>
      <c r="BA13" s="17"/>
      <c r="BB13" s="17"/>
      <c r="BC13" s="21"/>
      <c r="BD13" s="20"/>
      <c r="BE13" s="18"/>
      <c r="BF13" s="19"/>
      <c r="BG13" s="22"/>
    </row>
    <row r="14" spans="1:59" x14ac:dyDescent="0.15">
      <c r="A14" s="477" t="s">
        <v>1469</v>
      </c>
      <c r="B14" s="478" t="s">
        <v>1448</v>
      </c>
      <c r="C14" s="1" t="s">
        <v>1481</v>
      </c>
      <c r="D14" s="431">
        <v>825</v>
      </c>
      <c r="E14" s="14" t="s">
        <v>641</v>
      </c>
      <c r="F14" s="20"/>
      <c r="G14" s="18">
        <v>9.1999999999999993</v>
      </c>
      <c r="H14" s="18">
        <v>9.5</v>
      </c>
      <c r="I14" s="17"/>
      <c r="J14" s="17"/>
      <c r="K14" s="17"/>
      <c r="L14" s="17"/>
      <c r="M14" s="17"/>
      <c r="N14" s="17">
        <v>100</v>
      </c>
      <c r="O14" s="188">
        <v>7.45</v>
      </c>
      <c r="P14" s="112">
        <v>1</v>
      </c>
      <c r="Q14" s="18">
        <v>8</v>
      </c>
      <c r="R14" s="16">
        <v>3.0000000000000164</v>
      </c>
      <c r="S14" s="18">
        <v>6.83</v>
      </c>
      <c r="T14" s="17"/>
      <c r="U14" s="19"/>
      <c r="V14" s="19">
        <v>86</v>
      </c>
      <c r="W14" s="17"/>
      <c r="X14" s="18"/>
      <c r="Y14" s="17"/>
      <c r="Z14" s="20"/>
      <c r="AA14" s="21"/>
      <c r="AB14" s="18"/>
      <c r="AC14" s="20"/>
      <c r="AD14" s="21"/>
      <c r="AE14" s="20"/>
      <c r="AF14" s="16">
        <v>4750</v>
      </c>
      <c r="AG14" s="17"/>
      <c r="AH14" s="17"/>
      <c r="AI14" s="17"/>
      <c r="AJ14" s="21"/>
      <c r="AK14" s="17"/>
      <c r="AL14" s="17"/>
      <c r="AM14" s="17"/>
      <c r="AN14" s="17"/>
      <c r="AO14" s="17"/>
      <c r="AP14" s="17"/>
      <c r="AQ14" s="21"/>
      <c r="AR14" s="17"/>
      <c r="AS14" s="17"/>
      <c r="AT14" s="17"/>
      <c r="AU14" s="17"/>
      <c r="AV14" s="17"/>
      <c r="AW14" s="17"/>
      <c r="AX14" s="17"/>
      <c r="AY14" s="18"/>
      <c r="AZ14" s="20"/>
      <c r="BA14" s="17"/>
      <c r="BB14" s="17"/>
      <c r="BC14" s="21"/>
      <c r="BD14" s="20"/>
      <c r="BE14" s="18"/>
      <c r="BF14" s="19"/>
      <c r="BG14" s="22"/>
    </row>
    <row r="15" spans="1:59" x14ac:dyDescent="0.15">
      <c r="A15" s="477" t="s">
        <v>1469</v>
      </c>
      <c r="B15" s="478" t="s">
        <v>1449</v>
      </c>
      <c r="C15" s="559" t="s">
        <v>1071</v>
      </c>
      <c r="D15" s="431">
        <v>900</v>
      </c>
      <c r="E15" s="3" t="s">
        <v>641</v>
      </c>
      <c r="F15" s="20"/>
      <c r="G15" s="18">
        <v>17.899999999999999</v>
      </c>
      <c r="H15" s="18">
        <v>13.2</v>
      </c>
      <c r="I15" s="17"/>
      <c r="J15" s="17"/>
      <c r="K15" s="17"/>
      <c r="L15" s="17"/>
      <c r="M15" s="17"/>
      <c r="N15" s="17">
        <v>100</v>
      </c>
      <c r="O15" s="188">
        <v>8.33</v>
      </c>
      <c r="P15" s="112">
        <v>2</v>
      </c>
      <c r="Q15" s="18">
        <v>4.8</v>
      </c>
      <c r="R15" s="16">
        <v>3.8</v>
      </c>
      <c r="S15" s="18">
        <v>8.5</v>
      </c>
      <c r="T15" s="17"/>
      <c r="U15" s="19"/>
      <c r="V15" s="19">
        <v>85</v>
      </c>
      <c r="W15" s="17"/>
      <c r="X15" s="17"/>
      <c r="Y15" s="17"/>
      <c r="Z15" s="20"/>
      <c r="AA15" s="21"/>
      <c r="AB15" s="18"/>
      <c r="AC15" s="20"/>
      <c r="AD15" s="21"/>
      <c r="AE15" s="20"/>
      <c r="AF15" s="17">
        <v>120</v>
      </c>
      <c r="AG15" s="17"/>
      <c r="AH15" s="17"/>
      <c r="AI15" s="17"/>
      <c r="AJ15" s="21"/>
      <c r="AK15" s="17"/>
      <c r="AL15" s="17"/>
      <c r="AM15" s="17"/>
      <c r="AN15" s="17"/>
      <c r="AO15" s="17"/>
      <c r="AP15" s="17"/>
      <c r="AQ15" s="21"/>
      <c r="AR15" s="17"/>
      <c r="AS15" s="17"/>
      <c r="AT15" s="17"/>
      <c r="AU15" s="17"/>
      <c r="AV15" s="17"/>
      <c r="AW15" s="17"/>
      <c r="AX15" s="17"/>
      <c r="AY15" s="18"/>
      <c r="AZ15" s="20"/>
      <c r="BA15" s="17"/>
      <c r="BB15" s="17"/>
      <c r="BC15" s="21"/>
      <c r="BD15" s="20"/>
      <c r="BE15" s="18"/>
      <c r="BF15" s="19"/>
      <c r="BG15" s="22"/>
    </row>
    <row r="16" spans="1:59" x14ac:dyDescent="0.15">
      <c r="A16" s="477" t="s">
        <v>1469</v>
      </c>
      <c r="B16" s="478" t="s">
        <v>1449</v>
      </c>
      <c r="C16" s="556" t="s">
        <v>1450</v>
      </c>
      <c r="D16" s="431">
        <v>932</v>
      </c>
      <c r="E16" s="14" t="s">
        <v>641</v>
      </c>
      <c r="F16" s="20"/>
      <c r="G16" s="18">
        <v>23.5</v>
      </c>
      <c r="H16" s="18">
        <v>19.2</v>
      </c>
      <c r="I16" s="17"/>
      <c r="J16" s="17"/>
      <c r="K16" s="17"/>
      <c r="L16" s="17"/>
      <c r="M16" s="17"/>
      <c r="N16" s="17">
        <v>100</v>
      </c>
      <c r="O16" s="188">
        <v>8.08</v>
      </c>
      <c r="P16" s="112">
        <v>1</v>
      </c>
      <c r="Q16" s="18">
        <v>5.8</v>
      </c>
      <c r="R16" s="16">
        <v>3.5999999999999921</v>
      </c>
      <c r="S16" s="18">
        <v>7.85</v>
      </c>
      <c r="T16" s="17"/>
      <c r="U16" s="19"/>
      <c r="V16" s="19">
        <v>10</v>
      </c>
      <c r="W16" s="17"/>
      <c r="X16" s="17"/>
      <c r="Y16" s="17"/>
      <c r="Z16" s="20"/>
      <c r="AA16" s="21"/>
      <c r="AB16" s="18"/>
      <c r="AC16" s="20"/>
      <c r="AD16" s="21"/>
      <c r="AE16" s="20"/>
      <c r="AF16" s="17">
        <v>1200</v>
      </c>
      <c r="AG16" s="17"/>
      <c r="AH16" s="17"/>
      <c r="AI16" s="17"/>
      <c r="AJ16" s="21"/>
      <c r="AK16" s="17"/>
      <c r="AL16" s="17"/>
      <c r="AM16" s="17"/>
      <c r="AN16" s="17"/>
      <c r="AO16" s="17"/>
      <c r="AP16" s="17"/>
      <c r="AQ16" s="21"/>
      <c r="AR16" s="17"/>
      <c r="AS16" s="17"/>
      <c r="AT16" s="17"/>
      <c r="AU16" s="17"/>
      <c r="AV16" s="17"/>
      <c r="AW16" s="17"/>
      <c r="AX16" s="17"/>
      <c r="AY16" s="18"/>
      <c r="AZ16" s="20"/>
      <c r="BA16" s="17"/>
      <c r="BB16" s="17"/>
      <c r="BC16" s="21"/>
      <c r="BD16" s="20"/>
      <c r="BE16" s="18"/>
      <c r="BF16" s="19"/>
      <c r="BG16" s="22"/>
    </row>
    <row r="17" spans="1:59" x14ac:dyDescent="0.15">
      <c r="A17" s="477" t="s">
        <v>1469</v>
      </c>
      <c r="B17" s="478" t="s">
        <v>1449</v>
      </c>
      <c r="C17" s="556" t="s">
        <v>1451</v>
      </c>
      <c r="D17" s="431">
        <v>900</v>
      </c>
      <c r="E17" s="14" t="s">
        <v>647</v>
      </c>
      <c r="F17" s="20"/>
      <c r="G17" s="18">
        <v>19.5</v>
      </c>
      <c r="H17" s="18">
        <v>20.2</v>
      </c>
      <c r="I17" s="17"/>
      <c r="J17" s="17"/>
      <c r="K17" s="17"/>
      <c r="L17" s="17"/>
      <c r="M17" s="17"/>
      <c r="N17" s="17">
        <v>100</v>
      </c>
      <c r="O17" s="188">
        <v>8.14</v>
      </c>
      <c r="P17" s="112">
        <v>1</v>
      </c>
      <c r="Q17" s="18">
        <v>4.5999999999999996</v>
      </c>
      <c r="R17" s="16">
        <v>2.25</v>
      </c>
      <c r="S17" s="18">
        <v>8.2899999999999991</v>
      </c>
      <c r="T17" s="17"/>
      <c r="U17" s="19"/>
      <c r="V17" s="19">
        <v>130</v>
      </c>
      <c r="W17" s="17"/>
      <c r="X17" s="17"/>
      <c r="Y17" s="17"/>
      <c r="Z17" s="20"/>
      <c r="AA17" s="21"/>
      <c r="AB17" s="18"/>
      <c r="AC17" s="20"/>
      <c r="AD17" s="21"/>
      <c r="AE17" s="20"/>
      <c r="AF17" s="17">
        <v>695</v>
      </c>
      <c r="AG17" s="17"/>
      <c r="AH17" s="17"/>
      <c r="AI17" s="17"/>
      <c r="AJ17" s="21"/>
      <c r="AK17" s="17"/>
      <c r="AL17" s="17"/>
      <c r="AM17" s="17"/>
      <c r="AN17" s="17"/>
      <c r="AO17" s="17"/>
      <c r="AP17" s="17"/>
      <c r="AQ17" s="21"/>
      <c r="AR17" s="17"/>
      <c r="AS17" s="17"/>
      <c r="AT17" s="17"/>
      <c r="AU17" s="17"/>
      <c r="AV17" s="17"/>
      <c r="AW17" s="17"/>
      <c r="AX17" s="17"/>
      <c r="AY17" s="18"/>
      <c r="AZ17" s="20"/>
      <c r="BA17" s="17"/>
      <c r="BB17" s="17"/>
      <c r="BC17" s="21"/>
      <c r="BD17" s="20"/>
      <c r="BE17" s="18"/>
      <c r="BF17" s="19"/>
      <c r="BG17" s="22"/>
    </row>
    <row r="18" spans="1:59" x14ac:dyDescent="0.15">
      <c r="A18" s="477" t="s">
        <v>1469</v>
      </c>
      <c r="B18" s="478" t="s">
        <v>1449</v>
      </c>
      <c r="C18" s="556" t="s">
        <v>1452</v>
      </c>
      <c r="D18" s="431">
        <v>900</v>
      </c>
      <c r="E18" s="14" t="s">
        <v>647</v>
      </c>
      <c r="F18" s="20"/>
      <c r="G18" s="18">
        <v>26.9</v>
      </c>
      <c r="H18" s="18"/>
      <c r="I18" s="17"/>
      <c r="J18" s="17"/>
      <c r="K18" s="17"/>
      <c r="L18" s="17"/>
      <c r="M18" s="17"/>
      <c r="N18" s="17">
        <v>52</v>
      </c>
      <c r="O18" s="188">
        <v>7.6</v>
      </c>
      <c r="P18" s="112">
        <v>1</v>
      </c>
      <c r="Q18" s="18">
        <v>10</v>
      </c>
      <c r="R18" s="16">
        <v>15</v>
      </c>
      <c r="S18" s="18">
        <v>6.85</v>
      </c>
      <c r="T18" s="17"/>
      <c r="U18" s="19"/>
      <c r="V18" s="19">
        <v>700</v>
      </c>
      <c r="W18" s="17"/>
      <c r="X18" s="17"/>
      <c r="Y18" s="17"/>
      <c r="Z18" s="20"/>
      <c r="AA18" s="21"/>
      <c r="AB18" s="18"/>
      <c r="AC18" s="20"/>
      <c r="AD18" s="21"/>
      <c r="AE18" s="20"/>
      <c r="AF18" s="17">
        <v>3730</v>
      </c>
      <c r="AG18" s="17"/>
      <c r="AH18" s="17"/>
      <c r="AI18" s="17"/>
      <c r="AJ18" s="21"/>
      <c r="AK18" s="17"/>
      <c r="AL18" s="17"/>
      <c r="AM18" s="17"/>
      <c r="AN18" s="17"/>
      <c r="AO18" s="17"/>
      <c r="AP18" s="17"/>
      <c r="AQ18" s="21"/>
      <c r="AR18" s="17"/>
      <c r="AS18" s="17"/>
      <c r="AT18" s="17"/>
      <c r="AU18" s="17"/>
      <c r="AV18" s="17"/>
      <c r="AW18" s="17"/>
      <c r="AX18" s="17"/>
      <c r="AY18" s="18"/>
      <c r="AZ18" s="20"/>
      <c r="BA18" s="17"/>
      <c r="BB18" s="17"/>
      <c r="BC18" s="21"/>
      <c r="BD18" s="20"/>
      <c r="BE18" s="18"/>
      <c r="BF18" s="19"/>
      <c r="BG18" s="22"/>
    </row>
    <row r="19" spans="1:59" x14ac:dyDescent="0.15">
      <c r="A19" s="477" t="s">
        <v>1469</v>
      </c>
      <c r="B19" s="478" t="s">
        <v>1449</v>
      </c>
      <c r="C19" s="556" t="s">
        <v>1453</v>
      </c>
      <c r="D19" s="431">
        <v>855</v>
      </c>
      <c r="E19" s="14" t="s">
        <v>641</v>
      </c>
      <c r="F19" s="20"/>
      <c r="G19" s="18">
        <v>29.7</v>
      </c>
      <c r="H19" s="18">
        <v>26.9</v>
      </c>
      <c r="I19" s="17"/>
      <c r="J19" s="17"/>
      <c r="K19" s="17"/>
      <c r="L19" s="17"/>
      <c r="M19" s="17"/>
      <c r="N19" s="17">
        <v>62</v>
      </c>
      <c r="O19" s="188">
        <v>7.84</v>
      </c>
      <c r="P19" s="112">
        <v>1</v>
      </c>
      <c r="Q19" s="18">
        <v>8.6</v>
      </c>
      <c r="R19" s="16">
        <v>13.4</v>
      </c>
      <c r="S19" s="18">
        <v>6.78</v>
      </c>
      <c r="T19" s="17"/>
      <c r="U19" s="19"/>
      <c r="V19" s="19">
        <v>160</v>
      </c>
      <c r="W19" s="17"/>
      <c r="X19" s="17"/>
      <c r="Y19" s="17"/>
      <c r="Z19" s="20"/>
      <c r="AA19" s="21"/>
      <c r="AB19" s="18"/>
      <c r="AC19" s="20"/>
      <c r="AD19" s="21"/>
      <c r="AE19" s="20"/>
      <c r="AF19" s="17">
        <v>2630</v>
      </c>
      <c r="AG19" s="17"/>
      <c r="AH19" s="17"/>
      <c r="AI19" s="17"/>
      <c r="AJ19" s="21"/>
      <c r="AK19" s="17"/>
      <c r="AL19" s="17"/>
      <c r="AM19" s="17"/>
      <c r="AN19" s="17"/>
      <c r="AO19" s="17"/>
      <c r="AP19" s="17"/>
      <c r="AQ19" s="21"/>
      <c r="AR19" s="17"/>
      <c r="AS19" s="17"/>
      <c r="AT19" s="17"/>
      <c r="AU19" s="17"/>
      <c r="AV19" s="17"/>
      <c r="AW19" s="17"/>
      <c r="AX19" s="17"/>
      <c r="AY19" s="18"/>
      <c r="AZ19" s="20"/>
      <c r="BA19" s="17"/>
      <c r="BB19" s="17"/>
      <c r="BC19" s="21"/>
      <c r="BD19" s="20"/>
      <c r="BE19" s="18"/>
      <c r="BF19" s="19"/>
      <c r="BG19" s="22"/>
    </row>
    <row r="20" spans="1:59" x14ac:dyDescent="0.15">
      <c r="A20" s="477" t="s">
        <v>1469</v>
      </c>
      <c r="B20" s="478" t="s">
        <v>1449</v>
      </c>
      <c r="C20" s="556" t="s">
        <v>1454</v>
      </c>
      <c r="D20" s="431">
        <v>850</v>
      </c>
      <c r="E20" s="14" t="s">
        <v>647</v>
      </c>
      <c r="F20" s="20"/>
      <c r="G20" s="18">
        <v>25.1</v>
      </c>
      <c r="H20" s="18">
        <v>26.8</v>
      </c>
      <c r="I20" s="17"/>
      <c r="J20" s="17"/>
      <c r="K20" s="17"/>
      <c r="L20" s="17"/>
      <c r="M20" s="17"/>
      <c r="N20" s="17">
        <v>62</v>
      </c>
      <c r="O20" s="188">
        <v>7.74</v>
      </c>
      <c r="P20" s="112">
        <v>2</v>
      </c>
      <c r="Q20" s="18">
        <v>10.8</v>
      </c>
      <c r="R20" s="16">
        <v>11.75</v>
      </c>
      <c r="S20" s="18">
        <v>4.84</v>
      </c>
      <c r="T20" s="17"/>
      <c r="U20" s="19"/>
      <c r="V20" s="19">
        <v>93</v>
      </c>
      <c r="W20" s="17"/>
      <c r="X20" s="17"/>
      <c r="Y20" s="17"/>
      <c r="Z20" s="20"/>
      <c r="AA20" s="21"/>
      <c r="AB20" s="18"/>
      <c r="AC20" s="20"/>
      <c r="AD20" s="21"/>
      <c r="AE20" s="20"/>
      <c r="AF20" s="17">
        <v>4750</v>
      </c>
      <c r="AG20" s="17"/>
      <c r="AH20" s="17"/>
      <c r="AI20" s="17"/>
      <c r="AJ20" s="21"/>
      <c r="AK20" s="17"/>
      <c r="AL20" s="17"/>
      <c r="AM20" s="17"/>
      <c r="AN20" s="17"/>
      <c r="AO20" s="17"/>
      <c r="AP20" s="17"/>
      <c r="AQ20" s="21"/>
      <c r="AR20" s="17"/>
      <c r="AS20" s="17"/>
      <c r="AT20" s="17"/>
      <c r="AU20" s="17"/>
      <c r="AV20" s="17"/>
      <c r="AW20" s="17"/>
      <c r="AX20" s="17"/>
      <c r="AY20" s="18"/>
      <c r="AZ20" s="20"/>
      <c r="BA20" s="17"/>
      <c r="BB20" s="17"/>
      <c r="BC20" s="21"/>
      <c r="BD20" s="20"/>
      <c r="BE20" s="18"/>
      <c r="BF20" s="19"/>
      <c r="BG20" s="22"/>
    </row>
    <row r="21" spans="1:59" x14ac:dyDescent="0.15">
      <c r="A21" s="477" t="s">
        <v>1469</v>
      </c>
      <c r="B21" s="478" t="s">
        <v>1449</v>
      </c>
      <c r="C21" s="556" t="s">
        <v>1455</v>
      </c>
      <c r="D21" s="431">
        <v>912</v>
      </c>
      <c r="E21" s="14" t="s">
        <v>641</v>
      </c>
      <c r="F21" s="20"/>
      <c r="G21" s="18">
        <v>23.4</v>
      </c>
      <c r="H21" s="18">
        <v>21.9</v>
      </c>
      <c r="I21" s="17"/>
      <c r="J21" s="17"/>
      <c r="K21" s="17"/>
      <c r="L21" s="17"/>
      <c r="M21" s="17"/>
      <c r="N21" s="17">
        <v>76</v>
      </c>
      <c r="O21" s="188">
        <v>8.1</v>
      </c>
      <c r="P21" s="112">
        <v>1</v>
      </c>
      <c r="Q21" s="18">
        <v>7.2</v>
      </c>
      <c r="R21" s="16">
        <v>5</v>
      </c>
      <c r="S21" s="18">
        <v>6.46</v>
      </c>
      <c r="T21" s="17"/>
      <c r="U21" s="19"/>
      <c r="V21" s="19">
        <v>300</v>
      </c>
      <c r="W21" s="17"/>
      <c r="X21" s="17"/>
      <c r="Y21" s="17"/>
      <c r="Z21" s="20"/>
      <c r="AA21" s="21"/>
      <c r="AB21" s="18"/>
      <c r="AC21" s="20"/>
      <c r="AD21" s="21"/>
      <c r="AE21" s="20"/>
      <c r="AF21" s="17">
        <v>2500</v>
      </c>
      <c r="AG21" s="17"/>
      <c r="AH21" s="17"/>
      <c r="AI21" s="17"/>
      <c r="AJ21" s="21"/>
      <c r="AK21" s="17"/>
      <c r="AL21" s="17"/>
      <c r="AM21" s="17"/>
      <c r="AN21" s="17"/>
      <c r="AO21" s="17"/>
      <c r="AP21" s="17"/>
      <c r="AQ21" s="21"/>
      <c r="AR21" s="17"/>
      <c r="AS21" s="17"/>
      <c r="AT21" s="17"/>
      <c r="AU21" s="17"/>
      <c r="AV21" s="17"/>
      <c r="AW21" s="17"/>
      <c r="AX21" s="17"/>
      <c r="AY21" s="18"/>
      <c r="AZ21" s="20"/>
      <c r="BA21" s="17"/>
      <c r="BB21" s="17"/>
      <c r="BC21" s="21"/>
      <c r="BD21" s="20"/>
      <c r="BE21" s="18"/>
      <c r="BF21" s="19"/>
      <c r="BG21" s="22"/>
    </row>
    <row r="22" spans="1:59" x14ac:dyDescent="0.15">
      <c r="A22" s="477" t="s">
        <v>1469</v>
      </c>
      <c r="B22" s="478" t="s">
        <v>1449</v>
      </c>
      <c r="C22" s="556" t="s">
        <v>1456</v>
      </c>
      <c r="D22" s="431">
        <v>923</v>
      </c>
      <c r="E22" s="14" t="s">
        <v>641</v>
      </c>
      <c r="F22" s="20"/>
      <c r="G22" s="18">
        <v>12.7</v>
      </c>
      <c r="H22" s="18">
        <v>15</v>
      </c>
      <c r="I22" s="17"/>
      <c r="J22" s="17"/>
      <c r="K22" s="17"/>
      <c r="L22" s="17"/>
      <c r="M22" s="17"/>
      <c r="N22" s="17">
        <v>100</v>
      </c>
      <c r="O22" s="188">
        <v>8</v>
      </c>
      <c r="P22" s="112">
        <v>1</v>
      </c>
      <c r="Q22" s="18">
        <v>4</v>
      </c>
      <c r="R22" s="16">
        <v>1.8</v>
      </c>
      <c r="S22" s="18">
        <v>9.57</v>
      </c>
      <c r="T22" s="17"/>
      <c r="U22" s="19"/>
      <c r="V22" s="19">
        <v>150</v>
      </c>
      <c r="W22" s="17"/>
      <c r="X22" s="17"/>
      <c r="Y22" s="17"/>
      <c r="Z22" s="20"/>
      <c r="AA22" s="21"/>
      <c r="AB22" s="18"/>
      <c r="AC22" s="20"/>
      <c r="AD22" s="21"/>
      <c r="AE22" s="20"/>
      <c r="AF22" s="17">
        <v>223.8</v>
      </c>
      <c r="AG22" s="17"/>
      <c r="AH22" s="17"/>
      <c r="AI22" s="17"/>
      <c r="AJ22" s="21"/>
      <c r="AK22" s="17"/>
      <c r="AL22" s="17"/>
      <c r="AM22" s="17"/>
      <c r="AN22" s="17"/>
      <c r="AO22" s="17"/>
      <c r="AP22" s="17"/>
      <c r="AQ22" s="21"/>
      <c r="AR22" s="17"/>
      <c r="AS22" s="17"/>
      <c r="AT22" s="17"/>
      <c r="AU22" s="17"/>
      <c r="AV22" s="17"/>
      <c r="AW22" s="17"/>
      <c r="AX22" s="17"/>
      <c r="AY22" s="18"/>
      <c r="AZ22" s="20"/>
      <c r="BA22" s="17"/>
      <c r="BB22" s="17"/>
      <c r="BC22" s="21"/>
      <c r="BD22" s="20"/>
      <c r="BE22" s="18"/>
      <c r="BF22" s="19"/>
      <c r="BG22" s="22"/>
    </row>
    <row r="23" spans="1:59" x14ac:dyDescent="0.15">
      <c r="A23" s="477" t="s">
        <v>1469</v>
      </c>
      <c r="B23" s="478" t="s">
        <v>1449</v>
      </c>
      <c r="C23" s="1" t="s">
        <v>1482</v>
      </c>
      <c r="D23" s="431">
        <v>855</v>
      </c>
      <c r="E23" s="14" t="s">
        <v>641</v>
      </c>
      <c r="F23" s="20"/>
      <c r="G23" s="18">
        <v>9.5</v>
      </c>
      <c r="H23" s="18">
        <v>11.2</v>
      </c>
      <c r="I23" s="17"/>
      <c r="J23" s="17"/>
      <c r="K23" s="17"/>
      <c r="L23" s="17"/>
      <c r="M23" s="17"/>
      <c r="N23" s="17">
        <v>32</v>
      </c>
      <c r="O23" s="188">
        <v>7.55</v>
      </c>
      <c r="P23" s="112">
        <v>2</v>
      </c>
      <c r="Q23" s="18">
        <v>12</v>
      </c>
      <c r="R23" s="16">
        <v>6</v>
      </c>
      <c r="S23" s="18">
        <v>8.3699999999999992</v>
      </c>
      <c r="T23" s="17"/>
      <c r="U23" s="19"/>
      <c r="V23" s="19">
        <v>400</v>
      </c>
      <c r="W23" s="17"/>
      <c r="X23" s="17"/>
      <c r="Y23" s="17"/>
      <c r="Z23" s="20"/>
      <c r="AA23" s="21"/>
      <c r="AB23" s="18"/>
      <c r="AC23" s="20"/>
      <c r="AD23" s="21"/>
      <c r="AE23" s="20"/>
      <c r="AF23" s="17">
        <v>1230</v>
      </c>
      <c r="AG23" s="17"/>
      <c r="AH23" s="17"/>
      <c r="AI23" s="17"/>
      <c r="AJ23" s="21"/>
      <c r="AK23" s="17"/>
      <c r="AL23" s="17"/>
      <c r="AM23" s="17"/>
      <c r="AN23" s="17"/>
      <c r="AO23" s="17"/>
      <c r="AP23" s="17"/>
      <c r="AQ23" s="21"/>
      <c r="AR23" s="17"/>
      <c r="AS23" s="17"/>
      <c r="AT23" s="17"/>
      <c r="AU23" s="17"/>
      <c r="AV23" s="17"/>
      <c r="AW23" s="17"/>
      <c r="AX23" s="17"/>
      <c r="AY23" s="18"/>
      <c r="AZ23" s="20"/>
      <c r="BA23" s="17"/>
      <c r="BB23" s="17"/>
      <c r="BC23" s="21"/>
      <c r="BD23" s="20"/>
      <c r="BE23" s="18"/>
      <c r="BF23" s="19"/>
      <c r="BG23" s="22"/>
    </row>
    <row r="24" spans="1:59" x14ac:dyDescent="0.15">
      <c r="A24" s="477" t="s">
        <v>1469</v>
      </c>
      <c r="B24" s="478" t="s">
        <v>1449</v>
      </c>
      <c r="C24" s="556" t="s">
        <v>1080</v>
      </c>
      <c r="D24" s="431">
        <v>910</v>
      </c>
      <c r="E24" s="14" t="s">
        <v>641</v>
      </c>
      <c r="F24" s="20"/>
      <c r="G24" s="18">
        <v>6.3</v>
      </c>
      <c r="H24" s="18">
        <v>9.4</v>
      </c>
      <c r="I24" s="17"/>
      <c r="J24" s="17"/>
      <c r="K24" s="17"/>
      <c r="L24" s="17"/>
      <c r="M24" s="17"/>
      <c r="N24" s="17">
        <v>100</v>
      </c>
      <c r="O24" s="188">
        <v>8.14</v>
      </c>
      <c r="P24" s="112">
        <v>1</v>
      </c>
      <c r="Q24" s="18">
        <v>5.6</v>
      </c>
      <c r="R24" s="16">
        <v>3.1999999999999806</v>
      </c>
      <c r="S24" s="18">
        <v>9.07</v>
      </c>
      <c r="T24" s="17"/>
      <c r="U24" s="19"/>
      <c r="V24" s="19">
        <v>14</v>
      </c>
      <c r="W24" s="17"/>
      <c r="X24" s="17"/>
      <c r="Y24" s="17"/>
      <c r="Z24" s="20"/>
      <c r="AA24" s="21"/>
      <c r="AB24" s="18"/>
      <c r="AC24" s="20"/>
      <c r="AD24" s="21"/>
      <c r="AE24" s="20"/>
      <c r="AF24" s="17">
        <v>14000</v>
      </c>
      <c r="AG24" s="17"/>
      <c r="AH24" s="17"/>
      <c r="AI24" s="17"/>
      <c r="AJ24" s="21"/>
      <c r="AK24" s="17"/>
      <c r="AL24" s="17"/>
      <c r="AM24" s="17"/>
      <c r="AN24" s="17"/>
      <c r="AO24" s="17"/>
      <c r="AP24" s="17"/>
      <c r="AQ24" s="21"/>
      <c r="AR24" s="17"/>
      <c r="AS24" s="17"/>
      <c r="AT24" s="17"/>
      <c r="AU24" s="17"/>
      <c r="AV24" s="17"/>
      <c r="AW24" s="17"/>
      <c r="AX24" s="17"/>
      <c r="AY24" s="18"/>
      <c r="AZ24" s="20"/>
      <c r="BA24" s="17"/>
      <c r="BB24" s="17"/>
      <c r="BC24" s="21"/>
      <c r="BD24" s="20"/>
      <c r="BE24" s="18"/>
      <c r="BF24" s="19"/>
      <c r="BG24" s="22"/>
    </row>
    <row r="25" spans="1:59" x14ac:dyDescent="0.15">
      <c r="A25" s="477" t="s">
        <v>1469</v>
      </c>
      <c r="B25" s="478" t="s">
        <v>1449</v>
      </c>
      <c r="C25" s="556" t="s">
        <v>1457</v>
      </c>
      <c r="D25" s="431">
        <v>905</v>
      </c>
      <c r="E25" s="65" t="s">
        <v>641</v>
      </c>
      <c r="F25" s="20"/>
      <c r="G25" s="18">
        <v>3.5</v>
      </c>
      <c r="H25" s="18">
        <v>9.5</v>
      </c>
      <c r="I25" s="17"/>
      <c r="J25" s="17"/>
      <c r="K25" s="17"/>
      <c r="L25" s="17"/>
      <c r="M25" s="17"/>
      <c r="N25" s="17">
        <v>62</v>
      </c>
      <c r="O25" s="188">
        <v>7.79</v>
      </c>
      <c r="P25" s="112">
        <v>3</v>
      </c>
      <c r="Q25" s="18">
        <v>7.6</v>
      </c>
      <c r="R25" s="16">
        <v>5.8</v>
      </c>
      <c r="S25" s="18">
        <v>9.59</v>
      </c>
      <c r="T25" s="17"/>
      <c r="U25" s="19"/>
      <c r="V25" s="19">
        <v>320</v>
      </c>
      <c r="W25" s="17"/>
      <c r="X25" s="17"/>
      <c r="Y25" s="17"/>
      <c r="Z25" s="20"/>
      <c r="AA25" s="21"/>
      <c r="AB25" s="18"/>
      <c r="AC25" s="20"/>
      <c r="AD25" s="21"/>
      <c r="AE25" s="20"/>
      <c r="AF25" s="17">
        <v>8100</v>
      </c>
      <c r="AG25" s="17"/>
      <c r="AH25" s="17"/>
      <c r="AI25" s="17"/>
      <c r="AJ25" s="21"/>
      <c r="AK25" s="17"/>
      <c r="AL25" s="17"/>
      <c r="AM25" s="17"/>
      <c r="AN25" s="17"/>
      <c r="AO25" s="17"/>
      <c r="AP25" s="17"/>
      <c r="AQ25" s="21"/>
      <c r="AR25" s="17"/>
      <c r="AS25" s="17"/>
      <c r="AT25" s="17"/>
      <c r="AU25" s="17"/>
      <c r="AV25" s="17"/>
      <c r="AW25" s="17"/>
      <c r="AX25" s="17"/>
      <c r="AY25" s="18"/>
      <c r="AZ25" s="20"/>
      <c r="BA25" s="17"/>
      <c r="BB25" s="17"/>
      <c r="BC25" s="21"/>
      <c r="BD25" s="20"/>
      <c r="BE25" s="18"/>
      <c r="BF25" s="19"/>
      <c r="BG25" s="22"/>
    </row>
    <row r="26" spans="1:59" x14ac:dyDescent="0.15">
      <c r="A26" s="477" t="s">
        <v>1469</v>
      </c>
      <c r="B26" s="478" t="s">
        <v>1449</v>
      </c>
      <c r="C26" s="556" t="s">
        <v>1458</v>
      </c>
      <c r="D26" s="431">
        <v>900</v>
      </c>
      <c r="E26" s="14" t="s">
        <v>641</v>
      </c>
      <c r="F26" s="20"/>
      <c r="G26" s="18">
        <v>8.1999999999999993</v>
      </c>
      <c r="H26" s="18">
        <v>10.199999999999999</v>
      </c>
      <c r="I26" s="17"/>
      <c r="J26" s="17"/>
      <c r="K26" s="17"/>
      <c r="L26" s="17"/>
      <c r="M26" s="17"/>
      <c r="N26" s="17">
        <v>84</v>
      </c>
      <c r="O26" s="188">
        <v>7.88</v>
      </c>
      <c r="P26" s="112">
        <v>1</v>
      </c>
      <c r="Q26" s="18">
        <v>9.1999999999999993</v>
      </c>
      <c r="R26" s="16">
        <v>3.2499999999999889</v>
      </c>
      <c r="S26" s="18">
        <v>8.18</v>
      </c>
      <c r="T26" s="17"/>
      <c r="U26" s="19"/>
      <c r="V26" s="19">
        <v>25</v>
      </c>
      <c r="W26" s="17"/>
      <c r="X26" s="17"/>
      <c r="Y26" s="17"/>
      <c r="Z26" s="20"/>
      <c r="AA26" s="21"/>
      <c r="AB26" s="18"/>
      <c r="AC26" s="20"/>
      <c r="AD26" s="21"/>
      <c r="AE26" s="20"/>
      <c r="AF26" s="17">
        <v>2200</v>
      </c>
      <c r="AG26" s="17"/>
      <c r="AH26" s="17"/>
      <c r="AI26" s="17"/>
      <c r="AJ26" s="21"/>
      <c r="AK26" s="17"/>
      <c r="AL26" s="17"/>
      <c r="AM26" s="17"/>
      <c r="AN26" s="17"/>
      <c r="AO26" s="17"/>
      <c r="AP26" s="17"/>
      <c r="AQ26" s="21"/>
      <c r="AR26" s="17"/>
      <c r="AS26" s="17"/>
      <c r="AT26" s="17"/>
      <c r="AU26" s="17"/>
      <c r="AV26" s="17"/>
      <c r="AW26" s="17"/>
      <c r="AX26" s="17"/>
      <c r="AY26" s="18"/>
      <c r="AZ26" s="20"/>
      <c r="BA26" s="17"/>
      <c r="BB26" s="17"/>
      <c r="BC26" s="21"/>
      <c r="BD26" s="20"/>
      <c r="BE26" s="18"/>
      <c r="BF26" s="19"/>
      <c r="BG26" s="22"/>
    </row>
    <row r="27" spans="1:59" x14ac:dyDescent="0.15">
      <c r="A27" s="477" t="s">
        <v>1469</v>
      </c>
      <c r="B27" s="478" t="s">
        <v>1459</v>
      </c>
      <c r="C27" s="559" t="s">
        <v>1071</v>
      </c>
      <c r="D27" s="431">
        <v>915</v>
      </c>
      <c r="E27" s="3" t="s">
        <v>641</v>
      </c>
      <c r="F27" s="20"/>
      <c r="G27" s="18">
        <v>17.5</v>
      </c>
      <c r="H27" s="18">
        <v>14.4</v>
      </c>
      <c r="I27" s="17"/>
      <c r="J27" s="17"/>
      <c r="K27" s="17"/>
      <c r="L27" s="17"/>
      <c r="M27" s="17"/>
      <c r="N27" s="17">
        <v>100</v>
      </c>
      <c r="O27" s="188">
        <v>8.24</v>
      </c>
      <c r="P27" s="112">
        <v>3</v>
      </c>
      <c r="Q27" s="18">
        <v>1.2</v>
      </c>
      <c r="R27" s="16">
        <v>3.1999999999999806</v>
      </c>
      <c r="S27" s="18">
        <v>8.7799999999999994</v>
      </c>
      <c r="T27" s="17"/>
      <c r="U27" s="19"/>
      <c r="V27" s="19">
        <v>10</v>
      </c>
      <c r="W27" s="17"/>
      <c r="X27" s="17"/>
      <c r="Y27" s="17"/>
      <c r="Z27" s="20"/>
      <c r="AA27" s="21"/>
      <c r="AB27" s="18"/>
      <c r="AC27" s="20"/>
      <c r="AD27" s="21"/>
      <c r="AE27" s="20"/>
      <c r="AF27" s="17">
        <v>30</v>
      </c>
      <c r="AG27" s="17"/>
      <c r="AH27" s="17"/>
      <c r="AI27" s="17"/>
      <c r="AJ27" s="21"/>
      <c r="AK27" s="17"/>
      <c r="AL27" s="17"/>
      <c r="AM27" s="17"/>
      <c r="AN27" s="17"/>
      <c r="AO27" s="17"/>
      <c r="AP27" s="17"/>
      <c r="AQ27" s="21"/>
      <c r="AR27" s="17"/>
      <c r="AS27" s="17"/>
      <c r="AT27" s="17"/>
      <c r="AU27" s="17"/>
      <c r="AV27" s="17"/>
      <c r="AW27" s="17"/>
      <c r="AX27" s="17"/>
      <c r="AY27" s="18"/>
      <c r="AZ27" s="20"/>
      <c r="BA27" s="17"/>
      <c r="BB27" s="17"/>
      <c r="BC27" s="21"/>
      <c r="BD27" s="20"/>
      <c r="BE27" s="18"/>
      <c r="BF27" s="19"/>
      <c r="BG27" s="22"/>
    </row>
    <row r="28" spans="1:59" x14ac:dyDescent="0.15">
      <c r="A28" s="477" t="s">
        <v>1469</v>
      </c>
      <c r="B28" s="478" t="s">
        <v>1459</v>
      </c>
      <c r="C28" s="556" t="s">
        <v>1450</v>
      </c>
      <c r="D28" s="431">
        <v>918</v>
      </c>
      <c r="E28" s="14" t="s">
        <v>641</v>
      </c>
      <c r="F28" s="20"/>
      <c r="G28" s="18">
        <v>25.6</v>
      </c>
      <c r="H28" s="18">
        <v>18.5</v>
      </c>
      <c r="I28" s="17"/>
      <c r="J28" s="17"/>
      <c r="K28" s="17"/>
      <c r="L28" s="17"/>
      <c r="M28" s="17"/>
      <c r="N28" s="17">
        <v>100</v>
      </c>
      <c r="O28" s="188">
        <v>8.2200000000000006</v>
      </c>
      <c r="P28" s="112">
        <v>2</v>
      </c>
      <c r="Q28" s="18">
        <v>4.8</v>
      </c>
      <c r="R28" s="16">
        <v>0.79999999999999516</v>
      </c>
      <c r="S28" s="18">
        <v>9.16</v>
      </c>
      <c r="T28" s="17"/>
      <c r="U28" s="19"/>
      <c r="V28" s="19">
        <v>1</v>
      </c>
      <c r="W28" s="17"/>
      <c r="X28" s="17"/>
      <c r="Y28" s="17"/>
      <c r="Z28" s="20"/>
      <c r="AA28" s="21"/>
      <c r="AB28" s="18"/>
      <c r="AC28" s="20"/>
      <c r="AD28" s="21"/>
      <c r="AE28" s="20"/>
      <c r="AF28" s="17">
        <v>21</v>
      </c>
      <c r="AG28" s="17"/>
      <c r="AH28" s="17"/>
      <c r="AI28" s="17"/>
      <c r="AJ28" s="21"/>
      <c r="AK28" s="17"/>
      <c r="AL28" s="17"/>
      <c r="AM28" s="17"/>
      <c r="AN28" s="17"/>
      <c r="AO28" s="17"/>
      <c r="AP28" s="17"/>
      <c r="AQ28" s="21"/>
      <c r="AR28" s="17"/>
      <c r="AS28" s="17"/>
      <c r="AT28" s="17"/>
      <c r="AU28" s="17"/>
      <c r="AV28" s="17"/>
      <c r="AW28" s="17"/>
      <c r="AX28" s="17"/>
      <c r="AY28" s="18"/>
      <c r="AZ28" s="20"/>
      <c r="BA28" s="17"/>
      <c r="BB28" s="17"/>
      <c r="BC28" s="21"/>
      <c r="BD28" s="20"/>
      <c r="BE28" s="18"/>
      <c r="BF28" s="19"/>
      <c r="BG28" s="22"/>
    </row>
    <row r="29" spans="1:59" x14ac:dyDescent="0.15">
      <c r="A29" s="477" t="s">
        <v>1469</v>
      </c>
      <c r="B29" s="478" t="s">
        <v>1459</v>
      </c>
      <c r="C29" s="556" t="s">
        <v>1451</v>
      </c>
      <c r="D29" s="431">
        <v>850</v>
      </c>
      <c r="E29" s="14" t="s">
        <v>647</v>
      </c>
      <c r="F29" s="20"/>
      <c r="G29" s="18">
        <v>20.3</v>
      </c>
      <c r="H29" s="18">
        <v>18.899999999999999</v>
      </c>
      <c r="I29" s="17"/>
      <c r="J29" s="17"/>
      <c r="K29" s="17"/>
      <c r="L29" s="17"/>
      <c r="M29" s="17"/>
      <c r="N29" s="17">
        <v>100</v>
      </c>
      <c r="O29" s="188">
        <v>8.33</v>
      </c>
      <c r="P29" s="112">
        <v>2</v>
      </c>
      <c r="Q29" s="18">
        <v>4.2</v>
      </c>
      <c r="R29" s="16">
        <v>1.4999999999999736</v>
      </c>
      <c r="S29" s="18">
        <v>8.4499999999999993</v>
      </c>
      <c r="T29" s="17"/>
      <c r="U29" s="19"/>
      <c r="V29" s="19">
        <v>160</v>
      </c>
      <c r="W29" s="17"/>
      <c r="X29" s="17"/>
      <c r="Y29" s="17"/>
      <c r="Z29" s="20"/>
      <c r="AA29" s="21"/>
      <c r="AB29" s="18"/>
      <c r="AC29" s="20"/>
      <c r="AD29" s="21"/>
      <c r="AE29" s="20"/>
      <c r="AF29" s="17">
        <v>22</v>
      </c>
      <c r="AG29" s="17"/>
      <c r="AH29" s="17"/>
      <c r="AI29" s="17"/>
      <c r="AJ29" s="21"/>
      <c r="AK29" s="17"/>
      <c r="AL29" s="17"/>
      <c r="AM29" s="17"/>
      <c r="AN29" s="17"/>
      <c r="AO29" s="17"/>
      <c r="AP29" s="17"/>
      <c r="AQ29" s="21"/>
      <c r="AR29" s="17"/>
      <c r="AS29" s="17"/>
      <c r="AT29" s="17"/>
      <c r="AU29" s="17"/>
      <c r="AV29" s="17"/>
      <c r="AW29" s="17"/>
      <c r="AX29" s="17"/>
      <c r="AY29" s="18"/>
      <c r="AZ29" s="20"/>
      <c r="BA29" s="17"/>
      <c r="BB29" s="17"/>
      <c r="BC29" s="21"/>
      <c r="BD29" s="20"/>
      <c r="BE29" s="18"/>
      <c r="BF29" s="19"/>
      <c r="BG29" s="22"/>
    </row>
    <row r="30" spans="1:59" x14ac:dyDescent="0.15">
      <c r="A30" s="477" t="s">
        <v>1469</v>
      </c>
      <c r="B30" s="478" t="s">
        <v>1459</v>
      </c>
      <c r="C30" s="556" t="s">
        <v>1452</v>
      </c>
      <c r="D30" s="431">
        <v>847</v>
      </c>
      <c r="E30" s="14" t="s">
        <v>647</v>
      </c>
      <c r="F30" s="20"/>
      <c r="G30" s="18">
        <v>25.6</v>
      </c>
      <c r="H30" s="18">
        <v>21.2</v>
      </c>
      <c r="I30" s="17"/>
      <c r="J30" s="17"/>
      <c r="K30" s="17"/>
      <c r="L30" s="17"/>
      <c r="M30" s="17"/>
      <c r="N30" s="17">
        <v>100</v>
      </c>
      <c r="O30" s="188">
        <v>7.91</v>
      </c>
      <c r="P30" s="112">
        <v>2</v>
      </c>
      <c r="Q30" s="18">
        <v>5.8</v>
      </c>
      <c r="R30" s="16">
        <v>3.2499999999999889</v>
      </c>
      <c r="S30" s="18">
        <v>7.57</v>
      </c>
      <c r="T30" s="17"/>
      <c r="U30" s="19"/>
      <c r="V30" s="19">
        <v>400</v>
      </c>
      <c r="W30" s="17"/>
      <c r="X30" s="17"/>
      <c r="Y30" s="17"/>
      <c r="Z30" s="20"/>
      <c r="AA30" s="21"/>
      <c r="AB30" s="18"/>
      <c r="AC30" s="20"/>
      <c r="AD30" s="21"/>
      <c r="AE30" s="20"/>
      <c r="AF30" s="17">
        <v>22</v>
      </c>
      <c r="AG30" s="17"/>
      <c r="AH30" s="17"/>
      <c r="AI30" s="17"/>
      <c r="AJ30" s="21"/>
      <c r="AK30" s="17"/>
      <c r="AL30" s="17"/>
      <c r="AM30" s="17"/>
      <c r="AN30" s="17"/>
      <c r="AO30" s="17"/>
      <c r="AP30" s="17"/>
      <c r="AQ30" s="21"/>
      <c r="AR30" s="17"/>
      <c r="AS30" s="17"/>
      <c r="AT30" s="17"/>
      <c r="AU30" s="17"/>
      <c r="AV30" s="17"/>
      <c r="AW30" s="17"/>
      <c r="AX30" s="17"/>
      <c r="AY30" s="18"/>
      <c r="AZ30" s="20"/>
      <c r="BA30" s="17"/>
      <c r="BB30" s="17"/>
      <c r="BC30" s="21"/>
      <c r="BD30" s="20"/>
      <c r="BE30" s="18"/>
      <c r="BF30" s="19"/>
      <c r="BG30" s="22"/>
    </row>
    <row r="31" spans="1:59" x14ac:dyDescent="0.15">
      <c r="A31" s="477" t="s">
        <v>1469</v>
      </c>
      <c r="B31" s="478" t="s">
        <v>1459</v>
      </c>
      <c r="C31" s="556" t="s">
        <v>1453</v>
      </c>
      <c r="D31" s="431">
        <v>840</v>
      </c>
      <c r="E31" s="14" t="s">
        <v>641</v>
      </c>
      <c r="F31" s="20"/>
      <c r="G31" s="18">
        <v>27.9</v>
      </c>
      <c r="H31" s="18">
        <v>22.8</v>
      </c>
      <c r="I31" s="17"/>
      <c r="J31" s="17"/>
      <c r="K31" s="17"/>
      <c r="L31" s="17"/>
      <c r="M31" s="17"/>
      <c r="N31" s="17">
        <v>100</v>
      </c>
      <c r="O31" s="188">
        <v>8.02</v>
      </c>
      <c r="P31" s="112">
        <v>1</v>
      </c>
      <c r="Q31" s="18">
        <v>3.4</v>
      </c>
      <c r="R31" s="16">
        <v>1.8000000000000238</v>
      </c>
      <c r="S31" s="18">
        <v>7.15</v>
      </c>
      <c r="T31" s="17"/>
      <c r="U31" s="19"/>
      <c r="V31" s="19">
        <v>310</v>
      </c>
      <c r="W31" s="17"/>
      <c r="X31" s="17"/>
      <c r="Y31" s="17"/>
      <c r="Z31" s="20"/>
      <c r="AA31" s="21"/>
      <c r="AB31" s="18"/>
      <c r="AC31" s="20"/>
      <c r="AD31" s="21"/>
      <c r="AE31" s="20"/>
      <c r="AF31" s="17">
        <v>42</v>
      </c>
      <c r="AG31" s="17"/>
      <c r="AH31" s="17"/>
      <c r="AI31" s="17"/>
      <c r="AJ31" s="21"/>
      <c r="AK31" s="17"/>
      <c r="AL31" s="17"/>
      <c r="AM31" s="17"/>
      <c r="AN31" s="17"/>
      <c r="AO31" s="17"/>
      <c r="AP31" s="17"/>
      <c r="AQ31" s="21"/>
      <c r="AR31" s="17"/>
      <c r="AS31" s="17"/>
      <c r="AT31" s="17"/>
      <c r="AU31" s="17"/>
      <c r="AV31" s="17"/>
      <c r="AW31" s="17"/>
      <c r="AX31" s="17"/>
      <c r="AY31" s="18"/>
      <c r="AZ31" s="20"/>
      <c r="BA31" s="17"/>
      <c r="BB31" s="17"/>
      <c r="BC31" s="21"/>
      <c r="BD31" s="20"/>
      <c r="BE31" s="18"/>
      <c r="BF31" s="19"/>
      <c r="BG31" s="22"/>
    </row>
    <row r="32" spans="1:59" x14ac:dyDescent="0.15">
      <c r="A32" s="477" t="s">
        <v>1469</v>
      </c>
      <c r="B32" s="478" t="s">
        <v>1459</v>
      </c>
      <c r="C32" s="556" t="s">
        <v>1454</v>
      </c>
      <c r="D32" s="431">
        <v>836</v>
      </c>
      <c r="E32" s="14" t="s">
        <v>647</v>
      </c>
      <c r="F32" s="20"/>
      <c r="G32" s="18">
        <v>25.1</v>
      </c>
      <c r="H32" s="18">
        <v>23.8</v>
      </c>
      <c r="I32" s="17"/>
      <c r="J32" s="17"/>
      <c r="K32" s="17"/>
      <c r="L32" s="17"/>
      <c r="M32" s="17"/>
      <c r="N32" s="17">
        <v>100</v>
      </c>
      <c r="O32" s="188">
        <v>8.01</v>
      </c>
      <c r="P32" s="112">
        <v>2</v>
      </c>
      <c r="Q32" s="18">
        <v>5.8</v>
      </c>
      <c r="R32" s="16">
        <v>2.7500000000000089</v>
      </c>
      <c r="S32" s="18">
        <v>5.99</v>
      </c>
      <c r="T32" s="17"/>
      <c r="U32" s="19"/>
      <c r="V32" s="19">
        <v>35</v>
      </c>
      <c r="W32" s="17"/>
      <c r="X32" s="17"/>
      <c r="Y32" s="17"/>
      <c r="Z32" s="20"/>
      <c r="AA32" s="21"/>
      <c r="AB32" s="18"/>
      <c r="AC32" s="20"/>
      <c r="AD32" s="21"/>
      <c r="AE32" s="20"/>
      <c r="AF32" s="17">
        <v>46</v>
      </c>
      <c r="AG32" s="17"/>
      <c r="AH32" s="17"/>
      <c r="AI32" s="17"/>
      <c r="AJ32" s="21"/>
      <c r="AK32" s="17"/>
      <c r="AL32" s="17"/>
      <c r="AM32" s="17"/>
      <c r="AN32" s="17"/>
      <c r="AO32" s="17"/>
      <c r="AP32" s="17"/>
      <c r="AQ32" s="21"/>
      <c r="AR32" s="17"/>
      <c r="AS32" s="17"/>
      <c r="AT32" s="17"/>
      <c r="AU32" s="17"/>
      <c r="AV32" s="17"/>
      <c r="AW32" s="17"/>
      <c r="AX32" s="17"/>
      <c r="AY32" s="18"/>
      <c r="AZ32" s="20"/>
      <c r="BA32" s="17"/>
      <c r="BB32" s="17"/>
      <c r="BC32" s="21"/>
      <c r="BD32" s="20"/>
      <c r="BE32" s="18"/>
      <c r="BF32" s="19"/>
      <c r="BG32" s="22"/>
    </row>
    <row r="33" spans="1:59" x14ac:dyDescent="0.15">
      <c r="A33" s="477" t="s">
        <v>1469</v>
      </c>
      <c r="B33" s="478" t="s">
        <v>1459</v>
      </c>
      <c r="C33" s="556" t="s">
        <v>1455</v>
      </c>
      <c r="D33" s="431">
        <v>901</v>
      </c>
      <c r="E33" s="14" t="s">
        <v>641</v>
      </c>
      <c r="F33" s="20"/>
      <c r="G33" s="18">
        <v>23</v>
      </c>
      <c r="H33" s="18">
        <v>20.9</v>
      </c>
      <c r="I33" s="17"/>
      <c r="J33" s="17"/>
      <c r="K33" s="17"/>
      <c r="L33" s="17"/>
      <c r="M33" s="17"/>
      <c r="N33" s="17">
        <v>100</v>
      </c>
      <c r="O33" s="188">
        <v>8.2100000000000009</v>
      </c>
      <c r="P33" s="112">
        <v>2</v>
      </c>
      <c r="Q33" s="18">
        <v>6</v>
      </c>
      <c r="R33" s="16">
        <v>2.3999999999999853</v>
      </c>
      <c r="S33" s="18">
        <v>8.5</v>
      </c>
      <c r="T33" s="17"/>
      <c r="U33" s="19"/>
      <c r="V33" s="19">
        <v>170</v>
      </c>
      <c r="W33" s="17"/>
      <c r="X33" s="17"/>
      <c r="Y33" s="17"/>
      <c r="Z33" s="20"/>
      <c r="AA33" s="21"/>
      <c r="AB33" s="18"/>
      <c r="AC33" s="20"/>
      <c r="AD33" s="21"/>
      <c r="AE33" s="20"/>
      <c r="AF33" s="17">
        <v>10</v>
      </c>
      <c r="AG33" s="17"/>
      <c r="AH33" s="17"/>
      <c r="AI33" s="17"/>
      <c r="AJ33" s="21"/>
      <c r="AK33" s="17"/>
      <c r="AL33" s="17"/>
      <c r="AM33" s="17"/>
      <c r="AN33" s="17"/>
      <c r="AO33" s="17"/>
      <c r="AP33" s="17"/>
      <c r="AQ33" s="21"/>
      <c r="AR33" s="17"/>
      <c r="AS33" s="17"/>
      <c r="AT33" s="17"/>
      <c r="AU33" s="17"/>
      <c r="AV33" s="17"/>
      <c r="AW33" s="17"/>
      <c r="AX33" s="17"/>
      <c r="AY33" s="18"/>
      <c r="AZ33" s="20"/>
      <c r="BA33" s="17"/>
      <c r="BB33" s="17"/>
      <c r="BC33" s="21"/>
      <c r="BD33" s="20"/>
      <c r="BE33" s="18"/>
      <c r="BF33" s="19"/>
      <c r="BG33" s="22"/>
    </row>
    <row r="34" spans="1:59" x14ac:dyDescent="0.15">
      <c r="A34" s="477" t="s">
        <v>1469</v>
      </c>
      <c r="B34" s="478" t="s">
        <v>1459</v>
      </c>
      <c r="C34" s="556" t="s">
        <v>1456</v>
      </c>
      <c r="D34" s="431">
        <v>910</v>
      </c>
      <c r="E34" s="14" t="s">
        <v>641</v>
      </c>
      <c r="F34" s="20"/>
      <c r="G34" s="18">
        <v>12.2</v>
      </c>
      <c r="H34" s="18">
        <v>16.899999999999999</v>
      </c>
      <c r="I34" s="17"/>
      <c r="J34" s="17"/>
      <c r="K34" s="17"/>
      <c r="L34" s="17"/>
      <c r="M34" s="17"/>
      <c r="N34" s="17">
        <v>100</v>
      </c>
      <c r="O34" s="188">
        <v>8.15</v>
      </c>
      <c r="P34" s="112">
        <v>1</v>
      </c>
      <c r="Q34" s="18">
        <v>5.4</v>
      </c>
      <c r="R34" s="16">
        <v>1.2000000000000066</v>
      </c>
      <c r="S34" s="18">
        <v>9.07</v>
      </c>
      <c r="T34" s="17"/>
      <c r="U34" s="19"/>
      <c r="V34" s="19">
        <v>210</v>
      </c>
      <c r="W34" s="17"/>
      <c r="X34" s="17"/>
      <c r="Y34" s="17"/>
      <c r="Z34" s="20"/>
      <c r="AA34" s="21"/>
      <c r="AB34" s="18"/>
      <c r="AC34" s="20"/>
      <c r="AD34" s="21"/>
      <c r="AE34" s="20"/>
      <c r="AF34" s="17">
        <v>20</v>
      </c>
      <c r="AG34" s="17"/>
      <c r="AH34" s="17"/>
      <c r="AI34" s="17"/>
      <c r="AJ34" s="21"/>
      <c r="AK34" s="17"/>
      <c r="AL34" s="17"/>
      <c r="AM34" s="17"/>
      <c r="AN34" s="17"/>
      <c r="AO34" s="17"/>
      <c r="AP34" s="17"/>
      <c r="AQ34" s="21"/>
      <c r="AR34" s="17"/>
      <c r="AS34" s="17"/>
      <c r="AT34" s="17"/>
      <c r="AU34" s="17"/>
      <c r="AV34" s="17"/>
      <c r="AW34" s="17"/>
      <c r="AX34" s="17"/>
      <c r="AY34" s="18"/>
      <c r="AZ34" s="20"/>
      <c r="BA34" s="17"/>
      <c r="BB34" s="17"/>
      <c r="BC34" s="21"/>
      <c r="BD34" s="20"/>
      <c r="BE34" s="18"/>
      <c r="BF34" s="19"/>
      <c r="BG34" s="22"/>
    </row>
    <row r="35" spans="1:59" x14ac:dyDescent="0.15">
      <c r="A35" s="477" t="s">
        <v>1469</v>
      </c>
      <c r="B35" s="478" t="s">
        <v>1459</v>
      </c>
      <c r="C35" s="556" t="s">
        <v>1460</v>
      </c>
      <c r="D35" s="431">
        <v>840</v>
      </c>
      <c r="E35" s="14" t="s">
        <v>641</v>
      </c>
      <c r="F35" s="20"/>
      <c r="G35" s="18">
        <v>9</v>
      </c>
      <c r="H35" s="18">
        <v>14.3</v>
      </c>
      <c r="I35" s="17"/>
      <c r="J35" s="17"/>
      <c r="K35" s="17"/>
      <c r="L35" s="17"/>
      <c r="M35" s="17"/>
      <c r="N35" s="17">
        <v>100</v>
      </c>
      <c r="O35" s="188">
        <v>7.85</v>
      </c>
      <c r="P35" s="112">
        <v>1</v>
      </c>
      <c r="Q35" s="18">
        <v>5</v>
      </c>
      <c r="R35" s="16">
        <v>1.5000000000000082</v>
      </c>
      <c r="S35" s="18">
        <v>8.14</v>
      </c>
      <c r="T35" s="17"/>
      <c r="U35" s="19"/>
      <c r="V35" s="19">
        <v>190</v>
      </c>
      <c r="W35" s="17"/>
      <c r="X35" s="17"/>
      <c r="Y35" s="17"/>
      <c r="Z35" s="20"/>
      <c r="AA35" s="21"/>
      <c r="AB35" s="18"/>
      <c r="AC35" s="20"/>
      <c r="AD35" s="21"/>
      <c r="AE35" s="20"/>
      <c r="AF35" s="17">
        <v>20</v>
      </c>
      <c r="AG35" s="17"/>
      <c r="AH35" s="17"/>
      <c r="AI35" s="17"/>
      <c r="AJ35" s="21"/>
      <c r="AK35" s="17"/>
      <c r="AL35" s="17"/>
      <c r="AM35" s="17"/>
      <c r="AN35" s="17"/>
      <c r="AO35" s="17"/>
      <c r="AP35" s="17"/>
      <c r="AQ35" s="21"/>
      <c r="AR35" s="17"/>
      <c r="AS35" s="17"/>
      <c r="AT35" s="17"/>
      <c r="AU35" s="17"/>
      <c r="AV35" s="17"/>
      <c r="AW35" s="17"/>
      <c r="AX35" s="17"/>
      <c r="AY35" s="18"/>
      <c r="AZ35" s="20"/>
      <c r="BA35" s="17"/>
      <c r="BB35" s="17"/>
      <c r="BC35" s="21"/>
      <c r="BD35" s="20"/>
      <c r="BE35" s="18"/>
      <c r="BF35" s="19"/>
      <c r="BG35" s="22"/>
    </row>
    <row r="36" spans="1:59" x14ac:dyDescent="0.15">
      <c r="A36" s="477" t="s">
        <v>1469</v>
      </c>
      <c r="B36" s="478" t="s">
        <v>1459</v>
      </c>
      <c r="C36" s="556" t="s">
        <v>1080</v>
      </c>
      <c r="D36" s="431">
        <v>845</v>
      </c>
      <c r="E36" s="14" t="s">
        <v>641</v>
      </c>
      <c r="F36" s="20"/>
      <c r="G36" s="18">
        <v>2.8</v>
      </c>
      <c r="H36" s="18">
        <v>10.199999999999999</v>
      </c>
      <c r="I36" s="17"/>
      <c r="J36" s="17"/>
      <c r="K36" s="17"/>
      <c r="L36" s="17"/>
      <c r="M36" s="17"/>
      <c r="N36" s="17">
        <v>100</v>
      </c>
      <c r="O36" s="188">
        <v>8.2200000000000006</v>
      </c>
      <c r="P36" s="112">
        <v>4</v>
      </c>
      <c r="Q36" s="18">
        <v>11.2</v>
      </c>
      <c r="R36" s="16">
        <v>1.2000000000000066</v>
      </c>
      <c r="S36" s="18">
        <v>9.4700000000000006</v>
      </c>
      <c r="T36" s="17"/>
      <c r="U36" s="19"/>
      <c r="V36" s="19">
        <v>230</v>
      </c>
      <c r="W36" s="17"/>
      <c r="X36" s="17"/>
      <c r="Y36" s="17"/>
      <c r="Z36" s="20"/>
      <c r="AA36" s="21"/>
      <c r="AB36" s="18"/>
      <c r="AC36" s="20"/>
      <c r="AD36" s="21"/>
      <c r="AE36" s="20"/>
      <c r="AF36" s="17">
        <v>32</v>
      </c>
      <c r="AG36" s="17"/>
      <c r="AH36" s="17"/>
      <c r="AI36" s="17"/>
      <c r="AJ36" s="21"/>
      <c r="AK36" s="17"/>
      <c r="AL36" s="17"/>
      <c r="AM36" s="17"/>
      <c r="AN36" s="17"/>
      <c r="AO36" s="17"/>
      <c r="AP36" s="17"/>
      <c r="AQ36" s="21"/>
      <c r="AR36" s="17"/>
      <c r="AS36" s="17"/>
      <c r="AT36" s="17"/>
      <c r="AU36" s="17"/>
      <c r="AV36" s="17"/>
      <c r="AW36" s="17"/>
      <c r="AX36" s="17"/>
      <c r="AY36" s="18"/>
      <c r="AZ36" s="20"/>
      <c r="BA36" s="17"/>
      <c r="BB36" s="17"/>
      <c r="BC36" s="21"/>
      <c r="BD36" s="20"/>
      <c r="BE36" s="18"/>
      <c r="BF36" s="19"/>
      <c r="BG36" s="22"/>
    </row>
    <row r="37" spans="1:59" x14ac:dyDescent="0.15">
      <c r="A37" s="477" t="s">
        <v>1469</v>
      </c>
      <c r="B37" s="478" t="s">
        <v>1459</v>
      </c>
      <c r="C37" s="556" t="s">
        <v>1457</v>
      </c>
      <c r="D37" s="431">
        <v>850</v>
      </c>
      <c r="E37" s="14" t="s">
        <v>641</v>
      </c>
      <c r="F37" s="20"/>
      <c r="G37" s="18">
        <v>4.8</v>
      </c>
      <c r="H37" s="18">
        <v>9.3000000000000007</v>
      </c>
      <c r="I37" s="17"/>
      <c r="J37" s="17"/>
      <c r="K37" s="17"/>
      <c r="L37" s="17"/>
      <c r="M37" s="17"/>
      <c r="N37" s="17">
        <v>100</v>
      </c>
      <c r="O37" s="188">
        <v>7.94</v>
      </c>
      <c r="P37" s="112">
        <v>4</v>
      </c>
      <c r="Q37" s="18">
        <v>6.9</v>
      </c>
      <c r="R37" s="16">
        <v>5.5000000000000178</v>
      </c>
      <c r="S37" s="18">
        <v>8.89</v>
      </c>
      <c r="T37" s="17"/>
      <c r="U37" s="19"/>
      <c r="V37" s="19">
        <v>240</v>
      </c>
      <c r="W37" s="17"/>
      <c r="X37" s="17"/>
      <c r="Y37" s="17"/>
      <c r="Z37" s="20"/>
      <c r="AA37" s="21"/>
      <c r="AB37" s="18"/>
      <c r="AC37" s="20"/>
      <c r="AD37" s="21"/>
      <c r="AE37" s="20"/>
      <c r="AF37" s="17">
        <v>20</v>
      </c>
      <c r="AG37" s="17"/>
      <c r="AH37" s="17"/>
      <c r="AI37" s="17"/>
      <c r="AJ37" s="21"/>
      <c r="AK37" s="17"/>
      <c r="AL37" s="17"/>
      <c r="AM37" s="17"/>
      <c r="AN37" s="17"/>
      <c r="AO37" s="17"/>
      <c r="AP37" s="17"/>
      <c r="AQ37" s="21"/>
      <c r="AR37" s="17"/>
      <c r="AS37" s="17"/>
      <c r="AT37" s="17"/>
      <c r="AU37" s="17"/>
      <c r="AV37" s="17"/>
      <c r="AW37" s="17"/>
      <c r="AX37" s="17"/>
      <c r="AY37" s="18"/>
      <c r="AZ37" s="20"/>
      <c r="BA37" s="17"/>
      <c r="BB37" s="17"/>
      <c r="BC37" s="21"/>
      <c r="BD37" s="20"/>
      <c r="BE37" s="18"/>
      <c r="BF37" s="19"/>
      <c r="BG37" s="22"/>
    </row>
    <row r="38" spans="1:59" ht="14.25" thickBot="1" x14ac:dyDescent="0.2">
      <c r="A38" s="479" t="s">
        <v>1469</v>
      </c>
      <c r="B38" s="480" t="s">
        <v>1459</v>
      </c>
      <c r="C38" s="558" t="s">
        <v>1458</v>
      </c>
      <c r="D38" s="432">
        <v>845</v>
      </c>
      <c r="E38" s="44" t="s">
        <v>641</v>
      </c>
      <c r="F38" s="45"/>
      <c r="G38" s="46">
        <v>8.6999999999999993</v>
      </c>
      <c r="H38" s="46">
        <v>11.9</v>
      </c>
      <c r="I38" s="47"/>
      <c r="J38" s="47"/>
      <c r="K38" s="47"/>
      <c r="L38" s="47"/>
      <c r="M38" s="47"/>
      <c r="N38" s="47">
        <v>100</v>
      </c>
      <c r="O38" s="670">
        <v>8.07</v>
      </c>
      <c r="P38" s="630">
        <v>1</v>
      </c>
      <c r="Q38" s="46">
        <v>4.8</v>
      </c>
      <c r="R38" s="629">
        <v>1.2500000000000011</v>
      </c>
      <c r="S38" s="46">
        <v>8.01</v>
      </c>
      <c r="T38" s="47"/>
      <c r="U38" s="48"/>
      <c r="V38" s="48">
        <v>50</v>
      </c>
      <c r="W38" s="47"/>
      <c r="X38" s="47"/>
      <c r="Y38" s="47"/>
      <c r="Z38" s="45"/>
      <c r="AA38" s="49"/>
      <c r="AB38" s="46"/>
      <c r="AC38" s="45"/>
      <c r="AD38" s="49"/>
      <c r="AE38" s="45"/>
      <c r="AF38" s="47">
        <v>22</v>
      </c>
      <c r="AG38" s="47"/>
      <c r="AH38" s="47"/>
      <c r="AI38" s="47"/>
      <c r="AJ38" s="49"/>
      <c r="AK38" s="47"/>
      <c r="AL38" s="47"/>
      <c r="AM38" s="47"/>
      <c r="AN38" s="47"/>
      <c r="AO38" s="47"/>
      <c r="AP38" s="47"/>
      <c r="AQ38" s="49"/>
      <c r="AR38" s="47"/>
      <c r="AS38" s="47"/>
      <c r="AT38" s="47"/>
      <c r="AU38" s="47"/>
      <c r="AV38" s="47"/>
      <c r="AW38" s="47"/>
      <c r="AX38" s="47"/>
      <c r="AY38" s="46"/>
      <c r="AZ38" s="45"/>
      <c r="BA38" s="47"/>
      <c r="BB38" s="47"/>
      <c r="BC38" s="49"/>
      <c r="BD38" s="45"/>
      <c r="BE38" s="46"/>
      <c r="BF38" s="48"/>
      <c r="BG38" s="50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4"/>
  <sheetViews>
    <sheetView workbookViewId="0">
      <pane xSplit="3" ySplit="2" topLeftCell="BB3" activePane="bottomRight" state="frozen"/>
      <selection activeCell="F25" sqref="F25"/>
      <selection pane="topRight" activeCell="F25" sqref="F25"/>
      <selection pane="bottomLeft" activeCell="F25" sqref="F25"/>
      <selection pane="bottomRight" activeCell="BG2" sqref="BG2"/>
    </sheetView>
  </sheetViews>
  <sheetFormatPr defaultRowHeight="13.5" x14ac:dyDescent="0.15"/>
  <cols>
    <col min="1" max="1" width="12.75" style="129" customWidth="1"/>
    <col min="2" max="2" width="20.75" style="129" customWidth="1"/>
    <col min="3" max="3" width="9.75" style="123" customWidth="1"/>
    <col min="4" max="4" width="9" style="481" bestFit="1"/>
    <col min="5" max="5" width="9" style="125"/>
    <col min="6" max="6" width="9" style="126"/>
    <col min="7" max="8" width="9" style="128"/>
    <col min="9" max="14" width="9" style="129"/>
    <col min="15" max="17" width="9" style="128"/>
    <col min="18" max="18" width="9" style="129"/>
    <col min="19" max="19" width="9" style="128"/>
    <col min="20" max="20" width="9" style="129"/>
    <col min="21" max="22" width="9" style="130"/>
    <col min="23" max="25" width="9" style="129"/>
    <col min="26" max="26" width="9" style="126"/>
    <col min="27" max="27" width="9" style="131"/>
    <col min="28" max="28" width="9" style="128"/>
    <col min="29" max="29" width="9" style="126"/>
    <col min="30" max="30" width="9" style="131"/>
    <col min="31" max="31" width="9" style="126"/>
    <col min="32" max="35" width="9" style="129"/>
    <col min="36" max="36" width="9" style="131"/>
    <col min="37" max="42" width="9" style="129"/>
    <col min="43" max="43" width="9" style="131"/>
    <col min="44" max="50" width="9" style="129"/>
    <col min="51" max="51" width="10.375" style="128" customWidth="1"/>
    <col min="52" max="52" width="10" style="126" customWidth="1"/>
    <col min="53" max="53" width="11.5" style="129" customWidth="1"/>
    <col min="54" max="54" width="11.25" style="129" customWidth="1"/>
    <col min="55" max="55" width="10.75" style="131" customWidth="1"/>
    <col min="56" max="56" width="9" style="126"/>
    <col min="57" max="57" width="11.5" style="130" customWidth="1"/>
    <col min="58" max="58" width="17.625" style="130" customWidth="1"/>
    <col min="59" max="59" width="11.625" style="128" customWidth="1"/>
    <col min="60" max="16384" width="9" style="129"/>
  </cols>
  <sheetData>
    <row r="1" spans="1:59" x14ac:dyDescent="0.15">
      <c r="A1" s="701" t="s">
        <v>626</v>
      </c>
      <c r="B1" s="82" t="s">
        <v>538</v>
      </c>
      <c r="C1" s="76" t="s">
        <v>539</v>
      </c>
      <c r="D1" s="468" t="s">
        <v>540</v>
      </c>
      <c r="E1" s="78" t="s">
        <v>541</v>
      </c>
      <c r="F1" s="79" t="s">
        <v>542</v>
      </c>
      <c r="G1" s="81" t="s">
        <v>543</v>
      </c>
      <c r="H1" s="81" t="s">
        <v>544</v>
      </c>
      <c r="I1" s="82" t="s">
        <v>545</v>
      </c>
      <c r="J1" s="82" t="s">
        <v>546</v>
      </c>
      <c r="K1" s="82" t="s">
        <v>547</v>
      </c>
      <c r="L1" s="82" t="s">
        <v>548</v>
      </c>
      <c r="M1" s="82" t="s">
        <v>549</v>
      </c>
      <c r="N1" s="82" t="s">
        <v>550</v>
      </c>
      <c r="O1" s="81" t="s">
        <v>551</v>
      </c>
      <c r="P1" s="81" t="s">
        <v>552</v>
      </c>
      <c r="Q1" s="81" t="s">
        <v>553</v>
      </c>
      <c r="R1" s="82" t="s">
        <v>554</v>
      </c>
      <c r="S1" s="81" t="s">
        <v>555</v>
      </c>
      <c r="T1" s="82" t="s">
        <v>556</v>
      </c>
      <c r="U1" s="83" t="s">
        <v>557</v>
      </c>
      <c r="V1" s="83" t="s">
        <v>558</v>
      </c>
      <c r="W1" s="82" t="s">
        <v>559</v>
      </c>
      <c r="X1" s="82" t="s">
        <v>560</v>
      </c>
      <c r="Y1" s="82" t="s">
        <v>561</v>
      </c>
      <c r="Z1" s="79" t="s">
        <v>562</v>
      </c>
      <c r="AA1" s="84" t="s">
        <v>563</v>
      </c>
      <c r="AB1" s="81" t="s">
        <v>564</v>
      </c>
      <c r="AC1" s="79" t="s">
        <v>565</v>
      </c>
      <c r="AD1" s="84" t="s">
        <v>566</v>
      </c>
      <c r="AE1" s="79" t="s">
        <v>567</v>
      </c>
      <c r="AF1" s="82" t="s">
        <v>627</v>
      </c>
      <c r="AG1" s="82" t="s">
        <v>568</v>
      </c>
      <c r="AH1" s="82" t="s">
        <v>569</v>
      </c>
      <c r="AI1" s="82" t="s">
        <v>570</v>
      </c>
      <c r="AJ1" s="84" t="s">
        <v>571</v>
      </c>
      <c r="AK1" s="82" t="s">
        <v>572</v>
      </c>
      <c r="AL1" s="82" t="s">
        <v>573</v>
      </c>
      <c r="AM1" s="82" t="s">
        <v>574</v>
      </c>
      <c r="AN1" s="82" t="s">
        <v>575</v>
      </c>
      <c r="AO1" s="82" t="s">
        <v>576</v>
      </c>
      <c r="AP1" s="82" t="s">
        <v>577</v>
      </c>
      <c r="AQ1" s="84" t="s">
        <v>628</v>
      </c>
      <c r="AR1" s="82" t="s">
        <v>578</v>
      </c>
      <c r="AS1" s="82" t="s">
        <v>579</v>
      </c>
      <c r="AT1" s="82" t="s">
        <v>580</v>
      </c>
      <c r="AU1" s="82" t="s">
        <v>581</v>
      </c>
      <c r="AV1" s="82" t="s">
        <v>582</v>
      </c>
      <c r="AW1" s="82" t="s">
        <v>583</v>
      </c>
      <c r="AX1" s="82" t="s">
        <v>584</v>
      </c>
      <c r="AY1" s="81" t="s">
        <v>585</v>
      </c>
      <c r="AZ1" s="79" t="s">
        <v>586</v>
      </c>
      <c r="BA1" s="82" t="s">
        <v>587</v>
      </c>
      <c r="BB1" s="82" t="s">
        <v>588</v>
      </c>
      <c r="BC1" s="84" t="s">
        <v>589</v>
      </c>
      <c r="BD1" s="79" t="s">
        <v>590</v>
      </c>
      <c r="BE1" s="469" t="s">
        <v>1423</v>
      </c>
      <c r="BF1" s="469" t="s">
        <v>1424</v>
      </c>
      <c r="BG1" s="702" t="s">
        <v>592</v>
      </c>
    </row>
    <row r="2" spans="1:59" s="474" customFormat="1" ht="14.25" thickBot="1" x14ac:dyDescent="0.2">
      <c r="A2" s="703"/>
      <c r="B2" s="88"/>
      <c r="C2" s="86"/>
      <c r="D2" s="471"/>
      <c r="E2" s="88"/>
      <c r="F2" s="89" t="s">
        <v>1425</v>
      </c>
      <c r="G2" s="91" t="s">
        <v>1426</v>
      </c>
      <c r="H2" s="91" t="s">
        <v>1426</v>
      </c>
      <c r="I2" s="88" t="s">
        <v>631</v>
      </c>
      <c r="J2" s="88" t="s">
        <v>631</v>
      </c>
      <c r="K2" s="88"/>
      <c r="L2" s="88"/>
      <c r="M2" s="88"/>
      <c r="N2" s="88" t="s">
        <v>632</v>
      </c>
      <c r="O2" s="91"/>
      <c r="P2" s="91" t="s">
        <v>633</v>
      </c>
      <c r="Q2" s="91" t="s">
        <v>633</v>
      </c>
      <c r="R2" s="88" t="s">
        <v>633</v>
      </c>
      <c r="S2" s="91" t="s">
        <v>633</v>
      </c>
      <c r="T2" s="88"/>
      <c r="U2" s="92" t="s">
        <v>658</v>
      </c>
      <c r="V2" s="92" t="s">
        <v>635</v>
      </c>
      <c r="W2" s="88" t="s">
        <v>1427</v>
      </c>
      <c r="X2" s="88" t="s">
        <v>1428</v>
      </c>
      <c r="Y2" s="88" t="s">
        <v>1428</v>
      </c>
      <c r="Z2" s="94" t="s">
        <v>1428</v>
      </c>
      <c r="AA2" s="93" t="s">
        <v>1428</v>
      </c>
      <c r="AB2" s="91" t="s">
        <v>1428</v>
      </c>
      <c r="AC2" s="94" t="s">
        <v>1428</v>
      </c>
      <c r="AD2" s="93" t="s">
        <v>1428</v>
      </c>
      <c r="AE2" s="94" t="s">
        <v>1428</v>
      </c>
      <c r="AF2" s="88" t="s">
        <v>1428</v>
      </c>
      <c r="AG2" s="88"/>
      <c r="AH2" s="88"/>
      <c r="AI2" s="88" t="s">
        <v>1428</v>
      </c>
      <c r="AJ2" s="93" t="s">
        <v>1428</v>
      </c>
      <c r="AK2" s="88" t="s">
        <v>1428</v>
      </c>
      <c r="AL2" s="88" t="s">
        <v>1428</v>
      </c>
      <c r="AM2" s="88" t="s">
        <v>1428</v>
      </c>
      <c r="AN2" s="88" t="s">
        <v>1428</v>
      </c>
      <c r="AO2" s="88" t="s">
        <v>1428</v>
      </c>
      <c r="AP2" s="88" t="s">
        <v>1428</v>
      </c>
      <c r="AQ2" s="93" t="s">
        <v>1428</v>
      </c>
      <c r="AR2" s="88" t="s">
        <v>1428</v>
      </c>
      <c r="AS2" s="88" t="s">
        <v>1428</v>
      </c>
      <c r="AT2" s="88" t="s">
        <v>1428</v>
      </c>
      <c r="AU2" s="88" t="s">
        <v>1428</v>
      </c>
      <c r="AV2" s="88" t="s">
        <v>1428</v>
      </c>
      <c r="AW2" s="88" t="s">
        <v>1428</v>
      </c>
      <c r="AX2" s="88" t="s">
        <v>1428</v>
      </c>
      <c r="AY2" s="91" t="s">
        <v>1429</v>
      </c>
      <c r="AZ2" s="94" t="s">
        <v>1428</v>
      </c>
      <c r="BA2" s="88" t="s">
        <v>1428</v>
      </c>
      <c r="BB2" s="88" t="s">
        <v>1428</v>
      </c>
      <c r="BC2" s="93" t="s">
        <v>1428</v>
      </c>
      <c r="BD2" s="94" t="s">
        <v>1428</v>
      </c>
      <c r="BE2" s="92" t="s">
        <v>1430</v>
      </c>
      <c r="BF2" s="92" t="s">
        <v>635</v>
      </c>
      <c r="BG2" s="1063" t="s">
        <v>61</v>
      </c>
    </row>
    <row r="3" spans="1:59" x14ac:dyDescent="0.15">
      <c r="A3" s="704" t="s">
        <v>1431</v>
      </c>
      <c r="B3" s="705" t="s">
        <v>1414</v>
      </c>
      <c r="C3" s="706" t="s">
        <v>1432</v>
      </c>
      <c r="D3" s="707" t="s">
        <v>1433</v>
      </c>
      <c r="E3" s="708" t="s">
        <v>645</v>
      </c>
      <c r="F3" s="709"/>
      <c r="G3" s="710">
        <v>14</v>
      </c>
      <c r="H3" s="710">
        <v>13.3</v>
      </c>
      <c r="I3" s="711"/>
      <c r="J3" s="711"/>
      <c r="K3" s="711" t="s">
        <v>707</v>
      </c>
      <c r="L3" s="711" t="s">
        <v>642</v>
      </c>
      <c r="M3" s="711" t="s">
        <v>692</v>
      </c>
      <c r="N3" s="712">
        <v>15.5</v>
      </c>
      <c r="O3" s="710">
        <v>7.4</v>
      </c>
      <c r="P3" s="710">
        <v>8.5</v>
      </c>
      <c r="Q3" s="710"/>
      <c r="R3" s="711">
        <v>22</v>
      </c>
      <c r="S3" s="710">
        <v>4.9000000000000004</v>
      </c>
      <c r="T3" s="711"/>
      <c r="U3" s="713">
        <v>700000</v>
      </c>
      <c r="V3" s="713">
        <v>1100</v>
      </c>
      <c r="W3" s="711"/>
      <c r="X3" s="710"/>
      <c r="Y3" s="711"/>
      <c r="Z3" s="709"/>
      <c r="AA3" s="714"/>
      <c r="AB3" s="710"/>
      <c r="AC3" s="709"/>
      <c r="AD3" s="714"/>
      <c r="AE3" s="709"/>
      <c r="AF3" s="711"/>
      <c r="AG3" s="711"/>
      <c r="AH3" s="711"/>
      <c r="AI3" s="711"/>
      <c r="AJ3" s="715"/>
      <c r="AK3" s="711"/>
      <c r="AL3" s="711"/>
      <c r="AM3" s="711"/>
      <c r="AN3" s="711"/>
      <c r="AO3" s="711"/>
      <c r="AP3" s="711"/>
      <c r="AQ3" s="714"/>
      <c r="AR3" s="711"/>
      <c r="AS3" s="711"/>
      <c r="AT3" s="711"/>
      <c r="AU3" s="711"/>
      <c r="AV3" s="711"/>
      <c r="AW3" s="711"/>
      <c r="AX3" s="711"/>
      <c r="AY3" s="710"/>
      <c r="AZ3" s="709"/>
      <c r="BA3" s="711"/>
      <c r="BB3" s="711"/>
      <c r="BC3" s="714"/>
      <c r="BD3" s="709"/>
      <c r="BE3" s="713"/>
      <c r="BF3" s="713"/>
      <c r="BG3" s="716"/>
    </row>
    <row r="4" spans="1:59" x14ac:dyDescent="0.15">
      <c r="A4" s="477" t="s">
        <v>1431</v>
      </c>
      <c r="B4" s="478" t="s">
        <v>1084</v>
      </c>
      <c r="C4" s="717" t="s">
        <v>1415</v>
      </c>
      <c r="D4" s="718" t="s">
        <v>1434</v>
      </c>
      <c r="E4" s="14" t="s">
        <v>645</v>
      </c>
      <c r="F4" s="20"/>
      <c r="G4" s="18">
        <v>13.7</v>
      </c>
      <c r="H4" s="18">
        <v>14.9</v>
      </c>
      <c r="I4" s="17"/>
      <c r="J4" s="17"/>
      <c r="K4" s="17" t="s">
        <v>597</v>
      </c>
      <c r="L4" s="17" t="s">
        <v>642</v>
      </c>
      <c r="M4" s="17" t="s">
        <v>692</v>
      </c>
      <c r="N4" s="719">
        <v>59.7</v>
      </c>
      <c r="O4" s="18">
        <v>7.6</v>
      </c>
      <c r="P4" s="18">
        <v>7.2</v>
      </c>
      <c r="Q4" s="18"/>
      <c r="R4" s="17">
        <v>5</v>
      </c>
      <c r="S4" s="18">
        <v>4.5</v>
      </c>
      <c r="T4" s="17"/>
      <c r="U4" s="19">
        <v>54000</v>
      </c>
      <c r="V4" s="19">
        <v>350</v>
      </c>
      <c r="W4" s="17"/>
      <c r="X4" s="18"/>
      <c r="Y4" s="17"/>
      <c r="Z4" s="20"/>
      <c r="AA4" s="21"/>
      <c r="AB4" s="18"/>
      <c r="AC4" s="20"/>
      <c r="AD4" s="1065">
        <v>5.3</v>
      </c>
      <c r="AE4" s="1066"/>
      <c r="AF4" s="17"/>
      <c r="AG4" s="17"/>
      <c r="AH4" s="17"/>
      <c r="AI4" s="17"/>
      <c r="AJ4" s="720" t="s">
        <v>1116</v>
      </c>
      <c r="AK4" s="720" t="s">
        <v>1359</v>
      </c>
      <c r="AL4" s="720" t="s">
        <v>957</v>
      </c>
      <c r="AM4" s="720" t="s">
        <v>954</v>
      </c>
      <c r="AN4" s="720" t="s">
        <v>957</v>
      </c>
      <c r="AO4" s="720" t="s">
        <v>1237</v>
      </c>
      <c r="AP4" s="17"/>
      <c r="AQ4" s="21"/>
      <c r="AR4" s="17"/>
      <c r="AS4" s="17"/>
      <c r="AT4" s="17"/>
      <c r="AU4" s="17"/>
      <c r="AV4" s="17"/>
      <c r="AW4" s="17"/>
      <c r="AX4" s="720" t="s">
        <v>1237</v>
      </c>
      <c r="AY4" s="18"/>
      <c r="AZ4" s="20"/>
      <c r="BA4" s="17"/>
      <c r="BB4" s="17"/>
      <c r="BC4" s="21"/>
      <c r="BD4" s="20"/>
      <c r="BE4" s="19"/>
      <c r="BF4" s="19"/>
      <c r="BG4" s="22"/>
    </row>
    <row r="5" spans="1:59" x14ac:dyDescent="0.15">
      <c r="A5" s="477" t="s">
        <v>1431</v>
      </c>
      <c r="B5" s="478" t="s">
        <v>1416</v>
      </c>
      <c r="C5" s="717" t="s">
        <v>1415</v>
      </c>
      <c r="D5" s="718" t="s">
        <v>1435</v>
      </c>
      <c r="E5" s="14" t="s">
        <v>645</v>
      </c>
      <c r="F5" s="20"/>
      <c r="G5" s="18">
        <v>13.1</v>
      </c>
      <c r="H5" s="18">
        <v>9.8000000000000007</v>
      </c>
      <c r="I5" s="17"/>
      <c r="J5" s="17"/>
      <c r="K5" s="17" t="s">
        <v>594</v>
      </c>
      <c r="L5" s="17" t="s">
        <v>642</v>
      </c>
      <c r="M5" s="17" t="s">
        <v>643</v>
      </c>
      <c r="N5" s="719">
        <v>56.4</v>
      </c>
      <c r="O5" s="18">
        <v>7.8</v>
      </c>
      <c r="P5" s="18">
        <v>0.7</v>
      </c>
      <c r="Q5" s="18"/>
      <c r="R5" s="721" t="s">
        <v>1436</v>
      </c>
      <c r="S5" s="18">
        <v>9.9</v>
      </c>
      <c r="T5" s="17"/>
      <c r="U5" s="19">
        <v>110</v>
      </c>
      <c r="V5" s="19">
        <v>60</v>
      </c>
      <c r="W5" s="17"/>
      <c r="X5" s="18"/>
      <c r="Y5" s="17"/>
      <c r="Z5" s="20"/>
      <c r="AA5" s="21"/>
      <c r="AB5" s="18"/>
      <c r="AC5" s="20"/>
      <c r="AD5" s="21"/>
      <c r="AE5" s="20"/>
      <c r="AF5" s="17"/>
      <c r="AG5" s="17"/>
      <c r="AH5" s="17"/>
      <c r="AI5" s="17"/>
      <c r="AJ5" s="720"/>
      <c r="AK5" s="720"/>
      <c r="AL5" s="720"/>
      <c r="AM5" s="17"/>
      <c r="AN5" s="720"/>
      <c r="AO5" s="17"/>
      <c r="AP5" s="17"/>
      <c r="AQ5" s="21"/>
      <c r="AR5" s="17"/>
      <c r="AS5" s="17"/>
      <c r="AT5" s="17"/>
      <c r="AU5" s="17"/>
      <c r="AV5" s="17"/>
      <c r="AW5" s="17"/>
      <c r="AX5" s="17"/>
      <c r="AY5" s="18"/>
      <c r="AZ5" s="20"/>
      <c r="BA5" s="17"/>
      <c r="BB5" s="17"/>
      <c r="BC5" s="21"/>
      <c r="BD5" s="20"/>
      <c r="BE5" s="19"/>
      <c r="BF5" s="19"/>
      <c r="BG5" s="22"/>
    </row>
    <row r="6" spans="1:59" x14ac:dyDescent="0.15">
      <c r="A6" s="477" t="s">
        <v>1431</v>
      </c>
      <c r="B6" s="478" t="s">
        <v>1417</v>
      </c>
      <c r="C6" s="717" t="s">
        <v>1415</v>
      </c>
      <c r="D6" s="718" t="s">
        <v>1437</v>
      </c>
      <c r="E6" s="14" t="s">
        <v>645</v>
      </c>
      <c r="F6" s="20"/>
      <c r="G6" s="18">
        <v>14.7</v>
      </c>
      <c r="H6" s="18">
        <v>13</v>
      </c>
      <c r="I6" s="17"/>
      <c r="J6" s="17"/>
      <c r="K6" s="17" t="s">
        <v>994</v>
      </c>
      <c r="L6" s="17" t="s">
        <v>642</v>
      </c>
      <c r="M6" s="17" t="s">
        <v>692</v>
      </c>
      <c r="N6" s="719">
        <v>11.5</v>
      </c>
      <c r="O6" s="18">
        <v>7.7</v>
      </c>
      <c r="P6" s="18">
        <v>1.1000000000000001</v>
      </c>
      <c r="Q6" s="18"/>
      <c r="R6" s="17">
        <v>35</v>
      </c>
      <c r="S6" s="18">
        <v>8.6</v>
      </c>
      <c r="T6" s="17"/>
      <c r="U6" s="19">
        <v>7900</v>
      </c>
      <c r="V6" s="19">
        <v>300</v>
      </c>
      <c r="W6" s="17"/>
      <c r="X6" s="18"/>
      <c r="Y6" s="17"/>
      <c r="Z6" s="20"/>
      <c r="AA6" s="21"/>
      <c r="AB6" s="18"/>
      <c r="AC6" s="20"/>
      <c r="AD6" s="21"/>
      <c r="AE6" s="20"/>
      <c r="AF6" s="17"/>
      <c r="AG6" s="17"/>
      <c r="AH6" s="17"/>
      <c r="AI6" s="17"/>
      <c r="AJ6" s="720"/>
      <c r="AK6" s="720"/>
      <c r="AL6" s="720"/>
      <c r="AM6" s="17"/>
      <c r="AN6" s="720"/>
      <c r="AO6" s="17"/>
      <c r="AP6" s="17"/>
      <c r="AQ6" s="21"/>
      <c r="AR6" s="17"/>
      <c r="AS6" s="17"/>
      <c r="AT6" s="17"/>
      <c r="AU6" s="17"/>
      <c r="AV6" s="17"/>
      <c r="AW6" s="17"/>
      <c r="AX6" s="17"/>
      <c r="AY6" s="18"/>
      <c r="AZ6" s="20"/>
      <c r="BA6" s="17"/>
      <c r="BB6" s="17"/>
      <c r="BC6" s="21"/>
      <c r="BD6" s="20"/>
      <c r="BE6" s="19"/>
      <c r="BF6" s="19"/>
      <c r="BG6" s="22"/>
    </row>
    <row r="7" spans="1:59" x14ac:dyDescent="0.15">
      <c r="A7" s="477" t="s">
        <v>1431</v>
      </c>
      <c r="B7" s="478" t="s">
        <v>1418</v>
      </c>
      <c r="C7" s="717" t="s">
        <v>1415</v>
      </c>
      <c r="D7" s="718" t="s">
        <v>1438</v>
      </c>
      <c r="E7" s="14" t="s">
        <v>645</v>
      </c>
      <c r="F7" s="20"/>
      <c r="G7" s="18">
        <v>14.6</v>
      </c>
      <c r="H7" s="18">
        <v>14.6</v>
      </c>
      <c r="I7" s="17"/>
      <c r="J7" s="17"/>
      <c r="K7" s="17" t="s">
        <v>597</v>
      </c>
      <c r="L7" s="17" t="s">
        <v>642</v>
      </c>
      <c r="M7" s="17" t="s">
        <v>643</v>
      </c>
      <c r="N7" s="719">
        <v>28</v>
      </c>
      <c r="O7" s="18">
        <v>7.7</v>
      </c>
      <c r="P7" s="18">
        <v>1.6</v>
      </c>
      <c r="Q7" s="18"/>
      <c r="R7" s="17">
        <v>9</v>
      </c>
      <c r="S7" s="18">
        <v>9.6</v>
      </c>
      <c r="T7" s="17"/>
      <c r="U7" s="19">
        <v>2200</v>
      </c>
      <c r="V7" s="19">
        <v>540</v>
      </c>
      <c r="W7" s="17"/>
      <c r="X7" s="18"/>
      <c r="Y7" s="17"/>
      <c r="Z7" s="20"/>
      <c r="AA7" s="21"/>
      <c r="AB7" s="18"/>
      <c r="AC7" s="20"/>
      <c r="AD7" s="21"/>
      <c r="AE7" s="20"/>
      <c r="AF7" s="17"/>
      <c r="AG7" s="17"/>
      <c r="AH7" s="17"/>
      <c r="AI7" s="17"/>
      <c r="AJ7" s="720"/>
      <c r="AK7" s="720"/>
      <c r="AL7" s="720"/>
      <c r="AM7" s="17"/>
      <c r="AN7" s="720"/>
      <c r="AO7" s="17"/>
      <c r="AP7" s="17"/>
      <c r="AQ7" s="21"/>
      <c r="AR7" s="17"/>
      <c r="AS7" s="17"/>
      <c r="AT7" s="17"/>
      <c r="AU7" s="17"/>
      <c r="AV7" s="17"/>
      <c r="AW7" s="17"/>
      <c r="AX7" s="17"/>
      <c r="AY7" s="18"/>
      <c r="AZ7" s="20"/>
      <c r="BA7" s="17"/>
      <c r="BB7" s="17"/>
      <c r="BC7" s="21"/>
      <c r="BD7" s="20"/>
      <c r="BE7" s="19"/>
      <c r="BF7" s="19"/>
      <c r="BG7" s="22"/>
    </row>
    <row r="8" spans="1:59" x14ac:dyDescent="0.15">
      <c r="A8" s="477" t="s">
        <v>1431</v>
      </c>
      <c r="B8" s="478" t="s">
        <v>1419</v>
      </c>
      <c r="C8" s="717" t="s">
        <v>1415</v>
      </c>
      <c r="D8" s="718" t="s">
        <v>1439</v>
      </c>
      <c r="E8" s="14" t="s">
        <v>645</v>
      </c>
      <c r="F8" s="20"/>
      <c r="G8" s="18">
        <v>15.3</v>
      </c>
      <c r="H8" s="18">
        <v>12.8</v>
      </c>
      <c r="I8" s="17"/>
      <c r="J8" s="17"/>
      <c r="K8" s="17" t="s">
        <v>888</v>
      </c>
      <c r="L8" s="17" t="s">
        <v>642</v>
      </c>
      <c r="M8" s="17" t="s">
        <v>724</v>
      </c>
      <c r="N8" s="719">
        <v>10</v>
      </c>
      <c r="O8" s="18">
        <v>7.3</v>
      </c>
      <c r="P8" s="18">
        <v>2.5</v>
      </c>
      <c r="Q8" s="18"/>
      <c r="R8" s="17">
        <v>34</v>
      </c>
      <c r="S8" s="18">
        <v>7.1</v>
      </c>
      <c r="T8" s="17"/>
      <c r="U8" s="19">
        <v>110000</v>
      </c>
      <c r="V8" s="19">
        <v>600</v>
      </c>
      <c r="W8" s="17"/>
      <c r="X8" s="18"/>
      <c r="Y8" s="17"/>
      <c r="Z8" s="20"/>
      <c r="AA8" s="21"/>
      <c r="AB8" s="18"/>
      <c r="AC8" s="20"/>
      <c r="AD8" s="1065">
        <v>4.9000000000000004</v>
      </c>
      <c r="AE8" s="1066"/>
      <c r="AF8" s="17"/>
      <c r="AG8" s="17"/>
      <c r="AH8" s="17"/>
      <c r="AI8" s="17"/>
      <c r="AJ8" s="720" t="s">
        <v>1116</v>
      </c>
      <c r="AK8" s="720" t="s">
        <v>1359</v>
      </c>
      <c r="AL8" s="720" t="s">
        <v>957</v>
      </c>
      <c r="AM8" s="720" t="s">
        <v>954</v>
      </c>
      <c r="AN8" s="720" t="s">
        <v>957</v>
      </c>
      <c r="AO8" s="720" t="s">
        <v>1237</v>
      </c>
      <c r="AP8" s="17"/>
      <c r="AQ8" s="21"/>
      <c r="AR8" s="17"/>
      <c r="AS8" s="17"/>
      <c r="AT8" s="17"/>
      <c r="AU8" s="17"/>
      <c r="AV8" s="17"/>
      <c r="AW8" s="17"/>
      <c r="AX8" s="720" t="s">
        <v>1237</v>
      </c>
      <c r="AY8" s="18"/>
      <c r="AZ8" s="20"/>
      <c r="BA8" s="17"/>
      <c r="BB8" s="17"/>
      <c r="BC8" s="21"/>
      <c r="BD8" s="20"/>
      <c r="BE8" s="19"/>
      <c r="BF8" s="19"/>
      <c r="BG8" s="22"/>
    </row>
    <row r="9" spans="1:59" x14ac:dyDescent="0.15">
      <c r="A9" s="477" t="s">
        <v>1431</v>
      </c>
      <c r="B9" s="478" t="s">
        <v>1420</v>
      </c>
      <c r="C9" s="717" t="s">
        <v>1415</v>
      </c>
      <c r="D9" s="718" t="s">
        <v>1440</v>
      </c>
      <c r="E9" s="14" t="s">
        <v>645</v>
      </c>
      <c r="F9" s="20"/>
      <c r="G9" s="18">
        <v>14.7</v>
      </c>
      <c r="H9" s="18">
        <v>13.9</v>
      </c>
      <c r="I9" s="17"/>
      <c r="J9" s="17"/>
      <c r="K9" s="17" t="s">
        <v>597</v>
      </c>
      <c r="L9" s="17" t="s">
        <v>642</v>
      </c>
      <c r="M9" s="17" t="s">
        <v>692</v>
      </c>
      <c r="N9" s="719">
        <v>18</v>
      </c>
      <c r="O9" s="18">
        <v>7.6</v>
      </c>
      <c r="P9" s="18">
        <v>1.8</v>
      </c>
      <c r="Q9" s="18"/>
      <c r="R9" s="17">
        <v>20</v>
      </c>
      <c r="S9" s="18">
        <v>9</v>
      </c>
      <c r="T9" s="17"/>
      <c r="U9" s="19">
        <v>35000</v>
      </c>
      <c r="V9" s="19">
        <v>980</v>
      </c>
      <c r="W9" s="17"/>
      <c r="X9" s="18"/>
      <c r="Y9" s="17"/>
      <c r="Z9" s="20"/>
      <c r="AA9" s="21"/>
      <c r="AB9" s="18"/>
      <c r="AC9" s="20"/>
      <c r="AD9" s="21"/>
      <c r="AE9" s="20"/>
      <c r="AF9" s="17"/>
      <c r="AG9" s="17"/>
      <c r="AH9" s="17"/>
      <c r="AI9" s="17"/>
      <c r="AJ9" s="720"/>
      <c r="AK9" s="720"/>
      <c r="AL9" s="720"/>
      <c r="AM9" s="17"/>
      <c r="AN9" s="720"/>
      <c r="AO9" s="17"/>
      <c r="AP9" s="17"/>
      <c r="AQ9" s="21"/>
      <c r="AR9" s="17"/>
      <c r="AS9" s="17"/>
      <c r="AT9" s="17"/>
      <c r="AU9" s="17"/>
      <c r="AV9" s="17"/>
      <c r="AW9" s="17"/>
      <c r="AX9" s="17"/>
      <c r="AY9" s="18"/>
      <c r="AZ9" s="20"/>
      <c r="BA9" s="17"/>
      <c r="BB9" s="17"/>
      <c r="BC9" s="21"/>
      <c r="BD9" s="20"/>
      <c r="BE9" s="19"/>
      <c r="BF9" s="19"/>
      <c r="BG9" s="22"/>
    </row>
    <row r="10" spans="1:59" x14ac:dyDescent="0.15">
      <c r="A10" s="477" t="s">
        <v>1431</v>
      </c>
      <c r="B10" s="478" t="s">
        <v>1421</v>
      </c>
      <c r="C10" s="717" t="s">
        <v>1415</v>
      </c>
      <c r="D10" s="718" t="s">
        <v>1441</v>
      </c>
      <c r="E10" s="14" t="s">
        <v>645</v>
      </c>
      <c r="F10" s="20"/>
      <c r="G10" s="18">
        <v>13</v>
      </c>
      <c r="H10" s="18">
        <v>12.9</v>
      </c>
      <c r="I10" s="17"/>
      <c r="J10" s="17"/>
      <c r="K10" s="17" t="s">
        <v>994</v>
      </c>
      <c r="L10" s="17" t="s">
        <v>642</v>
      </c>
      <c r="M10" s="17" t="s">
        <v>643</v>
      </c>
      <c r="N10" s="719">
        <v>29</v>
      </c>
      <c r="O10" s="18">
        <v>7.9</v>
      </c>
      <c r="P10" s="18">
        <v>1.2</v>
      </c>
      <c r="Q10" s="18"/>
      <c r="R10" s="17">
        <v>13</v>
      </c>
      <c r="S10" s="18">
        <v>10</v>
      </c>
      <c r="T10" s="17"/>
      <c r="U10" s="19">
        <v>1700</v>
      </c>
      <c r="V10" s="19">
        <v>270</v>
      </c>
      <c r="W10" s="17"/>
      <c r="X10" s="18"/>
      <c r="Y10" s="17"/>
      <c r="Z10" s="20"/>
      <c r="AA10" s="21"/>
      <c r="AB10" s="18"/>
      <c r="AC10" s="20"/>
      <c r="AD10" s="1065">
        <v>6.4</v>
      </c>
      <c r="AE10" s="1066"/>
      <c r="AF10" s="17"/>
      <c r="AG10" s="17"/>
      <c r="AH10" s="17"/>
      <c r="AI10" s="17"/>
      <c r="AJ10" s="720" t="s">
        <v>1442</v>
      </c>
      <c r="AK10" s="720" t="s">
        <v>1443</v>
      </c>
      <c r="AL10" s="720" t="s">
        <v>1444</v>
      </c>
      <c r="AM10" s="720" t="s">
        <v>1445</v>
      </c>
      <c r="AN10" s="720" t="s">
        <v>1444</v>
      </c>
      <c r="AO10" s="720" t="s">
        <v>1446</v>
      </c>
      <c r="AP10" s="17"/>
      <c r="AQ10" s="21"/>
      <c r="AR10" s="17"/>
      <c r="AS10" s="17"/>
      <c r="AT10" s="17"/>
      <c r="AU10" s="17"/>
      <c r="AV10" s="17"/>
      <c r="AW10" s="17"/>
      <c r="AX10" s="720" t="s">
        <v>1446</v>
      </c>
      <c r="AY10" s="18"/>
      <c r="AZ10" s="20"/>
      <c r="BA10" s="17"/>
      <c r="BB10" s="17"/>
      <c r="BC10" s="21"/>
      <c r="BD10" s="20"/>
      <c r="BE10" s="19"/>
      <c r="BF10" s="19"/>
      <c r="BG10" s="22"/>
    </row>
    <row r="11" spans="1:59" ht="14.25" thickBot="1" x14ac:dyDescent="0.2">
      <c r="A11" s="479" t="s">
        <v>1431</v>
      </c>
      <c r="B11" s="480" t="s">
        <v>1422</v>
      </c>
      <c r="C11" s="722" t="s">
        <v>1415</v>
      </c>
      <c r="D11" s="723" t="s">
        <v>1447</v>
      </c>
      <c r="E11" s="44" t="s">
        <v>645</v>
      </c>
      <c r="F11" s="45"/>
      <c r="G11" s="46">
        <v>12.9</v>
      </c>
      <c r="H11" s="46">
        <v>13</v>
      </c>
      <c r="I11" s="47"/>
      <c r="J11" s="47"/>
      <c r="K11" s="47" t="s">
        <v>597</v>
      </c>
      <c r="L11" s="47" t="s">
        <v>642</v>
      </c>
      <c r="M11" s="47" t="s">
        <v>643</v>
      </c>
      <c r="N11" s="724">
        <v>44.8</v>
      </c>
      <c r="O11" s="46">
        <v>7.7</v>
      </c>
      <c r="P11" s="46">
        <v>2.7</v>
      </c>
      <c r="Q11" s="46"/>
      <c r="R11" s="47">
        <v>34</v>
      </c>
      <c r="S11" s="46">
        <v>9.6</v>
      </c>
      <c r="T11" s="47"/>
      <c r="U11" s="48">
        <v>14000</v>
      </c>
      <c r="V11" s="48">
        <v>460</v>
      </c>
      <c r="W11" s="47"/>
      <c r="X11" s="46"/>
      <c r="Y11" s="47"/>
      <c r="Z11" s="45"/>
      <c r="AA11" s="49"/>
      <c r="AB11" s="46"/>
      <c r="AC11" s="45"/>
      <c r="AD11" s="49"/>
      <c r="AE11" s="45"/>
      <c r="AF11" s="47"/>
      <c r="AG11" s="47"/>
      <c r="AH11" s="47"/>
      <c r="AI11" s="47"/>
      <c r="AJ11" s="725"/>
      <c r="AK11" s="725"/>
      <c r="AL11" s="47"/>
      <c r="AM11" s="47"/>
      <c r="AN11" s="47"/>
      <c r="AO11" s="47"/>
      <c r="AP11" s="47"/>
      <c r="AQ11" s="49"/>
      <c r="AR11" s="47"/>
      <c r="AS11" s="47"/>
      <c r="AT11" s="47"/>
      <c r="AU11" s="47"/>
      <c r="AV11" s="47"/>
      <c r="AW11" s="47"/>
      <c r="AX11" s="47"/>
      <c r="AY11" s="46"/>
      <c r="AZ11" s="45"/>
      <c r="BA11" s="47"/>
      <c r="BB11" s="47"/>
      <c r="BC11" s="49"/>
      <c r="BD11" s="45"/>
      <c r="BE11" s="48"/>
      <c r="BF11" s="48"/>
      <c r="BG11" s="50"/>
    </row>
    <row r="12" spans="1:59" x14ac:dyDescent="0.15">
      <c r="X12" s="128"/>
    </row>
    <row r="13" spans="1:59" x14ac:dyDescent="0.15">
      <c r="X13" s="128"/>
    </row>
    <row r="14" spans="1:59" x14ac:dyDescent="0.15">
      <c r="X14" s="128"/>
    </row>
  </sheetData>
  <mergeCells count="3">
    <mergeCell ref="AD8:AE8"/>
    <mergeCell ref="AD4:AE4"/>
    <mergeCell ref="AD10:AE10"/>
  </mergeCells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4"/>
  <sheetViews>
    <sheetView zoomScaleNormal="130" workbookViewId="0">
      <pane xSplit="3" ySplit="2" topLeftCell="AY13" activePane="bottomRight" state="frozen"/>
      <selection activeCell="F25" sqref="F25"/>
      <selection pane="topRight" activeCell="F25" sqref="F25"/>
      <selection pane="bottomLeft" activeCell="F25" sqref="F25"/>
      <selection pane="bottomRight" activeCell="BD24" sqref="BD24"/>
    </sheetView>
  </sheetViews>
  <sheetFormatPr defaultRowHeight="13.5" x14ac:dyDescent="0.15"/>
  <cols>
    <col min="1" max="1" width="16.25" style="580" customWidth="1"/>
    <col min="2" max="2" width="12.375" style="580" customWidth="1"/>
    <col min="3" max="3" width="10.25" style="694" bestFit="1" customWidth="1"/>
    <col min="4" max="4" width="9" style="695" bestFit="1"/>
    <col min="5" max="5" width="9" style="696"/>
    <col min="6" max="6" width="9" style="697"/>
    <col min="7" max="8" width="9" style="698"/>
    <col min="9" max="14" width="9" style="580"/>
    <col min="15" max="17" width="9" style="698"/>
    <col min="18" max="18" width="9" style="580"/>
    <col min="19" max="19" width="9" style="698"/>
    <col min="20" max="20" width="9" style="580"/>
    <col min="21" max="21" width="18.375" style="699" customWidth="1"/>
    <col min="22" max="22" width="16.625" style="699" customWidth="1"/>
    <col min="23" max="23" width="13.875" style="580" customWidth="1"/>
    <col min="24" max="25" width="9" style="580"/>
    <col min="26" max="26" width="9" style="697"/>
    <col min="27" max="27" width="9" style="700"/>
    <col min="28" max="28" width="9" style="698"/>
    <col min="29" max="29" width="14.875" style="697" customWidth="1"/>
    <col min="30" max="30" width="9" style="700"/>
    <col min="31" max="31" width="9" style="697"/>
    <col min="32" max="35" width="9" style="580"/>
    <col min="36" max="36" width="9" style="700"/>
    <col min="37" max="42" width="9" style="580"/>
    <col min="43" max="43" width="9" style="700"/>
    <col min="44" max="50" width="9" style="580"/>
    <col min="51" max="51" width="9" style="698"/>
    <col min="52" max="52" width="9" style="697"/>
    <col min="53" max="54" width="9" style="580"/>
    <col min="55" max="55" width="9" style="700"/>
    <col min="56" max="56" width="9" style="697"/>
    <col min="57" max="58" width="9" style="699"/>
    <col min="59" max="59" width="9" style="698"/>
    <col min="60" max="16384" width="9" style="580"/>
  </cols>
  <sheetData>
    <row r="1" spans="1:59" x14ac:dyDescent="0.15">
      <c r="A1" s="671" t="s">
        <v>626</v>
      </c>
      <c r="B1" s="672" t="s">
        <v>538</v>
      </c>
      <c r="C1" s="673" t="s">
        <v>539</v>
      </c>
      <c r="D1" s="674" t="s">
        <v>540</v>
      </c>
      <c r="E1" s="675" t="s">
        <v>541</v>
      </c>
      <c r="F1" s="676" t="s">
        <v>542</v>
      </c>
      <c r="G1" s="677" t="s">
        <v>543</v>
      </c>
      <c r="H1" s="677" t="s">
        <v>544</v>
      </c>
      <c r="I1" s="672" t="s">
        <v>545</v>
      </c>
      <c r="J1" s="672" t="s">
        <v>546</v>
      </c>
      <c r="K1" s="672" t="s">
        <v>547</v>
      </c>
      <c r="L1" s="672" t="s">
        <v>548</v>
      </c>
      <c r="M1" s="672" t="s">
        <v>549</v>
      </c>
      <c r="N1" s="672" t="s">
        <v>550</v>
      </c>
      <c r="O1" s="677" t="s">
        <v>551</v>
      </c>
      <c r="P1" s="677" t="s">
        <v>552</v>
      </c>
      <c r="Q1" s="677" t="s">
        <v>553</v>
      </c>
      <c r="R1" s="672" t="s">
        <v>554</v>
      </c>
      <c r="S1" s="677" t="s">
        <v>555</v>
      </c>
      <c r="T1" s="672" t="s">
        <v>556</v>
      </c>
      <c r="U1" s="469" t="s">
        <v>557</v>
      </c>
      <c r="V1" s="469" t="s">
        <v>558</v>
      </c>
      <c r="W1" s="672" t="s">
        <v>559</v>
      </c>
      <c r="X1" s="672" t="s">
        <v>560</v>
      </c>
      <c r="Y1" s="672" t="s">
        <v>561</v>
      </c>
      <c r="Z1" s="676" t="s">
        <v>562</v>
      </c>
      <c r="AA1" s="678" t="s">
        <v>563</v>
      </c>
      <c r="AB1" s="677" t="s">
        <v>564</v>
      </c>
      <c r="AC1" s="676" t="s">
        <v>565</v>
      </c>
      <c r="AD1" s="678" t="s">
        <v>566</v>
      </c>
      <c r="AE1" s="676" t="s">
        <v>567</v>
      </c>
      <c r="AF1" s="672" t="s">
        <v>627</v>
      </c>
      <c r="AG1" s="672" t="s">
        <v>568</v>
      </c>
      <c r="AH1" s="672" t="s">
        <v>569</v>
      </c>
      <c r="AI1" s="672" t="s">
        <v>570</v>
      </c>
      <c r="AJ1" s="678" t="s">
        <v>571</v>
      </c>
      <c r="AK1" s="672" t="s">
        <v>572</v>
      </c>
      <c r="AL1" s="672" t="s">
        <v>573</v>
      </c>
      <c r="AM1" s="672" t="s">
        <v>574</v>
      </c>
      <c r="AN1" s="672" t="s">
        <v>575</v>
      </c>
      <c r="AO1" s="672" t="s">
        <v>576</v>
      </c>
      <c r="AP1" s="672" t="s">
        <v>577</v>
      </c>
      <c r="AQ1" s="678" t="s">
        <v>628</v>
      </c>
      <c r="AR1" s="672" t="s">
        <v>578</v>
      </c>
      <c r="AS1" s="672" t="s">
        <v>579</v>
      </c>
      <c r="AT1" s="672" t="s">
        <v>580</v>
      </c>
      <c r="AU1" s="672" t="s">
        <v>581</v>
      </c>
      <c r="AV1" s="672" t="s">
        <v>582</v>
      </c>
      <c r="AW1" s="672" t="s">
        <v>583</v>
      </c>
      <c r="AX1" s="672" t="s">
        <v>584</v>
      </c>
      <c r="AY1" s="677" t="s">
        <v>585</v>
      </c>
      <c r="AZ1" s="676" t="s">
        <v>586</v>
      </c>
      <c r="BA1" s="672" t="s">
        <v>587</v>
      </c>
      <c r="BB1" s="672" t="s">
        <v>588</v>
      </c>
      <c r="BC1" s="678" t="s">
        <v>589</v>
      </c>
      <c r="BD1" s="676" t="s">
        <v>590</v>
      </c>
      <c r="BE1" s="469" t="s">
        <v>376</v>
      </c>
      <c r="BF1" s="469" t="s">
        <v>377</v>
      </c>
      <c r="BG1" s="679" t="s">
        <v>592</v>
      </c>
    </row>
    <row r="2" spans="1:59" s="688" customFormat="1" ht="14.25" thickBot="1" x14ac:dyDescent="0.2">
      <c r="A2" s="680"/>
      <c r="B2" s="681"/>
      <c r="C2" s="682"/>
      <c r="D2" s="683"/>
      <c r="E2" s="681"/>
      <c r="F2" s="649" t="s">
        <v>736</v>
      </c>
      <c r="G2" s="684" t="s">
        <v>737</v>
      </c>
      <c r="H2" s="684" t="s">
        <v>737</v>
      </c>
      <c r="I2" s="681" t="s">
        <v>631</v>
      </c>
      <c r="J2" s="681" t="s">
        <v>631</v>
      </c>
      <c r="K2" s="681"/>
      <c r="L2" s="681"/>
      <c r="M2" s="681"/>
      <c r="N2" s="681" t="s">
        <v>632</v>
      </c>
      <c r="O2" s="684"/>
      <c r="P2" s="684" t="s">
        <v>633</v>
      </c>
      <c r="Q2" s="684" t="s">
        <v>633</v>
      </c>
      <c r="R2" s="681" t="s">
        <v>633</v>
      </c>
      <c r="S2" s="684" t="s">
        <v>633</v>
      </c>
      <c r="T2" s="681"/>
      <c r="U2" s="685" t="s">
        <v>658</v>
      </c>
      <c r="V2" s="685" t="s">
        <v>635</v>
      </c>
      <c r="W2" s="681" t="s">
        <v>738</v>
      </c>
      <c r="X2" s="681" t="s">
        <v>739</v>
      </c>
      <c r="Y2" s="681" t="s">
        <v>739</v>
      </c>
      <c r="Z2" s="686" t="s">
        <v>739</v>
      </c>
      <c r="AA2" s="687" t="s">
        <v>739</v>
      </c>
      <c r="AB2" s="684" t="s">
        <v>739</v>
      </c>
      <c r="AC2" s="686" t="s">
        <v>739</v>
      </c>
      <c r="AD2" s="687" t="s">
        <v>739</v>
      </c>
      <c r="AE2" s="686" t="s">
        <v>739</v>
      </c>
      <c r="AF2" s="681" t="s">
        <v>739</v>
      </c>
      <c r="AG2" s="681"/>
      <c r="AH2" s="681"/>
      <c r="AI2" s="681" t="s">
        <v>739</v>
      </c>
      <c r="AJ2" s="687" t="s">
        <v>739</v>
      </c>
      <c r="AK2" s="681" t="s">
        <v>739</v>
      </c>
      <c r="AL2" s="681" t="s">
        <v>739</v>
      </c>
      <c r="AM2" s="681" t="s">
        <v>739</v>
      </c>
      <c r="AN2" s="681" t="s">
        <v>739</v>
      </c>
      <c r="AO2" s="681" t="s">
        <v>739</v>
      </c>
      <c r="AP2" s="681" t="s">
        <v>739</v>
      </c>
      <c r="AQ2" s="687" t="s">
        <v>739</v>
      </c>
      <c r="AR2" s="681" t="s">
        <v>739</v>
      </c>
      <c r="AS2" s="681" t="s">
        <v>739</v>
      </c>
      <c r="AT2" s="681" t="s">
        <v>739</v>
      </c>
      <c r="AU2" s="681" t="s">
        <v>739</v>
      </c>
      <c r="AV2" s="681" t="s">
        <v>739</v>
      </c>
      <c r="AW2" s="681" t="s">
        <v>739</v>
      </c>
      <c r="AX2" s="681" t="s">
        <v>739</v>
      </c>
      <c r="AY2" s="684" t="s">
        <v>740</v>
      </c>
      <c r="AZ2" s="686" t="s">
        <v>739</v>
      </c>
      <c r="BA2" s="681" t="s">
        <v>739</v>
      </c>
      <c r="BB2" s="681" t="s">
        <v>739</v>
      </c>
      <c r="BC2" s="687" t="s">
        <v>739</v>
      </c>
      <c r="BD2" s="686" t="s">
        <v>739</v>
      </c>
      <c r="BE2" s="685" t="s">
        <v>741</v>
      </c>
      <c r="BF2" s="685" t="s">
        <v>635</v>
      </c>
      <c r="BG2" s="1063" t="s">
        <v>61</v>
      </c>
    </row>
    <row r="3" spans="1:59" x14ac:dyDescent="0.15">
      <c r="A3" s="689" t="s">
        <v>378</v>
      </c>
      <c r="B3" s="606" t="s">
        <v>1459</v>
      </c>
      <c r="C3" s="216" t="s">
        <v>379</v>
      </c>
      <c r="D3" s="217">
        <v>0.59652777777777777</v>
      </c>
      <c r="E3" s="218" t="s">
        <v>1411</v>
      </c>
      <c r="F3" s="218">
        <v>0.98</v>
      </c>
      <c r="G3" s="55"/>
      <c r="H3" s="219">
        <v>20.8</v>
      </c>
      <c r="I3" s="56"/>
      <c r="J3" s="56"/>
      <c r="K3" s="56" t="s">
        <v>594</v>
      </c>
      <c r="L3" s="56" t="s">
        <v>642</v>
      </c>
      <c r="M3" s="56" t="s">
        <v>643</v>
      </c>
      <c r="N3" s="220" t="s">
        <v>380</v>
      </c>
      <c r="O3" s="219">
        <v>7.8</v>
      </c>
      <c r="P3" s="264">
        <v>1.2</v>
      </c>
      <c r="Q3" s="219">
        <v>1.5</v>
      </c>
      <c r="R3" s="219">
        <v>5</v>
      </c>
      <c r="S3" s="219">
        <v>11.1</v>
      </c>
      <c r="T3" s="56"/>
      <c r="U3" s="221">
        <v>7900</v>
      </c>
      <c r="V3" s="57"/>
      <c r="W3" s="56"/>
      <c r="X3" s="55"/>
      <c r="Y3" s="219" t="s">
        <v>733</v>
      </c>
      <c r="Z3" s="218">
        <v>0.1</v>
      </c>
      <c r="AA3" s="218">
        <v>0.1</v>
      </c>
      <c r="AB3" s="219">
        <v>3.4</v>
      </c>
      <c r="AC3" s="222" t="s">
        <v>381</v>
      </c>
      <c r="AD3" s="59"/>
      <c r="AE3" s="223">
        <v>3.4</v>
      </c>
      <c r="AF3" s="219">
        <v>7.5</v>
      </c>
      <c r="AG3" s="56"/>
      <c r="AH3" s="56"/>
      <c r="AI3" s="224" t="s">
        <v>382</v>
      </c>
      <c r="AJ3" s="225" t="s">
        <v>383</v>
      </c>
      <c r="AK3" s="226" t="s">
        <v>384</v>
      </c>
      <c r="AL3" s="226" t="s">
        <v>385</v>
      </c>
      <c r="AM3" s="226" t="s">
        <v>386</v>
      </c>
      <c r="AN3" s="226" t="s">
        <v>385</v>
      </c>
      <c r="AO3" s="226" t="s">
        <v>387</v>
      </c>
      <c r="AP3" s="227" t="s">
        <v>384</v>
      </c>
      <c r="AQ3" s="228" t="s">
        <v>385</v>
      </c>
      <c r="AR3" s="229" t="s">
        <v>382</v>
      </c>
      <c r="AS3" s="230" t="s">
        <v>384</v>
      </c>
      <c r="AT3" s="227" t="s">
        <v>382</v>
      </c>
      <c r="AU3" s="56"/>
      <c r="AV3" s="231" t="s">
        <v>386</v>
      </c>
      <c r="AW3" s="226" t="s">
        <v>385</v>
      </c>
      <c r="AX3" s="56"/>
      <c r="AY3" s="55"/>
      <c r="AZ3" s="54"/>
      <c r="BA3" s="56"/>
      <c r="BB3" s="56"/>
      <c r="BC3" s="59"/>
      <c r="BD3" s="54"/>
      <c r="BE3" s="57"/>
      <c r="BF3" s="57"/>
      <c r="BG3" s="62"/>
    </row>
    <row r="4" spans="1:59" x14ac:dyDescent="0.15">
      <c r="A4" s="517" t="s">
        <v>378</v>
      </c>
      <c r="B4" s="518" t="s">
        <v>1459</v>
      </c>
      <c r="C4" s="216" t="s">
        <v>388</v>
      </c>
      <c r="D4" s="217">
        <v>0.45208333333333334</v>
      </c>
      <c r="E4" s="218" t="s">
        <v>389</v>
      </c>
      <c r="F4" s="218">
        <v>0.68</v>
      </c>
      <c r="G4" s="25"/>
      <c r="H4" s="219">
        <v>20.3</v>
      </c>
      <c r="I4" s="7"/>
      <c r="J4" s="7"/>
      <c r="K4" s="56" t="s">
        <v>594</v>
      </c>
      <c r="L4" s="56" t="s">
        <v>642</v>
      </c>
      <c r="M4" s="56" t="s">
        <v>643</v>
      </c>
      <c r="N4" s="220" t="s">
        <v>380</v>
      </c>
      <c r="O4" s="219">
        <v>7.2</v>
      </c>
      <c r="P4" s="272">
        <v>1.9</v>
      </c>
      <c r="Q4" s="219">
        <v>2.2000000000000002</v>
      </c>
      <c r="R4" s="219">
        <v>4</v>
      </c>
      <c r="S4" s="219">
        <v>10.199999999999999</v>
      </c>
      <c r="T4" s="7"/>
      <c r="U4" s="221">
        <v>33000</v>
      </c>
      <c r="V4" s="67"/>
      <c r="W4" s="7"/>
      <c r="X4" s="25"/>
      <c r="Y4" s="219" t="s">
        <v>733</v>
      </c>
      <c r="Z4" s="218">
        <v>0.09</v>
      </c>
      <c r="AA4" s="218">
        <v>0.08</v>
      </c>
      <c r="AB4" s="219">
        <v>3</v>
      </c>
      <c r="AC4" s="232" t="s">
        <v>1074</v>
      </c>
      <c r="AD4" s="69"/>
      <c r="AE4" s="233">
        <v>3</v>
      </c>
      <c r="AF4" s="219">
        <v>7.1</v>
      </c>
      <c r="AG4" s="7"/>
      <c r="AH4" s="7"/>
      <c r="AI4" s="220" t="s">
        <v>1165</v>
      </c>
      <c r="AJ4" s="234" t="s">
        <v>383</v>
      </c>
      <c r="AK4" s="235" t="s">
        <v>384</v>
      </c>
      <c r="AL4" s="235" t="s">
        <v>385</v>
      </c>
      <c r="AM4" s="235" t="s">
        <v>386</v>
      </c>
      <c r="AN4" s="235" t="s">
        <v>385</v>
      </c>
      <c r="AO4" s="235" t="s">
        <v>387</v>
      </c>
      <c r="AP4" s="236" t="s">
        <v>384</v>
      </c>
      <c r="AQ4" s="237" t="s">
        <v>385</v>
      </c>
      <c r="AR4" s="238" t="s">
        <v>382</v>
      </c>
      <c r="AS4" s="239" t="s">
        <v>384</v>
      </c>
      <c r="AT4" s="236" t="s">
        <v>382</v>
      </c>
      <c r="AU4" s="7"/>
      <c r="AV4" s="240" t="s">
        <v>386</v>
      </c>
      <c r="AW4" s="235" t="s">
        <v>385</v>
      </c>
      <c r="AX4" s="56"/>
      <c r="AY4" s="25"/>
      <c r="AZ4" s="66"/>
      <c r="BA4" s="7"/>
      <c r="BB4" s="7"/>
      <c r="BC4" s="69"/>
      <c r="BD4" s="66"/>
      <c r="BE4" s="67"/>
      <c r="BF4" s="67"/>
      <c r="BG4" s="71"/>
    </row>
    <row r="5" spans="1:59" x14ac:dyDescent="0.15">
      <c r="A5" s="517" t="s">
        <v>378</v>
      </c>
      <c r="B5" s="518" t="s">
        <v>1459</v>
      </c>
      <c r="C5" s="216" t="s">
        <v>390</v>
      </c>
      <c r="D5" s="217">
        <v>0.47847222222222219</v>
      </c>
      <c r="E5" s="218" t="s">
        <v>1411</v>
      </c>
      <c r="F5" s="218">
        <v>1</v>
      </c>
      <c r="G5" s="25"/>
      <c r="H5" s="219">
        <v>21.1</v>
      </c>
      <c r="I5" s="7"/>
      <c r="J5" s="7"/>
      <c r="K5" s="56" t="s">
        <v>594</v>
      </c>
      <c r="L5" s="56" t="s">
        <v>642</v>
      </c>
      <c r="M5" s="56" t="s">
        <v>643</v>
      </c>
      <c r="N5" s="220" t="s">
        <v>380</v>
      </c>
      <c r="O5" s="219">
        <v>7.1</v>
      </c>
      <c r="P5" s="272">
        <v>0.8</v>
      </c>
      <c r="Q5" s="219">
        <v>1.7</v>
      </c>
      <c r="R5" s="219">
        <v>3</v>
      </c>
      <c r="S5" s="219">
        <v>8.4</v>
      </c>
      <c r="T5" s="7"/>
      <c r="U5" s="221">
        <v>13000</v>
      </c>
      <c r="V5" s="67"/>
      <c r="W5" s="7"/>
      <c r="X5" s="25"/>
      <c r="Y5" s="219" t="s">
        <v>733</v>
      </c>
      <c r="Z5" s="218">
        <v>7.0000000000000007E-2</v>
      </c>
      <c r="AA5" s="218">
        <v>0.06</v>
      </c>
      <c r="AB5" s="219">
        <v>2.9</v>
      </c>
      <c r="AC5" s="232" t="s">
        <v>1074</v>
      </c>
      <c r="AD5" s="69"/>
      <c r="AE5" s="233">
        <v>2.9</v>
      </c>
      <c r="AF5" s="219">
        <v>6.2</v>
      </c>
      <c r="AG5" s="7"/>
      <c r="AH5" s="7"/>
      <c r="AI5" s="220" t="s">
        <v>1165</v>
      </c>
      <c r="AJ5" s="234" t="s">
        <v>383</v>
      </c>
      <c r="AK5" s="235" t="s">
        <v>384</v>
      </c>
      <c r="AL5" s="235" t="s">
        <v>385</v>
      </c>
      <c r="AM5" s="235" t="s">
        <v>386</v>
      </c>
      <c r="AN5" s="235" t="s">
        <v>385</v>
      </c>
      <c r="AO5" s="235" t="s">
        <v>387</v>
      </c>
      <c r="AP5" s="236" t="s">
        <v>384</v>
      </c>
      <c r="AQ5" s="237" t="s">
        <v>385</v>
      </c>
      <c r="AR5" s="238" t="s">
        <v>382</v>
      </c>
      <c r="AS5" s="239" t="s">
        <v>384</v>
      </c>
      <c r="AT5" s="236" t="s">
        <v>382</v>
      </c>
      <c r="AU5" s="7"/>
      <c r="AV5" s="240" t="s">
        <v>386</v>
      </c>
      <c r="AW5" s="235" t="s">
        <v>385</v>
      </c>
      <c r="AX5" s="56"/>
      <c r="AY5" s="25"/>
      <c r="AZ5" s="66"/>
      <c r="BA5" s="7"/>
      <c r="BB5" s="7"/>
      <c r="BC5" s="69"/>
      <c r="BD5" s="66"/>
      <c r="BE5" s="67"/>
      <c r="BF5" s="67"/>
      <c r="BG5" s="71"/>
    </row>
    <row r="6" spans="1:59" x14ac:dyDescent="0.15">
      <c r="A6" s="517" t="s">
        <v>378</v>
      </c>
      <c r="B6" s="518" t="s">
        <v>1459</v>
      </c>
      <c r="C6" s="216" t="s">
        <v>391</v>
      </c>
      <c r="D6" s="241">
        <v>0.65277777777777779</v>
      </c>
      <c r="E6" s="218" t="s">
        <v>1411</v>
      </c>
      <c r="F6" s="240">
        <v>0.57999999999999996</v>
      </c>
      <c r="G6" s="25"/>
      <c r="H6" s="242">
        <v>15.2</v>
      </c>
      <c r="I6" s="7"/>
      <c r="J6" s="7"/>
      <c r="K6" s="56" t="s">
        <v>594</v>
      </c>
      <c r="L6" s="56" t="s">
        <v>642</v>
      </c>
      <c r="M6" s="56" t="s">
        <v>643</v>
      </c>
      <c r="N6" s="220" t="s">
        <v>380</v>
      </c>
      <c r="O6" s="242">
        <v>7.5</v>
      </c>
      <c r="P6" s="272">
        <v>1</v>
      </c>
      <c r="Q6" s="242">
        <v>1.2</v>
      </c>
      <c r="R6" s="242">
        <v>2</v>
      </c>
      <c r="S6" s="242">
        <v>15.9</v>
      </c>
      <c r="T6" s="7"/>
      <c r="U6" s="243">
        <v>7900</v>
      </c>
      <c r="V6" s="67"/>
      <c r="W6" s="7"/>
      <c r="X6" s="25"/>
      <c r="Y6" s="219" t="s">
        <v>733</v>
      </c>
      <c r="Z6" s="240">
        <v>0.06</v>
      </c>
      <c r="AA6" s="244" t="s">
        <v>382</v>
      </c>
      <c r="AB6" s="242">
        <v>3.1</v>
      </c>
      <c r="AC6" s="232" t="s">
        <v>1074</v>
      </c>
      <c r="AD6" s="69"/>
      <c r="AE6" s="233">
        <v>3</v>
      </c>
      <c r="AF6" s="242">
        <v>5.7</v>
      </c>
      <c r="AG6" s="7"/>
      <c r="AH6" s="7"/>
      <c r="AI6" s="220" t="s">
        <v>1165</v>
      </c>
      <c r="AJ6" s="234" t="s">
        <v>383</v>
      </c>
      <c r="AK6" s="235" t="s">
        <v>384</v>
      </c>
      <c r="AL6" s="235" t="s">
        <v>385</v>
      </c>
      <c r="AM6" s="235" t="s">
        <v>386</v>
      </c>
      <c r="AN6" s="235" t="s">
        <v>385</v>
      </c>
      <c r="AO6" s="235" t="s">
        <v>387</v>
      </c>
      <c r="AP6" s="236" t="s">
        <v>384</v>
      </c>
      <c r="AQ6" s="237" t="s">
        <v>385</v>
      </c>
      <c r="AR6" s="238" t="s">
        <v>382</v>
      </c>
      <c r="AS6" s="239" t="s">
        <v>384</v>
      </c>
      <c r="AT6" s="236" t="s">
        <v>382</v>
      </c>
      <c r="AU6" s="7"/>
      <c r="AV6" s="240" t="s">
        <v>386</v>
      </c>
      <c r="AW6" s="235" t="s">
        <v>385</v>
      </c>
      <c r="AX6" s="56"/>
      <c r="AY6" s="25"/>
      <c r="AZ6" s="66"/>
      <c r="BA6" s="7"/>
      <c r="BB6" s="7"/>
      <c r="BC6" s="69"/>
      <c r="BD6" s="66"/>
      <c r="BE6" s="67"/>
      <c r="BF6" s="67"/>
      <c r="BG6" s="71"/>
    </row>
    <row r="7" spans="1:59" x14ac:dyDescent="0.15">
      <c r="A7" s="517" t="s">
        <v>378</v>
      </c>
      <c r="B7" s="518" t="s">
        <v>1459</v>
      </c>
      <c r="C7" s="216" t="s">
        <v>392</v>
      </c>
      <c r="D7" s="241">
        <v>0.40972222222222227</v>
      </c>
      <c r="E7" s="218" t="s">
        <v>1411</v>
      </c>
      <c r="F7" s="240">
        <v>0.27</v>
      </c>
      <c r="G7" s="25"/>
      <c r="H7" s="242">
        <v>9.6999999999999993</v>
      </c>
      <c r="I7" s="7"/>
      <c r="J7" s="7"/>
      <c r="K7" s="56" t="s">
        <v>594</v>
      </c>
      <c r="L7" s="56" t="s">
        <v>642</v>
      </c>
      <c r="M7" s="56" t="s">
        <v>643</v>
      </c>
      <c r="N7" s="220" t="s">
        <v>380</v>
      </c>
      <c r="O7" s="242">
        <v>7.9</v>
      </c>
      <c r="P7" s="272">
        <v>1.7</v>
      </c>
      <c r="Q7" s="242">
        <v>1.6</v>
      </c>
      <c r="R7" s="242">
        <v>1</v>
      </c>
      <c r="S7" s="242">
        <v>10.1</v>
      </c>
      <c r="T7" s="7"/>
      <c r="U7" s="221">
        <v>13000</v>
      </c>
      <c r="V7" s="67"/>
      <c r="W7" s="7"/>
      <c r="X7" s="25"/>
      <c r="Y7" s="219" t="s">
        <v>733</v>
      </c>
      <c r="Z7" s="218">
        <v>0.1</v>
      </c>
      <c r="AA7" s="218" t="s">
        <v>382</v>
      </c>
      <c r="AB7" s="219">
        <v>3.9</v>
      </c>
      <c r="AC7" s="245" t="s">
        <v>381</v>
      </c>
      <c r="AD7" s="69"/>
      <c r="AE7" s="233">
        <v>3.7</v>
      </c>
      <c r="AF7" s="219">
        <v>7.1</v>
      </c>
      <c r="AG7" s="7"/>
      <c r="AH7" s="7"/>
      <c r="AI7" s="220" t="s">
        <v>382</v>
      </c>
      <c r="AJ7" s="234" t="s">
        <v>383</v>
      </c>
      <c r="AK7" s="235" t="s">
        <v>384</v>
      </c>
      <c r="AL7" s="235" t="s">
        <v>385</v>
      </c>
      <c r="AM7" s="235" t="s">
        <v>386</v>
      </c>
      <c r="AN7" s="235" t="s">
        <v>385</v>
      </c>
      <c r="AO7" s="235" t="s">
        <v>387</v>
      </c>
      <c r="AP7" s="236" t="s">
        <v>384</v>
      </c>
      <c r="AQ7" s="237" t="s">
        <v>385</v>
      </c>
      <c r="AR7" s="238" t="s">
        <v>382</v>
      </c>
      <c r="AS7" s="239" t="s">
        <v>384</v>
      </c>
      <c r="AT7" s="236" t="s">
        <v>382</v>
      </c>
      <c r="AU7" s="7"/>
      <c r="AV7" s="240" t="s">
        <v>386</v>
      </c>
      <c r="AW7" s="235" t="s">
        <v>385</v>
      </c>
      <c r="AX7" s="56"/>
      <c r="AY7" s="25"/>
      <c r="AZ7" s="66"/>
      <c r="BA7" s="7"/>
      <c r="BB7" s="7"/>
      <c r="BC7" s="69"/>
      <c r="BD7" s="66"/>
      <c r="BE7" s="67"/>
      <c r="BF7" s="67"/>
      <c r="BG7" s="71"/>
    </row>
    <row r="8" spans="1:59" ht="14.25" thickBot="1" x14ac:dyDescent="0.2">
      <c r="A8" s="611" t="s">
        <v>378</v>
      </c>
      <c r="B8" s="612" t="s">
        <v>1459</v>
      </c>
      <c r="C8" s="246" t="s">
        <v>393</v>
      </c>
      <c r="D8" s="247">
        <v>0.46875</v>
      </c>
      <c r="E8" s="248" t="s">
        <v>394</v>
      </c>
      <c r="F8" s="249">
        <v>0.7</v>
      </c>
      <c r="G8" s="690"/>
      <c r="H8" s="250">
        <v>12.2</v>
      </c>
      <c r="I8" s="119"/>
      <c r="J8" s="119"/>
      <c r="K8" s="207" t="s">
        <v>594</v>
      </c>
      <c r="L8" s="207" t="s">
        <v>642</v>
      </c>
      <c r="M8" s="207" t="s">
        <v>643</v>
      </c>
      <c r="N8" s="251" t="s">
        <v>380</v>
      </c>
      <c r="O8" s="250">
        <v>7.3</v>
      </c>
      <c r="P8" s="276">
        <v>2.2999999999999998</v>
      </c>
      <c r="Q8" s="250">
        <v>2.9</v>
      </c>
      <c r="R8" s="250">
        <v>22</v>
      </c>
      <c r="S8" s="250">
        <v>11.7</v>
      </c>
      <c r="T8" s="119"/>
      <c r="U8" s="252">
        <v>23000</v>
      </c>
      <c r="V8" s="691"/>
      <c r="W8" s="119"/>
      <c r="X8" s="690"/>
      <c r="Y8" s="253" t="s">
        <v>733</v>
      </c>
      <c r="Z8" s="248">
        <v>0.12</v>
      </c>
      <c r="AA8" s="248" t="s">
        <v>1165</v>
      </c>
      <c r="AB8" s="253">
        <v>4</v>
      </c>
      <c r="AC8" s="254" t="s">
        <v>381</v>
      </c>
      <c r="AD8" s="433"/>
      <c r="AE8" s="255">
        <v>3.8</v>
      </c>
      <c r="AF8" s="253">
        <v>8.8000000000000007</v>
      </c>
      <c r="AG8" s="119"/>
      <c r="AH8" s="119"/>
      <c r="AI8" s="251" t="s">
        <v>382</v>
      </c>
      <c r="AJ8" s="256" t="s">
        <v>383</v>
      </c>
      <c r="AK8" s="257" t="s">
        <v>384</v>
      </c>
      <c r="AL8" s="257" t="s">
        <v>385</v>
      </c>
      <c r="AM8" s="257" t="s">
        <v>386</v>
      </c>
      <c r="AN8" s="257" t="s">
        <v>385</v>
      </c>
      <c r="AO8" s="257" t="s">
        <v>387</v>
      </c>
      <c r="AP8" s="258" t="s">
        <v>384</v>
      </c>
      <c r="AQ8" s="259" t="s">
        <v>385</v>
      </c>
      <c r="AR8" s="260" t="s">
        <v>382</v>
      </c>
      <c r="AS8" s="261" t="s">
        <v>384</v>
      </c>
      <c r="AT8" s="258" t="s">
        <v>382</v>
      </c>
      <c r="AU8" s="119"/>
      <c r="AV8" s="249" t="s">
        <v>386</v>
      </c>
      <c r="AW8" s="257" t="s">
        <v>385</v>
      </c>
      <c r="AX8" s="207"/>
      <c r="AY8" s="690"/>
      <c r="AZ8" s="116"/>
      <c r="BA8" s="119"/>
      <c r="BB8" s="119"/>
      <c r="BC8" s="433"/>
      <c r="BD8" s="116"/>
      <c r="BE8" s="691"/>
      <c r="BF8" s="691"/>
      <c r="BG8" s="692"/>
    </row>
    <row r="9" spans="1:59" x14ac:dyDescent="0.15">
      <c r="A9" s="689" t="s">
        <v>378</v>
      </c>
      <c r="B9" s="606" t="s">
        <v>370</v>
      </c>
      <c r="C9" s="216" t="s">
        <v>379</v>
      </c>
      <c r="D9" s="217">
        <v>0.41805555555555557</v>
      </c>
      <c r="E9" s="218" t="s">
        <v>1411</v>
      </c>
      <c r="F9" s="218">
        <v>1.69</v>
      </c>
      <c r="G9" s="55"/>
      <c r="H9" s="219">
        <v>21</v>
      </c>
      <c r="I9" s="56"/>
      <c r="J9" s="56"/>
      <c r="K9" s="56" t="s">
        <v>594</v>
      </c>
      <c r="L9" s="56" t="s">
        <v>642</v>
      </c>
      <c r="M9" s="56" t="s">
        <v>643</v>
      </c>
      <c r="N9" s="262" t="s">
        <v>380</v>
      </c>
      <c r="O9" s="263">
        <v>7.9</v>
      </c>
      <c r="P9" s="264">
        <v>2.1</v>
      </c>
      <c r="Q9" s="263">
        <v>1.8</v>
      </c>
      <c r="R9" s="263">
        <v>4</v>
      </c>
      <c r="S9" s="265">
        <v>5.98</v>
      </c>
      <c r="T9" s="56"/>
      <c r="U9" s="266">
        <v>33000</v>
      </c>
      <c r="V9" s="57"/>
      <c r="W9" s="56"/>
      <c r="X9" s="55"/>
      <c r="Y9" s="219" t="s">
        <v>733</v>
      </c>
      <c r="Z9" s="218">
        <v>0.11</v>
      </c>
      <c r="AA9" s="218">
        <v>0.09</v>
      </c>
      <c r="AB9" s="219">
        <v>3.7</v>
      </c>
      <c r="AC9" s="267" t="s">
        <v>381</v>
      </c>
      <c r="AD9" s="59"/>
      <c r="AE9" s="268">
        <v>3.7</v>
      </c>
      <c r="AF9" s="219">
        <v>8.3000000000000007</v>
      </c>
      <c r="AG9" s="56"/>
      <c r="AH9" s="56"/>
      <c r="AI9" s="224" t="s">
        <v>382</v>
      </c>
      <c r="AJ9" s="269" t="s">
        <v>383</v>
      </c>
      <c r="AK9" s="220" t="s">
        <v>384</v>
      </c>
      <c r="AL9" s="220" t="s">
        <v>385</v>
      </c>
      <c r="AM9" s="220" t="s">
        <v>386</v>
      </c>
      <c r="AN9" s="220" t="s">
        <v>385</v>
      </c>
      <c r="AO9" s="220" t="s">
        <v>387</v>
      </c>
      <c r="AP9" s="262" t="s">
        <v>384</v>
      </c>
      <c r="AQ9" s="270" t="s">
        <v>385</v>
      </c>
      <c r="AR9" s="271" t="s">
        <v>382</v>
      </c>
      <c r="AS9" s="263" t="s">
        <v>384</v>
      </c>
      <c r="AT9" s="262" t="s">
        <v>382</v>
      </c>
      <c r="AU9" s="56"/>
      <c r="AV9" s="218" t="s">
        <v>386</v>
      </c>
      <c r="AW9" s="220" t="s">
        <v>385</v>
      </c>
      <c r="AX9" s="56"/>
      <c r="AY9" s="55"/>
      <c r="AZ9" s="54"/>
      <c r="BA9" s="56"/>
      <c r="BB9" s="56"/>
      <c r="BC9" s="59"/>
      <c r="BD9" s="54"/>
      <c r="BE9" s="57"/>
      <c r="BF9" s="57"/>
      <c r="BG9" s="62"/>
    </row>
    <row r="10" spans="1:59" x14ac:dyDescent="0.15">
      <c r="A10" s="517" t="s">
        <v>378</v>
      </c>
      <c r="B10" s="518" t="s">
        <v>370</v>
      </c>
      <c r="C10" s="216" t="s">
        <v>388</v>
      </c>
      <c r="D10" s="217">
        <v>0.40625</v>
      </c>
      <c r="E10" s="218" t="s">
        <v>389</v>
      </c>
      <c r="F10" s="218">
        <v>1.37</v>
      </c>
      <c r="G10" s="25"/>
      <c r="H10" s="219">
        <v>23</v>
      </c>
      <c r="I10" s="7"/>
      <c r="J10" s="7"/>
      <c r="K10" s="56" t="s">
        <v>594</v>
      </c>
      <c r="L10" s="56" t="s">
        <v>642</v>
      </c>
      <c r="M10" s="56" t="s">
        <v>643</v>
      </c>
      <c r="N10" s="236" t="s">
        <v>380</v>
      </c>
      <c r="O10" s="239">
        <v>7.4</v>
      </c>
      <c r="P10" s="272">
        <v>1.9</v>
      </c>
      <c r="Q10" s="239">
        <v>2.8</v>
      </c>
      <c r="R10" s="239">
        <v>2</v>
      </c>
      <c r="S10" s="273">
        <v>9</v>
      </c>
      <c r="T10" s="7"/>
      <c r="U10" s="274">
        <v>33000</v>
      </c>
      <c r="V10" s="67"/>
      <c r="W10" s="7"/>
      <c r="X10" s="25"/>
      <c r="Y10" s="219" t="s">
        <v>733</v>
      </c>
      <c r="Z10" s="218">
        <v>0.1</v>
      </c>
      <c r="AA10" s="218">
        <v>0.09</v>
      </c>
      <c r="AB10" s="219">
        <v>3.5</v>
      </c>
      <c r="AC10" s="232" t="s">
        <v>1074</v>
      </c>
      <c r="AD10" s="69"/>
      <c r="AE10" s="233">
        <v>3.5</v>
      </c>
      <c r="AF10" s="219">
        <v>9.4</v>
      </c>
      <c r="AG10" s="7"/>
      <c r="AH10" s="7"/>
      <c r="AI10" s="220" t="s">
        <v>1165</v>
      </c>
      <c r="AJ10" s="234" t="s">
        <v>383</v>
      </c>
      <c r="AK10" s="235" t="s">
        <v>384</v>
      </c>
      <c r="AL10" s="235" t="s">
        <v>385</v>
      </c>
      <c r="AM10" s="235" t="s">
        <v>386</v>
      </c>
      <c r="AN10" s="235" t="s">
        <v>385</v>
      </c>
      <c r="AO10" s="235" t="s">
        <v>387</v>
      </c>
      <c r="AP10" s="236" t="s">
        <v>384</v>
      </c>
      <c r="AQ10" s="237" t="s">
        <v>385</v>
      </c>
      <c r="AR10" s="238" t="s">
        <v>382</v>
      </c>
      <c r="AS10" s="239" t="s">
        <v>384</v>
      </c>
      <c r="AT10" s="236" t="s">
        <v>382</v>
      </c>
      <c r="AU10" s="7"/>
      <c r="AV10" s="240" t="s">
        <v>386</v>
      </c>
      <c r="AW10" s="235" t="s">
        <v>385</v>
      </c>
      <c r="AX10" s="56"/>
      <c r="AY10" s="25"/>
      <c r="AZ10" s="66"/>
      <c r="BA10" s="7"/>
      <c r="BB10" s="7"/>
      <c r="BC10" s="69"/>
      <c r="BD10" s="66"/>
      <c r="BE10" s="67"/>
      <c r="BF10" s="67"/>
      <c r="BG10" s="71"/>
    </row>
    <row r="11" spans="1:59" x14ac:dyDescent="0.15">
      <c r="A11" s="517" t="s">
        <v>378</v>
      </c>
      <c r="B11" s="518" t="s">
        <v>370</v>
      </c>
      <c r="C11" s="216" t="s">
        <v>390</v>
      </c>
      <c r="D11" s="241">
        <v>0.41666666666666669</v>
      </c>
      <c r="E11" s="218" t="s">
        <v>1411</v>
      </c>
      <c r="F11" s="240">
        <v>2.6</v>
      </c>
      <c r="G11" s="25"/>
      <c r="H11" s="242">
        <v>22.1</v>
      </c>
      <c r="I11" s="7"/>
      <c r="J11" s="7"/>
      <c r="K11" s="56" t="s">
        <v>594</v>
      </c>
      <c r="L11" s="56" t="s">
        <v>642</v>
      </c>
      <c r="M11" s="56" t="s">
        <v>643</v>
      </c>
      <c r="N11" s="236" t="s">
        <v>380</v>
      </c>
      <c r="O11" s="239">
        <v>7.4</v>
      </c>
      <c r="P11" s="272">
        <v>0.9</v>
      </c>
      <c r="Q11" s="239">
        <v>1.5</v>
      </c>
      <c r="R11" s="239" t="s">
        <v>395</v>
      </c>
      <c r="S11" s="273">
        <v>9.9</v>
      </c>
      <c r="T11" s="7"/>
      <c r="U11" s="274">
        <v>13000</v>
      </c>
      <c r="V11" s="67"/>
      <c r="W11" s="7"/>
      <c r="X11" s="25"/>
      <c r="Y11" s="219" t="s">
        <v>367</v>
      </c>
      <c r="Z11" s="218">
        <v>0.08</v>
      </c>
      <c r="AA11" s="218">
        <v>0.08</v>
      </c>
      <c r="AB11" s="219">
        <v>3.6</v>
      </c>
      <c r="AC11" s="232" t="s">
        <v>1074</v>
      </c>
      <c r="AD11" s="69"/>
      <c r="AE11" s="233">
        <v>3.6</v>
      </c>
      <c r="AF11" s="275">
        <v>8</v>
      </c>
      <c r="AG11" s="7"/>
      <c r="AH11" s="7"/>
      <c r="AI11" s="220" t="s">
        <v>382</v>
      </c>
      <c r="AJ11" s="234" t="s">
        <v>383</v>
      </c>
      <c r="AK11" s="235" t="s">
        <v>384</v>
      </c>
      <c r="AL11" s="235" t="s">
        <v>385</v>
      </c>
      <c r="AM11" s="235" t="s">
        <v>386</v>
      </c>
      <c r="AN11" s="235" t="s">
        <v>385</v>
      </c>
      <c r="AO11" s="235" t="s">
        <v>387</v>
      </c>
      <c r="AP11" s="236" t="s">
        <v>384</v>
      </c>
      <c r="AQ11" s="237" t="s">
        <v>385</v>
      </c>
      <c r="AR11" s="238" t="s">
        <v>382</v>
      </c>
      <c r="AS11" s="239" t="s">
        <v>384</v>
      </c>
      <c r="AT11" s="236" t="s">
        <v>382</v>
      </c>
      <c r="AU11" s="7"/>
      <c r="AV11" s="240" t="s">
        <v>386</v>
      </c>
      <c r="AW11" s="235" t="s">
        <v>385</v>
      </c>
      <c r="AX11" s="56"/>
      <c r="AY11" s="25"/>
      <c r="AZ11" s="66"/>
      <c r="BA11" s="7"/>
      <c r="BB11" s="7"/>
      <c r="BC11" s="69"/>
      <c r="BD11" s="66"/>
      <c r="BE11" s="67"/>
      <c r="BF11" s="67"/>
      <c r="BG11" s="71"/>
    </row>
    <row r="12" spans="1:59" x14ac:dyDescent="0.15">
      <c r="A12" s="517" t="s">
        <v>378</v>
      </c>
      <c r="B12" s="518" t="s">
        <v>370</v>
      </c>
      <c r="C12" s="216" t="s">
        <v>391</v>
      </c>
      <c r="D12" s="241">
        <v>0.44861111111111113</v>
      </c>
      <c r="E12" s="218" t="s">
        <v>1411</v>
      </c>
      <c r="F12" s="240">
        <v>1.43</v>
      </c>
      <c r="G12" s="25"/>
      <c r="H12" s="242">
        <v>15.7</v>
      </c>
      <c r="I12" s="7"/>
      <c r="J12" s="7"/>
      <c r="K12" s="56" t="s">
        <v>594</v>
      </c>
      <c r="L12" s="56" t="s">
        <v>642</v>
      </c>
      <c r="M12" s="56" t="s">
        <v>643</v>
      </c>
      <c r="N12" s="236" t="s">
        <v>380</v>
      </c>
      <c r="O12" s="239">
        <v>7.6</v>
      </c>
      <c r="P12" s="272">
        <v>1.3</v>
      </c>
      <c r="Q12" s="239">
        <v>1.2</v>
      </c>
      <c r="R12" s="239">
        <v>1</v>
      </c>
      <c r="S12" s="273">
        <v>9.1</v>
      </c>
      <c r="T12" s="7"/>
      <c r="U12" s="274">
        <v>26000</v>
      </c>
      <c r="V12" s="67"/>
      <c r="W12" s="7"/>
      <c r="X12" s="25"/>
      <c r="Y12" s="219" t="s">
        <v>733</v>
      </c>
      <c r="Z12" s="240">
        <v>0.1</v>
      </c>
      <c r="AA12" s="240" t="s">
        <v>382</v>
      </c>
      <c r="AB12" s="242">
        <v>3.8</v>
      </c>
      <c r="AC12" s="232" t="s">
        <v>1074</v>
      </c>
      <c r="AD12" s="69"/>
      <c r="AE12" s="233">
        <v>3.8</v>
      </c>
      <c r="AF12" s="242">
        <v>8.4</v>
      </c>
      <c r="AG12" s="7"/>
      <c r="AH12" s="7"/>
      <c r="AI12" s="220" t="s">
        <v>382</v>
      </c>
      <c r="AJ12" s="234" t="s">
        <v>383</v>
      </c>
      <c r="AK12" s="235" t="s">
        <v>384</v>
      </c>
      <c r="AL12" s="235" t="s">
        <v>385</v>
      </c>
      <c r="AM12" s="235" t="s">
        <v>386</v>
      </c>
      <c r="AN12" s="235" t="s">
        <v>385</v>
      </c>
      <c r="AO12" s="235" t="s">
        <v>387</v>
      </c>
      <c r="AP12" s="236" t="s">
        <v>384</v>
      </c>
      <c r="AQ12" s="237" t="s">
        <v>385</v>
      </c>
      <c r="AR12" s="238" t="s">
        <v>382</v>
      </c>
      <c r="AS12" s="239" t="s">
        <v>384</v>
      </c>
      <c r="AT12" s="236" t="s">
        <v>382</v>
      </c>
      <c r="AU12" s="7"/>
      <c r="AV12" s="240" t="s">
        <v>386</v>
      </c>
      <c r="AW12" s="235" t="s">
        <v>385</v>
      </c>
      <c r="AX12" s="56"/>
      <c r="AY12" s="25"/>
      <c r="AZ12" s="66"/>
      <c r="BA12" s="7"/>
      <c r="BB12" s="7"/>
      <c r="BC12" s="69"/>
      <c r="BD12" s="66"/>
      <c r="BE12" s="67"/>
      <c r="BF12" s="67"/>
      <c r="BG12" s="71"/>
    </row>
    <row r="13" spans="1:59" x14ac:dyDescent="0.15">
      <c r="A13" s="517" t="s">
        <v>378</v>
      </c>
      <c r="B13" s="518" t="s">
        <v>370</v>
      </c>
      <c r="C13" s="216" t="s">
        <v>392</v>
      </c>
      <c r="D13" s="241">
        <v>0.44444444444444442</v>
      </c>
      <c r="E13" s="218" t="s">
        <v>1411</v>
      </c>
      <c r="F13" s="240">
        <v>1.26</v>
      </c>
      <c r="G13" s="25"/>
      <c r="H13" s="242">
        <v>11.6</v>
      </c>
      <c r="I13" s="7"/>
      <c r="J13" s="7"/>
      <c r="K13" s="56" t="s">
        <v>594</v>
      </c>
      <c r="L13" s="56" t="s">
        <v>642</v>
      </c>
      <c r="M13" s="56" t="s">
        <v>643</v>
      </c>
      <c r="N13" s="236" t="s">
        <v>380</v>
      </c>
      <c r="O13" s="239">
        <v>8</v>
      </c>
      <c r="P13" s="272">
        <v>1.3</v>
      </c>
      <c r="Q13" s="239">
        <v>1.1000000000000001</v>
      </c>
      <c r="R13" s="239">
        <v>2</v>
      </c>
      <c r="S13" s="273">
        <v>14.1</v>
      </c>
      <c r="T13" s="7"/>
      <c r="U13" s="274">
        <v>3300</v>
      </c>
      <c r="V13" s="67"/>
      <c r="W13" s="7"/>
      <c r="X13" s="25"/>
      <c r="Y13" s="219" t="s">
        <v>733</v>
      </c>
      <c r="Z13" s="218">
        <v>0.1</v>
      </c>
      <c r="AA13" s="240" t="s">
        <v>382</v>
      </c>
      <c r="AB13" s="219">
        <v>4.3</v>
      </c>
      <c r="AC13" s="232" t="s">
        <v>1074</v>
      </c>
      <c r="AD13" s="69"/>
      <c r="AE13" s="233">
        <v>4.3</v>
      </c>
      <c r="AF13" s="219">
        <v>8.1999999999999993</v>
      </c>
      <c r="AG13" s="7"/>
      <c r="AH13" s="7"/>
      <c r="AI13" s="220" t="s">
        <v>382</v>
      </c>
      <c r="AJ13" s="234" t="s">
        <v>383</v>
      </c>
      <c r="AK13" s="235" t="s">
        <v>384</v>
      </c>
      <c r="AL13" s="235" t="s">
        <v>385</v>
      </c>
      <c r="AM13" s="235" t="s">
        <v>386</v>
      </c>
      <c r="AN13" s="235" t="s">
        <v>385</v>
      </c>
      <c r="AO13" s="235" t="s">
        <v>387</v>
      </c>
      <c r="AP13" s="236" t="s">
        <v>384</v>
      </c>
      <c r="AQ13" s="237" t="s">
        <v>385</v>
      </c>
      <c r="AR13" s="238" t="s">
        <v>382</v>
      </c>
      <c r="AS13" s="239" t="s">
        <v>384</v>
      </c>
      <c r="AT13" s="236" t="s">
        <v>382</v>
      </c>
      <c r="AU13" s="7"/>
      <c r="AV13" s="240" t="s">
        <v>386</v>
      </c>
      <c r="AW13" s="235" t="s">
        <v>385</v>
      </c>
      <c r="AX13" s="56"/>
      <c r="AY13" s="25"/>
      <c r="AZ13" s="66"/>
      <c r="BA13" s="7"/>
      <c r="BB13" s="7"/>
      <c r="BC13" s="69"/>
      <c r="BD13" s="66"/>
      <c r="BE13" s="67"/>
      <c r="BF13" s="67"/>
      <c r="BG13" s="71"/>
    </row>
    <row r="14" spans="1:59" ht="14.25" thickBot="1" x14ac:dyDescent="0.2">
      <c r="A14" s="611" t="s">
        <v>378</v>
      </c>
      <c r="B14" s="612" t="s">
        <v>370</v>
      </c>
      <c r="C14" s="246" t="s">
        <v>393</v>
      </c>
      <c r="D14" s="247">
        <v>0.40625</v>
      </c>
      <c r="E14" s="248" t="s">
        <v>394</v>
      </c>
      <c r="F14" s="249">
        <v>1.28</v>
      </c>
      <c r="G14" s="690"/>
      <c r="H14" s="250">
        <v>12.4</v>
      </c>
      <c r="I14" s="119"/>
      <c r="J14" s="119"/>
      <c r="K14" s="207" t="s">
        <v>594</v>
      </c>
      <c r="L14" s="207" t="s">
        <v>642</v>
      </c>
      <c r="M14" s="207" t="s">
        <v>643</v>
      </c>
      <c r="N14" s="258" t="s">
        <v>380</v>
      </c>
      <c r="O14" s="261">
        <v>7.5</v>
      </c>
      <c r="P14" s="276">
        <v>1.1000000000000001</v>
      </c>
      <c r="Q14" s="261">
        <v>1.8</v>
      </c>
      <c r="R14" s="261">
        <v>4</v>
      </c>
      <c r="S14" s="277">
        <v>9.6999999999999993</v>
      </c>
      <c r="T14" s="119"/>
      <c r="U14" s="278">
        <v>2300</v>
      </c>
      <c r="V14" s="691"/>
      <c r="W14" s="119"/>
      <c r="X14" s="690"/>
      <c r="Y14" s="253" t="s">
        <v>733</v>
      </c>
      <c r="Z14" s="248">
        <v>0.09</v>
      </c>
      <c r="AA14" s="279" t="s">
        <v>1165</v>
      </c>
      <c r="AB14" s="253">
        <v>4.0999999999999996</v>
      </c>
      <c r="AC14" s="280" t="s">
        <v>1074</v>
      </c>
      <c r="AD14" s="433"/>
      <c r="AE14" s="255">
        <v>4.0999999999999996</v>
      </c>
      <c r="AF14" s="253">
        <v>9.3000000000000007</v>
      </c>
      <c r="AG14" s="119"/>
      <c r="AH14" s="119"/>
      <c r="AI14" s="251" t="s">
        <v>382</v>
      </c>
      <c r="AJ14" s="256" t="s">
        <v>383</v>
      </c>
      <c r="AK14" s="257" t="s">
        <v>384</v>
      </c>
      <c r="AL14" s="257" t="s">
        <v>385</v>
      </c>
      <c r="AM14" s="257" t="s">
        <v>386</v>
      </c>
      <c r="AN14" s="257" t="s">
        <v>385</v>
      </c>
      <c r="AO14" s="257" t="s">
        <v>387</v>
      </c>
      <c r="AP14" s="258" t="s">
        <v>384</v>
      </c>
      <c r="AQ14" s="259" t="s">
        <v>385</v>
      </c>
      <c r="AR14" s="260" t="s">
        <v>382</v>
      </c>
      <c r="AS14" s="261" t="s">
        <v>384</v>
      </c>
      <c r="AT14" s="258" t="s">
        <v>382</v>
      </c>
      <c r="AU14" s="119"/>
      <c r="AV14" s="249" t="s">
        <v>386</v>
      </c>
      <c r="AW14" s="257" t="s">
        <v>385</v>
      </c>
      <c r="AX14" s="207"/>
      <c r="AY14" s="690"/>
      <c r="AZ14" s="116"/>
      <c r="BA14" s="119"/>
      <c r="BB14" s="119"/>
      <c r="BC14" s="433"/>
      <c r="BD14" s="116"/>
      <c r="BE14" s="691"/>
      <c r="BF14" s="691"/>
      <c r="BG14" s="692"/>
    </row>
    <row r="15" spans="1:59" x14ac:dyDescent="0.15">
      <c r="A15" s="689" t="s">
        <v>378</v>
      </c>
      <c r="B15" s="606" t="s">
        <v>371</v>
      </c>
      <c r="C15" s="216" t="s">
        <v>379</v>
      </c>
      <c r="D15" s="217">
        <v>0.58750000000000002</v>
      </c>
      <c r="E15" s="218" t="s">
        <v>1411</v>
      </c>
      <c r="F15" s="218">
        <v>0.41</v>
      </c>
      <c r="G15" s="55"/>
      <c r="H15" s="219">
        <v>21</v>
      </c>
      <c r="I15" s="56"/>
      <c r="J15" s="56"/>
      <c r="K15" s="56" t="s">
        <v>594</v>
      </c>
      <c r="L15" s="56" t="s">
        <v>642</v>
      </c>
      <c r="M15" s="56" t="s">
        <v>643</v>
      </c>
      <c r="N15" s="262" t="s">
        <v>380</v>
      </c>
      <c r="O15" s="263">
        <v>7.8</v>
      </c>
      <c r="P15" s="263">
        <v>1.6</v>
      </c>
      <c r="Q15" s="263">
        <v>1.9</v>
      </c>
      <c r="R15" s="263">
        <v>3</v>
      </c>
      <c r="S15" s="263">
        <v>6.88</v>
      </c>
      <c r="T15" s="56"/>
      <c r="U15" s="281">
        <v>11000</v>
      </c>
      <c r="V15" s="57"/>
      <c r="W15" s="56"/>
      <c r="X15" s="56"/>
      <c r="Y15" s="282" t="s">
        <v>733</v>
      </c>
      <c r="Z15" s="218">
        <v>0.11</v>
      </c>
      <c r="AA15" s="218">
        <v>0.09</v>
      </c>
      <c r="AB15" s="219">
        <v>5</v>
      </c>
      <c r="AC15" s="283">
        <v>0.3</v>
      </c>
      <c r="AD15" s="59"/>
      <c r="AE15" s="268">
        <v>4.5</v>
      </c>
      <c r="AF15" s="284">
        <v>23</v>
      </c>
      <c r="AG15" s="56"/>
      <c r="AH15" s="56"/>
      <c r="AI15" s="224" t="s">
        <v>382</v>
      </c>
      <c r="AJ15" s="269" t="s">
        <v>383</v>
      </c>
      <c r="AK15" s="220" t="s">
        <v>384</v>
      </c>
      <c r="AL15" s="220" t="s">
        <v>385</v>
      </c>
      <c r="AM15" s="220" t="s">
        <v>386</v>
      </c>
      <c r="AN15" s="220" t="s">
        <v>385</v>
      </c>
      <c r="AO15" s="220" t="s">
        <v>387</v>
      </c>
      <c r="AP15" s="220">
        <v>0.01</v>
      </c>
      <c r="AQ15" s="292">
        <v>8.0000000000000002E-3</v>
      </c>
      <c r="AR15" s="218" t="s">
        <v>382</v>
      </c>
      <c r="AS15" s="219" t="s">
        <v>384</v>
      </c>
      <c r="AT15" s="220" t="s">
        <v>382</v>
      </c>
      <c r="AU15" s="56"/>
      <c r="AV15" s="218" t="s">
        <v>386</v>
      </c>
      <c r="AW15" s="220" t="s">
        <v>385</v>
      </c>
      <c r="AX15" s="56"/>
      <c r="AY15" s="55"/>
      <c r="AZ15" s="54"/>
      <c r="BA15" s="56"/>
      <c r="BB15" s="56"/>
      <c r="BC15" s="59"/>
      <c r="BD15" s="54"/>
      <c r="BE15" s="57"/>
      <c r="BF15" s="57"/>
      <c r="BG15" s="62"/>
    </row>
    <row r="16" spans="1:59" x14ac:dyDescent="0.15">
      <c r="A16" s="517" t="s">
        <v>378</v>
      </c>
      <c r="B16" s="518" t="s">
        <v>371</v>
      </c>
      <c r="C16" s="216" t="s">
        <v>388</v>
      </c>
      <c r="D16" s="217">
        <v>0.44791666666666669</v>
      </c>
      <c r="E16" s="218" t="s">
        <v>389</v>
      </c>
      <c r="F16" s="218">
        <v>0.25</v>
      </c>
      <c r="G16" s="25"/>
      <c r="H16" s="219">
        <v>22</v>
      </c>
      <c r="I16" s="7"/>
      <c r="J16" s="7"/>
      <c r="K16" s="56" t="s">
        <v>594</v>
      </c>
      <c r="L16" s="56" t="s">
        <v>642</v>
      </c>
      <c r="M16" s="56" t="s">
        <v>643</v>
      </c>
      <c r="N16" s="236" t="s">
        <v>380</v>
      </c>
      <c r="O16" s="239">
        <v>7.3</v>
      </c>
      <c r="P16" s="239">
        <v>2.2000000000000002</v>
      </c>
      <c r="Q16" s="239">
        <v>2</v>
      </c>
      <c r="R16" s="239">
        <v>1</v>
      </c>
      <c r="S16" s="239">
        <v>8.6</v>
      </c>
      <c r="T16" s="7"/>
      <c r="U16" s="285">
        <v>49000</v>
      </c>
      <c r="V16" s="67"/>
      <c r="W16" s="7"/>
      <c r="X16" s="7"/>
      <c r="Y16" s="242" t="s">
        <v>733</v>
      </c>
      <c r="Z16" s="218">
        <v>0.09</v>
      </c>
      <c r="AA16" s="218">
        <v>0.09</v>
      </c>
      <c r="AB16" s="219">
        <v>7.6</v>
      </c>
      <c r="AC16" s="286">
        <v>1.9</v>
      </c>
      <c r="AD16" s="69"/>
      <c r="AE16" s="233">
        <v>5.5</v>
      </c>
      <c r="AF16" s="284">
        <v>26</v>
      </c>
      <c r="AG16" s="7"/>
      <c r="AH16" s="7"/>
      <c r="AI16" s="220" t="s">
        <v>1165</v>
      </c>
      <c r="AJ16" s="234" t="s">
        <v>383</v>
      </c>
      <c r="AK16" s="235" t="s">
        <v>384</v>
      </c>
      <c r="AL16" s="235" t="s">
        <v>385</v>
      </c>
      <c r="AM16" s="235" t="s">
        <v>386</v>
      </c>
      <c r="AN16" s="235" t="s">
        <v>385</v>
      </c>
      <c r="AO16" s="235" t="s">
        <v>387</v>
      </c>
      <c r="AP16" s="235" t="s">
        <v>384</v>
      </c>
      <c r="AQ16" s="244" t="s">
        <v>385</v>
      </c>
      <c r="AR16" s="240" t="s">
        <v>382</v>
      </c>
      <c r="AS16" s="242" t="s">
        <v>384</v>
      </c>
      <c r="AT16" s="235" t="s">
        <v>382</v>
      </c>
      <c r="AU16" s="7"/>
      <c r="AV16" s="240" t="s">
        <v>386</v>
      </c>
      <c r="AW16" s="235" t="s">
        <v>385</v>
      </c>
      <c r="AX16" s="56"/>
      <c r="AY16" s="25"/>
      <c r="AZ16" s="66"/>
      <c r="BA16" s="7"/>
      <c r="BB16" s="7"/>
      <c r="BC16" s="69"/>
      <c r="BD16" s="66"/>
      <c r="BE16" s="67"/>
      <c r="BF16" s="67"/>
      <c r="BG16" s="71"/>
    </row>
    <row r="17" spans="1:59" x14ac:dyDescent="0.15">
      <c r="A17" s="517" t="s">
        <v>378</v>
      </c>
      <c r="B17" s="518" t="s">
        <v>371</v>
      </c>
      <c r="C17" s="216" t="s">
        <v>390</v>
      </c>
      <c r="D17" s="241">
        <v>0.47013888888888888</v>
      </c>
      <c r="E17" s="218" t="s">
        <v>1411</v>
      </c>
      <c r="F17" s="240">
        <v>0.5</v>
      </c>
      <c r="G17" s="25"/>
      <c r="H17" s="242">
        <v>22.8</v>
      </c>
      <c r="I17" s="7"/>
      <c r="J17" s="7"/>
      <c r="K17" s="56" t="s">
        <v>594</v>
      </c>
      <c r="L17" s="56" t="s">
        <v>642</v>
      </c>
      <c r="M17" s="56" t="s">
        <v>643</v>
      </c>
      <c r="N17" s="236" t="s">
        <v>380</v>
      </c>
      <c r="O17" s="239">
        <v>7.4</v>
      </c>
      <c r="P17" s="239">
        <v>0.8</v>
      </c>
      <c r="Q17" s="239">
        <v>1.1000000000000001</v>
      </c>
      <c r="R17" s="239" t="s">
        <v>395</v>
      </c>
      <c r="S17" s="239">
        <v>8.1999999999999993</v>
      </c>
      <c r="T17" s="7"/>
      <c r="U17" s="285">
        <v>33000</v>
      </c>
      <c r="V17" s="67"/>
      <c r="W17" s="7"/>
      <c r="X17" s="7"/>
      <c r="Y17" s="242" t="s">
        <v>733</v>
      </c>
      <c r="Z17" s="218">
        <v>0.08</v>
      </c>
      <c r="AA17" s="218">
        <v>0.08</v>
      </c>
      <c r="AB17" s="219">
        <v>3.3</v>
      </c>
      <c r="AC17" s="287" t="s">
        <v>381</v>
      </c>
      <c r="AD17" s="69"/>
      <c r="AE17" s="233">
        <v>3.3</v>
      </c>
      <c r="AF17" s="284">
        <v>12</v>
      </c>
      <c r="AG17" s="7"/>
      <c r="AH17" s="7"/>
      <c r="AI17" s="220" t="s">
        <v>1165</v>
      </c>
      <c r="AJ17" s="234" t="s">
        <v>383</v>
      </c>
      <c r="AK17" s="235" t="s">
        <v>384</v>
      </c>
      <c r="AL17" s="235" t="s">
        <v>385</v>
      </c>
      <c r="AM17" s="235" t="s">
        <v>386</v>
      </c>
      <c r="AN17" s="235" t="s">
        <v>385</v>
      </c>
      <c r="AO17" s="235" t="s">
        <v>387</v>
      </c>
      <c r="AP17" s="235" t="s">
        <v>384</v>
      </c>
      <c r="AQ17" s="244" t="s">
        <v>385</v>
      </c>
      <c r="AR17" s="240" t="s">
        <v>382</v>
      </c>
      <c r="AS17" s="242" t="s">
        <v>384</v>
      </c>
      <c r="AT17" s="235" t="s">
        <v>382</v>
      </c>
      <c r="AU17" s="7"/>
      <c r="AV17" s="240" t="s">
        <v>386</v>
      </c>
      <c r="AW17" s="235" t="s">
        <v>385</v>
      </c>
      <c r="AX17" s="56"/>
      <c r="AY17" s="25"/>
      <c r="AZ17" s="66"/>
      <c r="BA17" s="7"/>
      <c r="BB17" s="7"/>
      <c r="BC17" s="69"/>
      <c r="BD17" s="66"/>
      <c r="BE17" s="67"/>
      <c r="BF17" s="67"/>
      <c r="BG17" s="71"/>
    </row>
    <row r="18" spans="1:59" x14ac:dyDescent="0.15">
      <c r="A18" s="517" t="s">
        <v>378</v>
      </c>
      <c r="B18" s="518" t="s">
        <v>371</v>
      </c>
      <c r="C18" s="216" t="s">
        <v>391</v>
      </c>
      <c r="D18" s="241">
        <v>0.62847222222222221</v>
      </c>
      <c r="E18" s="218" t="s">
        <v>1411</v>
      </c>
      <c r="F18" s="240">
        <v>0.3</v>
      </c>
      <c r="G18" s="25"/>
      <c r="H18" s="242">
        <v>16.5</v>
      </c>
      <c r="I18" s="7"/>
      <c r="J18" s="7"/>
      <c r="K18" s="56" t="s">
        <v>594</v>
      </c>
      <c r="L18" s="56" t="s">
        <v>642</v>
      </c>
      <c r="M18" s="56" t="s">
        <v>643</v>
      </c>
      <c r="N18" s="236" t="s">
        <v>380</v>
      </c>
      <c r="O18" s="239">
        <v>7.6</v>
      </c>
      <c r="P18" s="239">
        <v>1.5</v>
      </c>
      <c r="Q18" s="239">
        <v>1.4</v>
      </c>
      <c r="R18" s="239" t="s">
        <v>395</v>
      </c>
      <c r="S18" s="239">
        <v>9</v>
      </c>
      <c r="T18" s="7"/>
      <c r="U18" s="285">
        <v>4900</v>
      </c>
      <c r="V18" s="67"/>
      <c r="W18" s="7"/>
      <c r="X18" s="7"/>
      <c r="Y18" s="242" t="s">
        <v>733</v>
      </c>
      <c r="Z18" s="240">
        <v>0.1</v>
      </c>
      <c r="AA18" s="240" t="s">
        <v>382</v>
      </c>
      <c r="AB18" s="242">
        <v>3.8</v>
      </c>
      <c r="AC18" s="287">
        <v>0.2</v>
      </c>
      <c r="AD18" s="69"/>
      <c r="AE18" s="233">
        <v>3.5</v>
      </c>
      <c r="AF18" s="288">
        <v>11</v>
      </c>
      <c r="AG18" s="7"/>
      <c r="AH18" s="7"/>
      <c r="AI18" s="220" t="s">
        <v>1165</v>
      </c>
      <c r="AJ18" s="234" t="s">
        <v>383</v>
      </c>
      <c r="AK18" s="235" t="s">
        <v>384</v>
      </c>
      <c r="AL18" s="235" t="s">
        <v>385</v>
      </c>
      <c r="AM18" s="235" t="s">
        <v>386</v>
      </c>
      <c r="AN18" s="235" t="s">
        <v>385</v>
      </c>
      <c r="AO18" s="235" t="s">
        <v>387</v>
      </c>
      <c r="AP18" s="235" t="s">
        <v>384</v>
      </c>
      <c r="AQ18" s="244" t="s">
        <v>385</v>
      </c>
      <c r="AR18" s="240">
        <v>0.05</v>
      </c>
      <c r="AS18" s="242" t="s">
        <v>384</v>
      </c>
      <c r="AT18" s="235" t="s">
        <v>382</v>
      </c>
      <c r="AU18" s="7"/>
      <c r="AV18" s="240" t="s">
        <v>386</v>
      </c>
      <c r="AW18" s="235" t="s">
        <v>385</v>
      </c>
      <c r="AX18" s="56"/>
      <c r="AY18" s="25"/>
      <c r="AZ18" s="66"/>
      <c r="BA18" s="7"/>
      <c r="BB18" s="7"/>
      <c r="BC18" s="69"/>
      <c r="BD18" s="66"/>
      <c r="BE18" s="67"/>
      <c r="BF18" s="67"/>
      <c r="BG18" s="71"/>
    </row>
    <row r="19" spans="1:59" x14ac:dyDescent="0.15">
      <c r="A19" s="517" t="s">
        <v>378</v>
      </c>
      <c r="B19" s="518" t="s">
        <v>371</v>
      </c>
      <c r="C19" s="216" t="s">
        <v>392</v>
      </c>
      <c r="D19" s="241">
        <v>0.40277777777777773</v>
      </c>
      <c r="E19" s="218" t="s">
        <v>1411</v>
      </c>
      <c r="F19" s="240">
        <v>0.24</v>
      </c>
      <c r="G19" s="25"/>
      <c r="H19" s="242">
        <v>11.3</v>
      </c>
      <c r="I19" s="7"/>
      <c r="J19" s="7"/>
      <c r="K19" s="56" t="s">
        <v>594</v>
      </c>
      <c r="L19" s="56" t="s">
        <v>642</v>
      </c>
      <c r="M19" s="56" t="s">
        <v>643</v>
      </c>
      <c r="N19" s="236" t="s">
        <v>380</v>
      </c>
      <c r="O19" s="239">
        <v>7.9</v>
      </c>
      <c r="P19" s="239">
        <v>1.6</v>
      </c>
      <c r="Q19" s="239">
        <v>1.1000000000000001</v>
      </c>
      <c r="R19" s="239" t="s">
        <v>395</v>
      </c>
      <c r="S19" s="239">
        <v>10</v>
      </c>
      <c r="T19" s="7"/>
      <c r="U19" s="285">
        <v>7900</v>
      </c>
      <c r="V19" s="67"/>
      <c r="W19" s="7"/>
      <c r="X19" s="7"/>
      <c r="Y19" s="242" t="s">
        <v>733</v>
      </c>
      <c r="Z19" s="218">
        <v>0.08</v>
      </c>
      <c r="AA19" s="240" t="s">
        <v>382</v>
      </c>
      <c r="AB19" s="219">
        <v>3.7</v>
      </c>
      <c r="AC19" s="287" t="s">
        <v>381</v>
      </c>
      <c r="AD19" s="69"/>
      <c r="AE19" s="233">
        <v>3.7</v>
      </c>
      <c r="AF19" s="219">
        <v>8.4</v>
      </c>
      <c r="AG19" s="7"/>
      <c r="AH19" s="7"/>
      <c r="AI19" s="220" t="s">
        <v>1165</v>
      </c>
      <c r="AJ19" s="234" t="s">
        <v>383</v>
      </c>
      <c r="AK19" s="235" t="s">
        <v>384</v>
      </c>
      <c r="AL19" s="235" t="s">
        <v>385</v>
      </c>
      <c r="AM19" s="235" t="s">
        <v>386</v>
      </c>
      <c r="AN19" s="235" t="s">
        <v>385</v>
      </c>
      <c r="AO19" s="235" t="s">
        <v>387</v>
      </c>
      <c r="AP19" s="235" t="s">
        <v>384</v>
      </c>
      <c r="AQ19" s="244" t="s">
        <v>385</v>
      </c>
      <c r="AR19" s="240">
        <v>0.05</v>
      </c>
      <c r="AS19" s="242" t="s">
        <v>384</v>
      </c>
      <c r="AT19" s="235" t="s">
        <v>382</v>
      </c>
      <c r="AU19" s="7"/>
      <c r="AV19" s="240" t="s">
        <v>386</v>
      </c>
      <c r="AW19" s="235" t="s">
        <v>385</v>
      </c>
      <c r="AX19" s="56"/>
      <c r="AY19" s="25"/>
      <c r="AZ19" s="66"/>
      <c r="BA19" s="7"/>
      <c r="BB19" s="7"/>
      <c r="BC19" s="69"/>
      <c r="BD19" s="66"/>
      <c r="BE19" s="67"/>
      <c r="BF19" s="67"/>
      <c r="BG19" s="71"/>
    </row>
    <row r="20" spans="1:59" ht="14.25" thickBot="1" x14ac:dyDescent="0.2">
      <c r="A20" s="611" t="s">
        <v>378</v>
      </c>
      <c r="B20" s="612" t="s">
        <v>371</v>
      </c>
      <c r="C20" s="246" t="s">
        <v>393</v>
      </c>
      <c r="D20" s="247">
        <v>0.45833333333333331</v>
      </c>
      <c r="E20" s="248" t="s">
        <v>394</v>
      </c>
      <c r="F20" s="249">
        <v>0.42</v>
      </c>
      <c r="G20" s="690"/>
      <c r="H20" s="250">
        <v>14.4</v>
      </c>
      <c r="I20" s="119"/>
      <c r="J20" s="119"/>
      <c r="K20" s="207" t="s">
        <v>594</v>
      </c>
      <c r="L20" s="207" t="s">
        <v>642</v>
      </c>
      <c r="M20" s="207" t="s">
        <v>643</v>
      </c>
      <c r="N20" s="258" t="s">
        <v>380</v>
      </c>
      <c r="O20" s="261">
        <v>7.5</v>
      </c>
      <c r="P20" s="261">
        <v>4.2</v>
      </c>
      <c r="Q20" s="261">
        <v>1.6</v>
      </c>
      <c r="R20" s="261" t="s">
        <v>395</v>
      </c>
      <c r="S20" s="261">
        <v>10.4</v>
      </c>
      <c r="T20" s="119"/>
      <c r="U20" s="289">
        <v>3300</v>
      </c>
      <c r="V20" s="691"/>
      <c r="W20" s="119"/>
      <c r="X20" s="119"/>
      <c r="Y20" s="253" t="s">
        <v>733</v>
      </c>
      <c r="Z20" s="248">
        <v>7.0000000000000007E-2</v>
      </c>
      <c r="AA20" s="249" t="s">
        <v>382</v>
      </c>
      <c r="AB20" s="253">
        <v>7.3</v>
      </c>
      <c r="AC20" s="280">
        <v>1.2</v>
      </c>
      <c r="AD20" s="433"/>
      <c r="AE20" s="255">
        <v>5.9</v>
      </c>
      <c r="AF20" s="290">
        <v>62</v>
      </c>
      <c r="AG20" s="119"/>
      <c r="AH20" s="119"/>
      <c r="AI20" s="251" t="s">
        <v>1165</v>
      </c>
      <c r="AJ20" s="256" t="s">
        <v>383</v>
      </c>
      <c r="AK20" s="257" t="s">
        <v>384</v>
      </c>
      <c r="AL20" s="257" t="s">
        <v>385</v>
      </c>
      <c r="AM20" s="257" t="s">
        <v>386</v>
      </c>
      <c r="AN20" s="257" t="s">
        <v>385</v>
      </c>
      <c r="AO20" s="257" t="s">
        <v>387</v>
      </c>
      <c r="AP20" s="257" t="s">
        <v>384</v>
      </c>
      <c r="AQ20" s="291" t="s">
        <v>385</v>
      </c>
      <c r="AR20" s="249">
        <v>0.05</v>
      </c>
      <c r="AS20" s="250" t="s">
        <v>384</v>
      </c>
      <c r="AT20" s="257" t="s">
        <v>382</v>
      </c>
      <c r="AU20" s="119"/>
      <c r="AV20" s="249" t="s">
        <v>386</v>
      </c>
      <c r="AW20" s="257" t="s">
        <v>385</v>
      </c>
      <c r="AX20" s="207"/>
      <c r="AY20" s="690"/>
      <c r="AZ20" s="116"/>
      <c r="BA20" s="119"/>
      <c r="BB20" s="119"/>
      <c r="BC20" s="433"/>
      <c r="BD20" s="116"/>
      <c r="BE20" s="691"/>
      <c r="BF20" s="691"/>
      <c r="BG20" s="692"/>
    </row>
    <row r="21" spans="1:59" x14ac:dyDescent="0.15">
      <c r="A21" s="689" t="s">
        <v>378</v>
      </c>
      <c r="B21" s="606" t="s">
        <v>372</v>
      </c>
      <c r="C21" s="216" t="s">
        <v>379</v>
      </c>
      <c r="D21" s="217">
        <v>0.40486111111111112</v>
      </c>
      <c r="E21" s="218" t="s">
        <v>1411</v>
      </c>
      <c r="F21" s="218">
        <v>0.14000000000000001</v>
      </c>
      <c r="G21" s="55"/>
      <c r="H21" s="219">
        <v>22.7</v>
      </c>
      <c r="I21" s="56"/>
      <c r="J21" s="56"/>
      <c r="K21" s="56" t="s">
        <v>594</v>
      </c>
      <c r="L21" s="56" t="s">
        <v>642</v>
      </c>
      <c r="M21" s="56" t="s">
        <v>643</v>
      </c>
      <c r="N21" s="262" t="s">
        <v>380</v>
      </c>
      <c r="O21" s="263">
        <v>7.7</v>
      </c>
      <c r="P21" s="263">
        <v>0.9</v>
      </c>
      <c r="Q21" s="263">
        <v>1</v>
      </c>
      <c r="R21" s="263" t="s">
        <v>395</v>
      </c>
      <c r="S21" s="263">
        <v>6.26</v>
      </c>
      <c r="T21" s="56"/>
      <c r="U21" s="281">
        <v>33000</v>
      </c>
      <c r="V21" s="57"/>
      <c r="W21" s="56"/>
      <c r="X21" s="56"/>
      <c r="Y21" s="219" t="s">
        <v>733</v>
      </c>
      <c r="Z21" s="218">
        <v>0.09</v>
      </c>
      <c r="AA21" s="218">
        <v>0.08</v>
      </c>
      <c r="AB21" s="219">
        <v>3.7</v>
      </c>
      <c r="AC21" s="267" t="s">
        <v>381</v>
      </c>
      <c r="AD21" s="59"/>
      <c r="AE21" s="268">
        <v>3.7</v>
      </c>
      <c r="AF21" s="284">
        <v>11</v>
      </c>
      <c r="AG21" s="56"/>
      <c r="AH21" s="56"/>
      <c r="AI21" s="224" t="s">
        <v>382</v>
      </c>
      <c r="AJ21" s="269" t="s">
        <v>383</v>
      </c>
      <c r="AK21" s="220" t="s">
        <v>384</v>
      </c>
      <c r="AL21" s="220" t="s">
        <v>385</v>
      </c>
      <c r="AM21" s="220" t="s">
        <v>386</v>
      </c>
      <c r="AN21" s="220" t="s">
        <v>385</v>
      </c>
      <c r="AO21" s="220" t="s">
        <v>387</v>
      </c>
      <c r="AP21" s="220">
        <v>0.01</v>
      </c>
      <c r="AQ21" s="292" t="s">
        <v>385</v>
      </c>
      <c r="AR21" s="218" t="s">
        <v>382</v>
      </c>
      <c r="AS21" s="219" t="s">
        <v>384</v>
      </c>
      <c r="AT21" s="220" t="s">
        <v>382</v>
      </c>
      <c r="AU21" s="56"/>
      <c r="AV21" s="218" t="s">
        <v>386</v>
      </c>
      <c r="AW21" s="220" t="s">
        <v>385</v>
      </c>
      <c r="AX21" s="56"/>
      <c r="AY21" s="55"/>
      <c r="AZ21" s="54"/>
      <c r="BA21" s="56"/>
      <c r="BB21" s="56"/>
      <c r="BC21" s="59"/>
      <c r="BD21" s="54"/>
      <c r="BE21" s="57"/>
      <c r="BF21" s="57"/>
      <c r="BG21" s="62"/>
    </row>
    <row r="22" spans="1:59" x14ac:dyDescent="0.15">
      <c r="A22" s="517" t="s">
        <v>378</v>
      </c>
      <c r="B22" s="518" t="s">
        <v>372</v>
      </c>
      <c r="C22" s="216" t="s">
        <v>388</v>
      </c>
      <c r="D22" s="217">
        <v>0.38194444444444442</v>
      </c>
      <c r="E22" s="218" t="s">
        <v>389</v>
      </c>
      <c r="F22" s="218">
        <v>0.24</v>
      </c>
      <c r="G22" s="25"/>
      <c r="H22" s="219">
        <v>23.5</v>
      </c>
      <c r="I22" s="7"/>
      <c r="J22" s="7"/>
      <c r="K22" s="56" t="s">
        <v>594</v>
      </c>
      <c r="L22" s="56" t="s">
        <v>642</v>
      </c>
      <c r="M22" s="56" t="s">
        <v>643</v>
      </c>
      <c r="N22" s="236" t="s">
        <v>380</v>
      </c>
      <c r="O22" s="239">
        <v>7.4</v>
      </c>
      <c r="P22" s="239">
        <v>1.7</v>
      </c>
      <c r="Q22" s="239">
        <v>1.6</v>
      </c>
      <c r="R22" s="239" t="s">
        <v>733</v>
      </c>
      <c r="S22" s="239">
        <v>8.6</v>
      </c>
      <c r="T22" s="7"/>
      <c r="U22" s="285">
        <v>27000</v>
      </c>
      <c r="V22" s="67"/>
      <c r="W22" s="7"/>
      <c r="X22" s="7"/>
      <c r="Y22" s="219" t="s">
        <v>733</v>
      </c>
      <c r="Z22" s="218">
        <v>7.0000000000000007E-2</v>
      </c>
      <c r="AA22" s="218">
        <v>7.0000000000000007E-2</v>
      </c>
      <c r="AB22" s="219">
        <v>3.6</v>
      </c>
      <c r="AC22" s="232" t="s">
        <v>1074</v>
      </c>
      <c r="AD22" s="69"/>
      <c r="AE22" s="233">
        <v>3.6</v>
      </c>
      <c r="AF22" s="284">
        <v>15</v>
      </c>
      <c r="AG22" s="7"/>
      <c r="AH22" s="7"/>
      <c r="AI22" s="220" t="s">
        <v>1165</v>
      </c>
      <c r="AJ22" s="234" t="s">
        <v>383</v>
      </c>
      <c r="AK22" s="235" t="s">
        <v>384</v>
      </c>
      <c r="AL22" s="235" t="s">
        <v>385</v>
      </c>
      <c r="AM22" s="235" t="s">
        <v>386</v>
      </c>
      <c r="AN22" s="235" t="s">
        <v>385</v>
      </c>
      <c r="AO22" s="235" t="s">
        <v>387</v>
      </c>
      <c r="AP22" s="235" t="s">
        <v>384</v>
      </c>
      <c r="AQ22" s="244" t="s">
        <v>385</v>
      </c>
      <c r="AR22" s="240" t="s">
        <v>382</v>
      </c>
      <c r="AS22" s="242" t="s">
        <v>384</v>
      </c>
      <c r="AT22" s="235" t="s">
        <v>382</v>
      </c>
      <c r="AU22" s="7"/>
      <c r="AV22" s="240" t="s">
        <v>386</v>
      </c>
      <c r="AW22" s="235" t="s">
        <v>385</v>
      </c>
      <c r="AX22" s="56"/>
      <c r="AY22" s="25"/>
      <c r="AZ22" s="66"/>
      <c r="BA22" s="7"/>
      <c r="BB22" s="7"/>
      <c r="BC22" s="69"/>
      <c r="BD22" s="66"/>
      <c r="BE22" s="67"/>
      <c r="BF22" s="67"/>
      <c r="BG22" s="71"/>
    </row>
    <row r="23" spans="1:59" x14ac:dyDescent="0.15">
      <c r="A23" s="517" t="s">
        <v>378</v>
      </c>
      <c r="B23" s="518" t="s">
        <v>372</v>
      </c>
      <c r="C23" s="216" t="s">
        <v>390</v>
      </c>
      <c r="D23" s="241">
        <v>0.41041666666666665</v>
      </c>
      <c r="E23" s="218" t="s">
        <v>1411</v>
      </c>
      <c r="F23" s="240">
        <v>0.33</v>
      </c>
      <c r="G23" s="25"/>
      <c r="H23" s="242">
        <v>25.5</v>
      </c>
      <c r="I23" s="7"/>
      <c r="J23" s="7"/>
      <c r="K23" s="56" t="s">
        <v>594</v>
      </c>
      <c r="L23" s="56" t="s">
        <v>642</v>
      </c>
      <c r="M23" s="56" t="s">
        <v>643</v>
      </c>
      <c r="N23" s="236" t="s">
        <v>380</v>
      </c>
      <c r="O23" s="239">
        <v>7.5</v>
      </c>
      <c r="P23" s="239">
        <v>0.8</v>
      </c>
      <c r="Q23" s="239">
        <v>1.7</v>
      </c>
      <c r="R23" s="239">
        <v>1</v>
      </c>
      <c r="S23" s="239">
        <v>8.1999999999999993</v>
      </c>
      <c r="T23" s="7"/>
      <c r="U23" s="285">
        <v>79000</v>
      </c>
      <c r="V23" s="67"/>
      <c r="W23" s="7"/>
      <c r="X23" s="7"/>
      <c r="Y23" s="219" t="s">
        <v>733</v>
      </c>
      <c r="Z23" s="218">
        <v>0.06</v>
      </c>
      <c r="AA23" s="218">
        <v>0.06</v>
      </c>
      <c r="AB23" s="219">
        <v>3.4</v>
      </c>
      <c r="AC23" s="232" t="s">
        <v>1074</v>
      </c>
      <c r="AD23" s="69"/>
      <c r="AE23" s="233">
        <v>3.4</v>
      </c>
      <c r="AF23" s="284">
        <v>11</v>
      </c>
      <c r="AG23" s="7"/>
      <c r="AH23" s="7"/>
      <c r="AI23" s="220" t="s">
        <v>1165</v>
      </c>
      <c r="AJ23" s="234" t="s">
        <v>383</v>
      </c>
      <c r="AK23" s="235" t="s">
        <v>384</v>
      </c>
      <c r="AL23" s="235" t="s">
        <v>385</v>
      </c>
      <c r="AM23" s="235" t="s">
        <v>386</v>
      </c>
      <c r="AN23" s="235" t="s">
        <v>385</v>
      </c>
      <c r="AO23" s="235" t="s">
        <v>387</v>
      </c>
      <c r="AP23" s="235" t="s">
        <v>384</v>
      </c>
      <c r="AQ23" s="244" t="s">
        <v>385</v>
      </c>
      <c r="AR23" s="294">
        <v>0.05</v>
      </c>
      <c r="AS23" s="242" t="s">
        <v>384</v>
      </c>
      <c r="AT23" s="235" t="s">
        <v>382</v>
      </c>
      <c r="AU23" s="7"/>
      <c r="AV23" s="240" t="s">
        <v>386</v>
      </c>
      <c r="AW23" s="235" t="s">
        <v>385</v>
      </c>
      <c r="AX23" s="56"/>
      <c r="AY23" s="25"/>
      <c r="AZ23" s="66"/>
      <c r="BA23" s="7"/>
      <c r="BB23" s="7"/>
      <c r="BC23" s="69"/>
      <c r="BD23" s="66"/>
      <c r="BE23" s="67"/>
      <c r="BF23" s="67"/>
      <c r="BG23" s="71"/>
    </row>
    <row r="24" spans="1:59" x14ac:dyDescent="0.15">
      <c r="A24" s="517" t="s">
        <v>378</v>
      </c>
      <c r="B24" s="518" t="s">
        <v>372</v>
      </c>
      <c r="C24" s="216" t="s">
        <v>391</v>
      </c>
      <c r="D24" s="241">
        <v>0.48541666666666666</v>
      </c>
      <c r="E24" s="218" t="s">
        <v>1411</v>
      </c>
      <c r="F24" s="240">
        <v>0.05</v>
      </c>
      <c r="G24" s="25"/>
      <c r="H24" s="242">
        <v>18</v>
      </c>
      <c r="I24" s="7"/>
      <c r="J24" s="7"/>
      <c r="K24" s="56" t="s">
        <v>594</v>
      </c>
      <c r="L24" s="56" t="s">
        <v>642</v>
      </c>
      <c r="M24" s="56" t="s">
        <v>643</v>
      </c>
      <c r="N24" s="236" t="s">
        <v>380</v>
      </c>
      <c r="O24" s="239">
        <v>7.6</v>
      </c>
      <c r="P24" s="239">
        <v>1.3</v>
      </c>
      <c r="Q24" s="239">
        <v>2</v>
      </c>
      <c r="R24" s="239" t="s">
        <v>395</v>
      </c>
      <c r="S24" s="239">
        <v>8.9</v>
      </c>
      <c r="T24" s="7"/>
      <c r="U24" s="285">
        <v>2300</v>
      </c>
      <c r="V24" s="67"/>
      <c r="W24" s="7"/>
      <c r="X24" s="7"/>
      <c r="Y24" s="219" t="s">
        <v>733</v>
      </c>
      <c r="Z24" s="240">
        <v>0.06</v>
      </c>
      <c r="AA24" s="244" t="s">
        <v>382</v>
      </c>
      <c r="AB24" s="242">
        <v>3.4</v>
      </c>
      <c r="AC24" s="232" t="s">
        <v>1074</v>
      </c>
      <c r="AD24" s="69"/>
      <c r="AE24" s="233">
        <v>3.3</v>
      </c>
      <c r="AF24" s="288">
        <v>10</v>
      </c>
      <c r="AG24" s="7"/>
      <c r="AH24" s="7"/>
      <c r="AI24" s="220" t="s">
        <v>1165</v>
      </c>
      <c r="AJ24" s="234" t="s">
        <v>383</v>
      </c>
      <c r="AK24" s="235" t="s">
        <v>384</v>
      </c>
      <c r="AL24" s="235" t="s">
        <v>385</v>
      </c>
      <c r="AM24" s="235" t="s">
        <v>386</v>
      </c>
      <c r="AN24" s="235" t="s">
        <v>385</v>
      </c>
      <c r="AO24" s="235" t="s">
        <v>387</v>
      </c>
      <c r="AP24" s="235" t="s">
        <v>384</v>
      </c>
      <c r="AQ24" s="244" t="s">
        <v>385</v>
      </c>
      <c r="AR24" s="224" t="s">
        <v>382</v>
      </c>
      <c r="AS24" s="242" t="s">
        <v>384</v>
      </c>
      <c r="AT24" s="235" t="s">
        <v>382</v>
      </c>
      <c r="AU24" s="7"/>
      <c r="AV24" s="240" t="s">
        <v>386</v>
      </c>
      <c r="AW24" s="235" t="s">
        <v>385</v>
      </c>
      <c r="AX24" s="56"/>
      <c r="AY24" s="25"/>
      <c r="AZ24" s="66"/>
      <c r="BA24" s="7"/>
      <c r="BB24" s="7"/>
      <c r="BC24" s="69"/>
      <c r="BD24" s="66"/>
      <c r="BE24" s="67"/>
      <c r="BF24" s="67"/>
      <c r="BG24" s="71"/>
    </row>
    <row r="25" spans="1:59" x14ac:dyDescent="0.15">
      <c r="A25" s="517" t="s">
        <v>378</v>
      </c>
      <c r="B25" s="518" t="s">
        <v>372</v>
      </c>
      <c r="C25" s="216" t="s">
        <v>392</v>
      </c>
      <c r="D25" s="241">
        <v>0.36805555555555558</v>
      </c>
      <c r="E25" s="218" t="s">
        <v>1411</v>
      </c>
      <c r="F25" s="240">
        <v>0.02</v>
      </c>
      <c r="G25" s="25"/>
      <c r="H25" s="242">
        <v>11</v>
      </c>
      <c r="I25" s="7"/>
      <c r="J25" s="7"/>
      <c r="K25" s="56" t="s">
        <v>594</v>
      </c>
      <c r="L25" s="56" t="s">
        <v>642</v>
      </c>
      <c r="M25" s="56" t="s">
        <v>643</v>
      </c>
      <c r="N25" s="236" t="s">
        <v>380</v>
      </c>
      <c r="O25" s="239">
        <v>8.1999999999999993</v>
      </c>
      <c r="P25" s="239">
        <v>2.2000000000000002</v>
      </c>
      <c r="Q25" s="239">
        <v>1.1000000000000001</v>
      </c>
      <c r="R25" s="239">
        <v>3</v>
      </c>
      <c r="S25" s="239">
        <v>12.3</v>
      </c>
      <c r="T25" s="7"/>
      <c r="U25" s="285">
        <v>7900</v>
      </c>
      <c r="V25" s="67"/>
      <c r="W25" s="7"/>
      <c r="X25" s="7"/>
      <c r="Y25" s="219" t="s">
        <v>733</v>
      </c>
      <c r="Z25" s="218">
        <v>0.09</v>
      </c>
      <c r="AA25" s="244" t="s">
        <v>382</v>
      </c>
      <c r="AB25" s="219">
        <v>4.7</v>
      </c>
      <c r="AC25" s="232" t="s">
        <v>1074</v>
      </c>
      <c r="AD25" s="69"/>
      <c r="AE25" s="233">
        <v>4.5999999999999996</v>
      </c>
      <c r="AF25" s="284">
        <v>11</v>
      </c>
      <c r="AG25" s="7"/>
      <c r="AH25" s="7"/>
      <c r="AI25" s="220" t="s">
        <v>1165</v>
      </c>
      <c r="AJ25" s="234" t="s">
        <v>383</v>
      </c>
      <c r="AK25" s="235" t="s">
        <v>384</v>
      </c>
      <c r="AL25" s="235" t="s">
        <v>385</v>
      </c>
      <c r="AM25" s="235" t="s">
        <v>386</v>
      </c>
      <c r="AN25" s="235" t="s">
        <v>385</v>
      </c>
      <c r="AO25" s="235" t="s">
        <v>387</v>
      </c>
      <c r="AP25" s="235" t="s">
        <v>384</v>
      </c>
      <c r="AQ25" s="244" t="s">
        <v>385</v>
      </c>
      <c r="AR25" s="224" t="s">
        <v>382</v>
      </c>
      <c r="AS25" s="242" t="s">
        <v>384</v>
      </c>
      <c r="AT25" s="235" t="s">
        <v>382</v>
      </c>
      <c r="AU25" s="7"/>
      <c r="AV25" s="240" t="s">
        <v>386</v>
      </c>
      <c r="AW25" s="235" t="s">
        <v>385</v>
      </c>
      <c r="AX25" s="56"/>
      <c r="AY25" s="25"/>
      <c r="AZ25" s="66"/>
      <c r="BA25" s="7"/>
      <c r="BB25" s="7"/>
      <c r="BC25" s="69"/>
      <c r="BD25" s="66"/>
      <c r="BE25" s="67"/>
      <c r="BF25" s="67"/>
      <c r="BG25" s="71"/>
    </row>
    <row r="26" spans="1:59" ht="14.25" thickBot="1" x14ac:dyDescent="0.2">
      <c r="A26" s="611" t="s">
        <v>378</v>
      </c>
      <c r="B26" s="612" t="s">
        <v>372</v>
      </c>
      <c r="C26" s="246" t="s">
        <v>393</v>
      </c>
      <c r="D26" s="247">
        <v>0.38541666666666669</v>
      </c>
      <c r="E26" s="248" t="s">
        <v>394</v>
      </c>
      <c r="F26" s="249">
        <v>0.08</v>
      </c>
      <c r="G26" s="690"/>
      <c r="H26" s="250">
        <v>12.8</v>
      </c>
      <c r="I26" s="119"/>
      <c r="J26" s="119"/>
      <c r="K26" s="207" t="s">
        <v>594</v>
      </c>
      <c r="L26" s="207" t="s">
        <v>642</v>
      </c>
      <c r="M26" s="207" t="s">
        <v>643</v>
      </c>
      <c r="N26" s="258" t="s">
        <v>380</v>
      </c>
      <c r="O26" s="261">
        <v>7.6</v>
      </c>
      <c r="P26" s="261">
        <v>1</v>
      </c>
      <c r="Q26" s="261">
        <v>1.4</v>
      </c>
      <c r="R26" s="261" t="s">
        <v>395</v>
      </c>
      <c r="S26" s="261">
        <v>15.6</v>
      </c>
      <c r="T26" s="119"/>
      <c r="U26" s="289">
        <v>1100</v>
      </c>
      <c r="V26" s="691"/>
      <c r="W26" s="119"/>
      <c r="X26" s="119"/>
      <c r="Y26" s="253" t="s">
        <v>733</v>
      </c>
      <c r="Z26" s="248">
        <v>0.06</v>
      </c>
      <c r="AA26" s="248" t="s">
        <v>382</v>
      </c>
      <c r="AB26" s="253">
        <v>4.5</v>
      </c>
      <c r="AC26" s="280" t="s">
        <v>1074</v>
      </c>
      <c r="AD26" s="433"/>
      <c r="AE26" s="255">
        <v>4.5</v>
      </c>
      <c r="AF26" s="290">
        <v>13</v>
      </c>
      <c r="AG26" s="119"/>
      <c r="AH26" s="119"/>
      <c r="AI26" s="251" t="s">
        <v>1165</v>
      </c>
      <c r="AJ26" s="256" t="s">
        <v>383</v>
      </c>
      <c r="AK26" s="257" t="s">
        <v>384</v>
      </c>
      <c r="AL26" s="257" t="s">
        <v>385</v>
      </c>
      <c r="AM26" s="257" t="s">
        <v>386</v>
      </c>
      <c r="AN26" s="257" t="s">
        <v>385</v>
      </c>
      <c r="AO26" s="257" t="s">
        <v>387</v>
      </c>
      <c r="AP26" s="257" t="s">
        <v>384</v>
      </c>
      <c r="AQ26" s="291" t="s">
        <v>385</v>
      </c>
      <c r="AR26" s="293" t="s">
        <v>382</v>
      </c>
      <c r="AS26" s="250" t="s">
        <v>384</v>
      </c>
      <c r="AT26" s="257" t="s">
        <v>382</v>
      </c>
      <c r="AU26" s="119"/>
      <c r="AV26" s="249" t="s">
        <v>386</v>
      </c>
      <c r="AW26" s="257" t="s">
        <v>385</v>
      </c>
      <c r="AX26" s="207"/>
      <c r="AY26" s="690"/>
      <c r="AZ26" s="116"/>
      <c r="BA26" s="119"/>
      <c r="BB26" s="119"/>
      <c r="BC26" s="433"/>
      <c r="BD26" s="116"/>
      <c r="BE26" s="691"/>
      <c r="BF26" s="691"/>
      <c r="BG26" s="692"/>
    </row>
    <row r="27" spans="1:59" x14ac:dyDescent="0.15">
      <c r="A27" s="689" t="s">
        <v>378</v>
      </c>
      <c r="B27" s="606" t="s">
        <v>373</v>
      </c>
      <c r="C27" s="216" t="s">
        <v>379</v>
      </c>
      <c r="D27" s="217">
        <v>0.3888888888888889</v>
      </c>
      <c r="E27" s="218" t="s">
        <v>1411</v>
      </c>
      <c r="F27" s="218">
        <v>0.09</v>
      </c>
      <c r="G27" s="55"/>
      <c r="H27" s="219">
        <v>20.3</v>
      </c>
      <c r="I27" s="56"/>
      <c r="J27" s="56"/>
      <c r="K27" s="220" t="s">
        <v>299</v>
      </c>
      <c r="L27" s="56" t="s">
        <v>642</v>
      </c>
      <c r="M27" s="56" t="s">
        <v>643</v>
      </c>
      <c r="N27" s="262" t="s">
        <v>380</v>
      </c>
      <c r="O27" s="263">
        <v>7.9</v>
      </c>
      <c r="P27" s="263">
        <v>1.2</v>
      </c>
      <c r="Q27" s="263">
        <v>1.8</v>
      </c>
      <c r="R27" s="263">
        <v>5</v>
      </c>
      <c r="S27" s="263">
        <v>7.92</v>
      </c>
      <c r="T27" s="56"/>
      <c r="U27" s="281">
        <v>11000</v>
      </c>
      <c r="V27" s="57"/>
      <c r="W27" s="56"/>
      <c r="X27" s="56"/>
      <c r="Y27" s="219" t="s">
        <v>733</v>
      </c>
      <c r="Z27" s="218">
        <v>0.14000000000000001</v>
      </c>
      <c r="AA27" s="218">
        <v>0.11</v>
      </c>
      <c r="AB27" s="219">
        <v>4.8</v>
      </c>
      <c r="AC27" s="267" t="s">
        <v>1074</v>
      </c>
      <c r="AD27" s="59"/>
      <c r="AE27" s="268">
        <v>4.8</v>
      </c>
      <c r="AF27" s="219">
        <v>7.1</v>
      </c>
      <c r="AG27" s="56"/>
      <c r="AH27" s="56"/>
      <c r="AI27" s="224" t="s">
        <v>382</v>
      </c>
      <c r="AJ27" s="269" t="s">
        <v>383</v>
      </c>
      <c r="AK27" s="220" t="s">
        <v>384</v>
      </c>
      <c r="AL27" s="220" t="s">
        <v>385</v>
      </c>
      <c r="AM27" s="220" t="s">
        <v>386</v>
      </c>
      <c r="AN27" s="220" t="s">
        <v>385</v>
      </c>
      <c r="AO27" s="220" t="s">
        <v>387</v>
      </c>
      <c r="AP27" s="220">
        <v>0.01</v>
      </c>
      <c r="AQ27" s="292" t="s">
        <v>385</v>
      </c>
      <c r="AR27" s="218" t="s">
        <v>382</v>
      </c>
      <c r="AS27" s="219" t="s">
        <v>384</v>
      </c>
      <c r="AT27" s="220" t="s">
        <v>382</v>
      </c>
      <c r="AU27" s="56"/>
      <c r="AV27" s="218" t="s">
        <v>386</v>
      </c>
      <c r="AW27" s="220" t="s">
        <v>385</v>
      </c>
      <c r="AX27" s="56"/>
      <c r="AY27" s="55"/>
      <c r="AZ27" s="54"/>
      <c r="BA27" s="56"/>
      <c r="BB27" s="56"/>
      <c r="BC27" s="59"/>
      <c r="BD27" s="54"/>
      <c r="BE27" s="57"/>
      <c r="BF27" s="57"/>
      <c r="BG27" s="62"/>
    </row>
    <row r="28" spans="1:59" x14ac:dyDescent="0.15">
      <c r="A28" s="517" t="s">
        <v>378</v>
      </c>
      <c r="B28" s="518" t="s">
        <v>373</v>
      </c>
      <c r="C28" s="216" t="s">
        <v>388</v>
      </c>
      <c r="D28" s="217">
        <v>0.3923611111111111</v>
      </c>
      <c r="E28" s="218" t="s">
        <v>389</v>
      </c>
      <c r="F28" s="218">
        <v>0.09</v>
      </c>
      <c r="G28" s="25"/>
      <c r="H28" s="219">
        <v>21</v>
      </c>
      <c r="I28" s="7"/>
      <c r="J28" s="7"/>
      <c r="K28" s="235" t="s">
        <v>299</v>
      </c>
      <c r="L28" s="56" t="s">
        <v>642</v>
      </c>
      <c r="M28" s="56" t="s">
        <v>643</v>
      </c>
      <c r="N28" s="236" t="s">
        <v>380</v>
      </c>
      <c r="O28" s="239">
        <v>7.5</v>
      </c>
      <c r="P28" s="239">
        <v>2.5</v>
      </c>
      <c r="Q28" s="239">
        <v>2.4</v>
      </c>
      <c r="R28" s="239">
        <v>2</v>
      </c>
      <c r="S28" s="239">
        <v>9.5</v>
      </c>
      <c r="T28" s="7"/>
      <c r="U28" s="285">
        <v>33000</v>
      </c>
      <c r="V28" s="67"/>
      <c r="W28" s="7"/>
      <c r="X28" s="7"/>
      <c r="Y28" s="219" t="s">
        <v>733</v>
      </c>
      <c r="Z28" s="218">
        <v>0.12</v>
      </c>
      <c r="AA28" s="218">
        <v>0.11</v>
      </c>
      <c r="AB28" s="219">
        <v>4.8</v>
      </c>
      <c r="AC28" s="232" t="s">
        <v>1074</v>
      </c>
      <c r="AD28" s="69"/>
      <c r="AE28" s="233">
        <v>4.8</v>
      </c>
      <c r="AF28" s="219">
        <v>8.4</v>
      </c>
      <c r="AG28" s="7"/>
      <c r="AH28" s="7"/>
      <c r="AI28" s="220" t="s">
        <v>1165</v>
      </c>
      <c r="AJ28" s="234" t="s">
        <v>383</v>
      </c>
      <c r="AK28" s="235" t="s">
        <v>384</v>
      </c>
      <c r="AL28" s="235" t="s">
        <v>385</v>
      </c>
      <c r="AM28" s="235" t="s">
        <v>386</v>
      </c>
      <c r="AN28" s="235" t="s">
        <v>385</v>
      </c>
      <c r="AO28" s="235" t="s">
        <v>387</v>
      </c>
      <c r="AP28" s="235" t="s">
        <v>384</v>
      </c>
      <c r="AQ28" s="244" t="s">
        <v>385</v>
      </c>
      <c r="AR28" s="240" t="s">
        <v>382</v>
      </c>
      <c r="AS28" s="242" t="s">
        <v>384</v>
      </c>
      <c r="AT28" s="235" t="s">
        <v>382</v>
      </c>
      <c r="AU28" s="7"/>
      <c r="AV28" s="240" t="s">
        <v>386</v>
      </c>
      <c r="AW28" s="235" t="s">
        <v>385</v>
      </c>
      <c r="AX28" s="56"/>
      <c r="AY28" s="25"/>
      <c r="AZ28" s="66"/>
      <c r="BA28" s="7"/>
      <c r="BB28" s="7"/>
      <c r="BC28" s="69"/>
      <c r="BD28" s="66"/>
      <c r="BE28" s="67"/>
      <c r="BF28" s="67"/>
      <c r="BG28" s="71"/>
    </row>
    <row r="29" spans="1:59" x14ac:dyDescent="0.15">
      <c r="A29" s="517" t="s">
        <v>378</v>
      </c>
      <c r="B29" s="518" t="s">
        <v>373</v>
      </c>
      <c r="C29" s="216" t="s">
        <v>390</v>
      </c>
      <c r="D29" s="241">
        <v>0.39583333333333331</v>
      </c>
      <c r="E29" s="218" t="s">
        <v>1411</v>
      </c>
      <c r="F29" s="240">
        <v>0.64</v>
      </c>
      <c r="G29" s="25"/>
      <c r="H29" s="242">
        <v>21.4</v>
      </c>
      <c r="I29" s="7"/>
      <c r="J29" s="7"/>
      <c r="K29" s="235" t="s">
        <v>299</v>
      </c>
      <c r="L29" s="56" t="s">
        <v>642</v>
      </c>
      <c r="M29" s="56" t="s">
        <v>643</v>
      </c>
      <c r="N29" s="236" t="s">
        <v>380</v>
      </c>
      <c r="O29" s="239">
        <v>7.6</v>
      </c>
      <c r="P29" s="239">
        <v>1</v>
      </c>
      <c r="Q29" s="239">
        <v>1.4</v>
      </c>
      <c r="R29" s="239" t="s">
        <v>395</v>
      </c>
      <c r="S29" s="239">
        <v>8.8000000000000007</v>
      </c>
      <c r="T29" s="7"/>
      <c r="U29" s="285">
        <v>49000</v>
      </c>
      <c r="V29" s="67"/>
      <c r="W29" s="7"/>
      <c r="X29" s="7"/>
      <c r="Y29" s="219" t="s">
        <v>733</v>
      </c>
      <c r="Z29" s="218">
        <v>0.12</v>
      </c>
      <c r="AA29" s="218">
        <v>0.11</v>
      </c>
      <c r="AB29" s="219">
        <v>4.8</v>
      </c>
      <c r="AC29" s="232" t="s">
        <v>1074</v>
      </c>
      <c r="AD29" s="69"/>
      <c r="AE29" s="233">
        <v>4.8</v>
      </c>
      <c r="AF29" s="219">
        <v>7.8</v>
      </c>
      <c r="AG29" s="7"/>
      <c r="AH29" s="7"/>
      <c r="AI29" s="220" t="s">
        <v>1165</v>
      </c>
      <c r="AJ29" s="234" t="s">
        <v>383</v>
      </c>
      <c r="AK29" s="235" t="s">
        <v>384</v>
      </c>
      <c r="AL29" s="235" t="s">
        <v>385</v>
      </c>
      <c r="AM29" s="235" t="s">
        <v>386</v>
      </c>
      <c r="AN29" s="235" t="s">
        <v>385</v>
      </c>
      <c r="AO29" s="235" t="s">
        <v>387</v>
      </c>
      <c r="AP29" s="235" t="s">
        <v>384</v>
      </c>
      <c r="AQ29" s="244" t="s">
        <v>385</v>
      </c>
      <c r="AR29" s="294">
        <v>0.09</v>
      </c>
      <c r="AS29" s="242" t="s">
        <v>384</v>
      </c>
      <c r="AT29" s="235" t="s">
        <v>382</v>
      </c>
      <c r="AU29" s="7"/>
      <c r="AV29" s="240" t="s">
        <v>386</v>
      </c>
      <c r="AW29" s="235" t="s">
        <v>385</v>
      </c>
      <c r="AX29" s="56"/>
      <c r="AY29" s="25"/>
      <c r="AZ29" s="66"/>
      <c r="BA29" s="7"/>
      <c r="BB29" s="7"/>
      <c r="BC29" s="69"/>
      <c r="BD29" s="66"/>
      <c r="BE29" s="67"/>
      <c r="BF29" s="67"/>
      <c r="BG29" s="71"/>
    </row>
    <row r="30" spans="1:59" x14ac:dyDescent="0.15">
      <c r="A30" s="517" t="s">
        <v>378</v>
      </c>
      <c r="B30" s="518" t="s">
        <v>373</v>
      </c>
      <c r="C30" s="216" t="s">
        <v>391</v>
      </c>
      <c r="D30" s="241">
        <v>0.55902777777777779</v>
      </c>
      <c r="E30" s="218" t="s">
        <v>1411</v>
      </c>
      <c r="F30" s="240">
        <v>0.5</v>
      </c>
      <c r="G30" s="25"/>
      <c r="H30" s="242">
        <v>17.600000000000001</v>
      </c>
      <c r="I30" s="7"/>
      <c r="J30" s="7"/>
      <c r="K30" s="693" t="s">
        <v>888</v>
      </c>
      <c r="L30" s="56" t="s">
        <v>642</v>
      </c>
      <c r="M30" s="56" t="s">
        <v>643</v>
      </c>
      <c r="N30" s="236" t="s">
        <v>380</v>
      </c>
      <c r="O30" s="239">
        <v>7.7</v>
      </c>
      <c r="P30" s="239">
        <v>1.1000000000000001</v>
      </c>
      <c r="Q30" s="239">
        <v>2.6</v>
      </c>
      <c r="R30" s="239">
        <v>40</v>
      </c>
      <c r="S30" s="239">
        <v>9.5</v>
      </c>
      <c r="T30" s="7"/>
      <c r="U30" s="285">
        <v>13000</v>
      </c>
      <c r="V30" s="67"/>
      <c r="W30" s="7"/>
      <c r="X30" s="7"/>
      <c r="Y30" s="219" t="s">
        <v>733</v>
      </c>
      <c r="Z30" s="240">
        <v>0.15</v>
      </c>
      <c r="AA30" s="244" t="s">
        <v>382</v>
      </c>
      <c r="AB30" s="242">
        <v>5.7</v>
      </c>
      <c r="AC30" s="232" t="s">
        <v>381</v>
      </c>
      <c r="AD30" s="69"/>
      <c r="AE30" s="233">
        <v>4.9000000000000004</v>
      </c>
      <c r="AF30" s="242">
        <v>7.2</v>
      </c>
      <c r="AG30" s="7"/>
      <c r="AH30" s="7"/>
      <c r="AI30" s="220" t="s">
        <v>382</v>
      </c>
      <c r="AJ30" s="234" t="s">
        <v>383</v>
      </c>
      <c r="AK30" s="235" t="s">
        <v>384</v>
      </c>
      <c r="AL30" s="235" t="s">
        <v>385</v>
      </c>
      <c r="AM30" s="235" t="s">
        <v>386</v>
      </c>
      <c r="AN30" s="235" t="s">
        <v>385</v>
      </c>
      <c r="AO30" s="235" t="s">
        <v>387</v>
      </c>
      <c r="AP30" s="235" t="s">
        <v>384</v>
      </c>
      <c r="AQ30" s="244" t="s">
        <v>385</v>
      </c>
      <c r="AR30" s="294">
        <v>0.09</v>
      </c>
      <c r="AS30" s="242" t="s">
        <v>384</v>
      </c>
      <c r="AT30" s="235" t="s">
        <v>382</v>
      </c>
      <c r="AU30" s="7"/>
      <c r="AV30" s="240" t="s">
        <v>386</v>
      </c>
      <c r="AW30" s="235" t="s">
        <v>385</v>
      </c>
      <c r="AX30" s="56"/>
      <c r="AY30" s="25"/>
      <c r="AZ30" s="66"/>
      <c r="BA30" s="7"/>
      <c r="BB30" s="7"/>
      <c r="BC30" s="69"/>
      <c r="BD30" s="66"/>
      <c r="BE30" s="67"/>
      <c r="BF30" s="67"/>
      <c r="BG30" s="71"/>
    </row>
    <row r="31" spans="1:59" x14ac:dyDescent="0.15">
      <c r="A31" s="517" t="s">
        <v>378</v>
      </c>
      <c r="B31" s="518" t="s">
        <v>373</v>
      </c>
      <c r="C31" s="216" t="s">
        <v>392</v>
      </c>
      <c r="D31" s="241">
        <v>0.3833333333333333</v>
      </c>
      <c r="E31" s="218" t="s">
        <v>1411</v>
      </c>
      <c r="F31" s="240">
        <v>0.41</v>
      </c>
      <c r="G31" s="25"/>
      <c r="H31" s="242">
        <v>12.1</v>
      </c>
      <c r="I31" s="7"/>
      <c r="J31" s="7"/>
      <c r="K31" s="693" t="s">
        <v>299</v>
      </c>
      <c r="L31" s="56" t="s">
        <v>642</v>
      </c>
      <c r="M31" s="56" t="s">
        <v>643</v>
      </c>
      <c r="N31" s="236" t="s">
        <v>380</v>
      </c>
      <c r="O31" s="239">
        <v>8.1</v>
      </c>
      <c r="P31" s="239">
        <v>1.6</v>
      </c>
      <c r="Q31" s="239">
        <v>1.1000000000000001</v>
      </c>
      <c r="R31" s="239">
        <v>8</v>
      </c>
      <c r="S31" s="239">
        <v>10.4</v>
      </c>
      <c r="T31" s="7"/>
      <c r="U31" s="285">
        <v>3300</v>
      </c>
      <c r="V31" s="67"/>
      <c r="W31" s="7"/>
      <c r="X31" s="7"/>
      <c r="Y31" s="219" t="s">
        <v>733</v>
      </c>
      <c r="Z31" s="218">
        <v>0.12</v>
      </c>
      <c r="AA31" s="244" t="s">
        <v>382</v>
      </c>
      <c r="AB31" s="219">
        <v>5.2</v>
      </c>
      <c r="AC31" s="232" t="s">
        <v>381</v>
      </c>
      <c r="AD31" s="69"/>
      <c r="AE31" s="233">
        <v>5.0999999999999996</v>
      </c>
      <c r="AF31" s="219">
        <v>7</v>
      </c>
      <c r="AG31" s="7"/>
      <c r="AH31" s="7"/>
      <c r="AI31" s="220" t="s">
        <v>382</v>
      </c>
      <c r="AJ31" s="234" t="s">
        <v>383</v>
      </c>
      <c r="AK31" s="235" t="s">
        <v>384</v>
      </c>
      <c r="AL31" s="235" t="s">
        <v>385</v>
      </c>
      <c r="AM31" s="235" t="s">
        <v>386</v>
      </c>
      <c r="AN31" s="235" t="s">
        <v>385</v>
      </c>
      <c r="AO31" s="235" t="s">
        <v>387</v>
      </c>
      <c r="AP31" s="235" t="s">
        <v>384</v>
      </c>
      <c r="AQ31" s="244" t="s">
        <v>385</v>
      </c>
      <c r="AR31" s="294">
        <v>0.09</v>
      </c>
      <c r="AS31" s="242" t="s">
        <v>384</v>
      </c>
      <c r="AT31" s="235" t="s">
        <v>382</v>
      </c>
      <c r="AU31" s="7"/>
      <c r="AV31" s="240" t="s">
        <v>386</v>
      </c>
      <c r="AW31" s="235" t="s">
        <v>385</v>
      </c>
      <c r="AX31" s="56"/>
      <c r="AY31" s="25"/>
      <c r="AZ31" s="66"/>
      <c r="BA31" s="7"/>
      <c r="BB31" s="7"/>
      <c r="BC31" s="69"/>
      <c r="BD31" s="66"/>
      <c r="BE31" s="67"/>
      <c r="BF31" s="67"/>
      <c r="BG31" s="71"/>
    </row>
    <row r="32" spans="1:59" ht="14.25" thickBot="1" x14ac:dyDescent="0.2">
      <c r="A32" s="611" t="s">
        <v>378</v>
      </c>
      <c r="B32" s="612" t="s">
        <v>373</v>
      </c>
      <c r="C32" s="246" t="s">
        <v>393</v>
      </c>
      <c r="D32" s="247">
        <v>0.39930555555555558</v>
      </c>
      <c r="E32" s="248" t="s">
        <v>394</v>
      </c>
      <c r="F32" s="249">
        <v>0.47</v>
      </c>
      <c r="G32" s="690"/>
      <c r="H32" s="250">
        <v>12.8</v>
      </c>
      <c r="I32" s="119"/>
      <c r="J32" s="119"/>
      <c r="K32" s="257" t="s">
        <v>594</v>
      </c>
      <c r="L32" s="207" t="s">
        <v>642</v>
      </c>
      <c r="M32" s="207" t="s">
        <v>643</v>
      </c>
      <c r="N32" s="258" t="s">
        <v>380</v>
      </c>
      <c r="O32" s="261">
        <v>7.7</v>
      </c>
      <c r="P32" s="261">
        <v>1.6</v>
      </c>
      <c r="Q32" s="261">
        <v>1.7</v>
      </c>
      <c r="R32" s="261">
        <v>2</v>
      </c>
      <c r="S32" s="261">
        <v>9.8000000000000007</v>
      </c>
      <c r="T32" s="119"/>
      <c r="U32" s="289">
        <v>13000</v>
      </c>
      <c r="V32" s="691"/>
      <c r="W32" s="119"/>
      <c r="X32" s="119"/>
      <c r="Y32" s="253" t="s">
        <v>733</v>
      </c>
      <c r="Z32" s="248">
        <v>0.11</v>
      </c>
      <c r="AA32" s="248" t="s">
        <v>1165</v>
      </c>
      <c r="AB32" s="253">
        <v>5</v>
      </c>
      <c r="AC32" s="280" t="s">
        <v>381</v>
      </c>
      <c r="AD32" s="433"/>
      <c r="AE32" s="255">
        <v>4.8</v>
      </c>
      <c r="AF32" s="253">
        <v>7.7</v>
      </c>
      <c r="AG32" s="119"/>
      <c r="AH32" s="119"/>
      <c r="AI32" s="251" t="s">
        <v>382</v>
      </c>
      <c r="AJ32" s="256" t="s">
        <v>383</v>
      </c>
      <c r="AK32" s="257" t="s">
        <v>384</v>
      </c>
      <c r="AL32" s="257" t="s">
        <v>385</v>
      </c>
      <c r="AM32" s="257" t="s">
        <v>386</v>
      </c>
      <c r="AN32" s="257" t="s">
        <v>385</v>
      </c>
      <c r="AO32" s="257" t="s">
        <v>387</v>
      </c>
      <c r="AP32" s="257" t="s">
        <v>384</v>
      </c>
      <c r="AQ32" s="291" t="s">
        <v>385</v>
      </c>
      <c r="AR32" s="293" t="s">
        <v>382</v>
      </c>
      <c r="AS32" s="250" t="s">
        <v>384</v>
      </c>
      <c r="AT32" s="257" t="s">
        <v>382</v>
      </c>
      <c r="AU32" s="119"/>
      <c r="AV32" s="249" t="s">
        <v>386</v>
      </c>
      <c r="AW32" s="257" t="s">
        <v>385</v>
      </c>
      <c r="AX32" s="207"/>
      <c r="AY32" s="690"/>
      <c r="AZ32" s="116"/>
      <c r="BA32" s="119"/>
      <c r="BB32" s="119"/>
      <c r="BC32" s="433"/>
      <c r="BD32" s="116"/>
      <c r="BE32" s="691"/>
      <c r="BF32" s="691"/>
      <c r="BG32" s="692"/>
    </row>
    <row r="33" spans="1:59" x14ac:dyDescent="0.15">
      <c r="A33" s="689" t="s">
        <v>378</v>
      </c>
      <c r="B33" s="606" t="s">
        <v>374</v>
      </c>
      <c r="C33" s="216" t="s">
        <v>379</v>
      </c>
      <c r="D33" s="217">
        <v>0.4375</v>
      </c>
      <c r="E33" s="218" t="s">
        <v>1411</v>
      </c>
      <c r="F33" s="218">
        <v>0.08</v>
      </c>
      <c r="G33" s="55"/>
      <c r="H33" s="219">
        <v>26.3</v>
      </c>
      <c r="I33" s="56"/>
      <c r="J33" s="56"/>
      <c r="K33" s="295" t="s">
        <v>594</v>
      </c>
      <c r="L33" s="56" t="s">
        <v>642</v>
      </c>
      <c r="M33" s="56" t="s">
        <v>643</v>
      </c>
      <c r="N33" s="262" t="s">
        <v>380</v>
      </c>
      <c r="O33" s="263">
        <v>7.9</v>
      </c>
      <c r="P33" s="263">
        <v>5.6</v>
      </c>
      <c r="Q33" s="263">
        <v>5.0999999999999996</v>
      </c>
      <c r="R33" s="296">
        <v>31</v>
      </c>
      <c r="S33" s="263">
        <v>9.52</v>
      </c>
      <c r="T33" s="56"/>
      <c r="U33" s="281">
        <v>330000</v>
      </c>
      <c r="V33" s="57"/>
      <c r="W33" s="56"/>
      <c r="X33" s="56"/>
      <c r="Y33" s="219" t="s">
        <v>733</v>
      </c>
      <c r="Z33" s="218">
        <v>0.48</v>
      </c>
      <c r="AA33" s="218">
        <v>0.37</v>
      </c>
      <c r="AB33" s="219">
        <v>5</v>
      </c>
      <c r="AC33" s="267">
        <v>0.3</v>
      </c>
      <c r="AD33" s="59"/>
      <c r="AE33" s="268">
        <v>3.9</v>
      </c>
      <c r="AF33" s="284">
        <v>24</v>
      </c>
      <c r="AG33" s="56"/>
      <c r="AH33" s="56"/>
      <c r="AI33" s="220">
        <v>0.06</v>
      </c>
      <c r="AJ33" s="269" t="s">
        <v>383</v>
      </c>
      <c r="AK33" s="220" t="s">
        <v>384</v>
      </c>
      <c r="AL33" s="220" t="s">
        <v>385</v>
      </c>
      <c r="AM33" s="220" t="s">
        <v>386</v>
      </c>
      <c r="AN33" s="220" t="s">
        <v>385</v>
      </c>
      <c r="AO33" s="220" t="s">
        <v>387</v>
      </c>
      <c r="AP33" s="220">
        <v>0.01</v>
      </c>
      <c r="AQ33" s="292">
        <v>5.0000000000000001E-3</v>
      </c>
      <c r="AR33" s="218" t="s">
        <v>382</v>
      </c>
      <c r="AS33" s="219" t="s">
        <v>384</v>
      </c>
      <c r="AT33" s="220" t="s">
        <v>382</v>
      </c>
      <c r="AU33" s="56"/>
      <c r="AV33" s="218" t="s">
        <v>386</v>
      </c>
      <c r="AW33" s="220" t="s">
        <v>385</v>
      </c>
      <c r="AX33" s="56"/>
      <c r="AY33" s="55"/>
      <c r="AZ33" s="54"/>
      <c r="BA33" s="56"/>
      <c r="BB33" s="56"/>
      <c r="BC33" s="59"/>
      <c r="BD33" s="54"/>
      <c r="BE33" s="57"/>
      <c r="BF33" s="57"/>
      <c r="BG33" s="62"/>
    </row>
    <row r="34" spans="1:59" x14ac:dyDescent="0.15">
      <c r="A34" s="517" t="s">
        <v>378</v>
      </c>
      <c r="B34" s="518" t="s">
        <v>374</v>
      </c>
      <c r="C34" s="216" t="s">
        <v>388</v>
      </c>
      <c r="D34" s="217">
        <v>0.41666666666666669</v>
      </c>
      <c r="E34" s="218" t="s">
        <v>389</v>
      </c>
      <c r="F34" s="218">
        <v>0.08</v>
      </c>
      <c r="G34" s="25"/>
      <c r="H34" s="219">
        <v>26.9</v>
      </c>
      <c r="I34" s="7"/>
      <c r="J34" s="7"/>
      <c r="K34" s="297" t="s">
        <v>594</v>
      </c>
      <c r="L34" s="56" t="s">
        <v>642</v>
      </c>
      <c r="M34" s="56" t="s">
        <v>643</v>
      </c>
      <c r="N34" s="236" t="s">
        <v>380</v>
      </c>
      <c r="O34" s="239">
        <v>7.7</v>
      </c>
      <c r="P34" s="239">
        <v>3.1</v>
      </c>
      <c r="Q34" s="239">
        <v>6</v>
      </c>
      <c r="R34" s="298">
        <v>14</v>
      </c>
      <c r="S34" s="239">
        <v>9</v>
      </c>
      <c r="T34" s="7"/>
      <c r="U34" s="285">
        <v>130000</v>
      </c>
      <c r="V34" s="67"/>
      <c r="W34" s="7"/>
      <c r="X34" s="7"/>
      <c r="Y34" s="219" t="s">
        <v>733</v>
      </c>
      <c r="Z34" s="218">
        <v>0.41</v>
      </c>
      <c r="AA34" s="218">
        <v>0.36</v>
      </c>
      <c r="AB34" s="219">
        <v>4.5</v>
      </c>
      <c r="AC34" s="232" t="s">
        <v>1074</v>
      </c>
      <c r="AD34" s="69"/>
      <c r="AE34" s="233">
        <v>3.4</v>
      </c>
      <c r="AF34" s="284">
        <v>28</v>
      </c>
      <c r="AG34" s="7"/>
      <c r="AH34" s="7"/>
      <c r="AI34" s="220" t="s">
        <v>1165</v>
      </c>
      <c r="AJ34" s="234" t="s">
        <v>383</v>
      </c>
      <c r="AK34" s="235" t="s">
        <v>384</v>
      </c>
      <c r="AL34" s="235" t="s">
        <v>385</v>
      </c>
      <c r="AM34" s="235" t="s">
        <v>386</v>
      </c>
      <c r="AN34" s="235" t="s">
        <v>385</v>
      </c>
      <c r="AO34" s="235" t="s">
        <v>387</v>
      </c>
      <c r="AP34" s="235" t="s">
        <v>384</v>
      </c>
      <c r="AQ34" s="244" t="s">
        <v>385</v>
      </c>
      <c r="AR34" s="294">
        <v>0.08</v>
      </c>
      <c r="AS34" s="242" t="s">
        <v>384</v>
      </c>
      <c r="AT34" s="235" t="s">
        <v>382</v>
      </c>
      <c r="AU34" s="7"/>
      <c r="AV34" s="240" t="s">
        <v>386</v>
      </c>
      <c r="AW34" s="235" t="s">
        <v>385</v>
      </c>
      <c r="AX34" s="56"/>
      <c r="AY34" s="25"/>
      <c r="AZ34" s="66"/>
      <c r="BA34" s="7"/>
      <c r="BB34" s="7"/>
      <c r="BC34" s="69"/>
      <c r="BD34" s="66"/>
      <c r="BE34" s="67"/>
      <c r="BF34" s="67"/>
      <c r="BG34" s="71"/>
    </row>
    <row r="35" spans="1:59" x14ac:dyDescent="0.15">
      <c r="A35" s="517" t="s">
        <v>378</v>
      </c>
      <c r="B35" s="518" t="s">
        <v>374</v>
      </c>
      <c r="C35" s="216" t="s">
        <v>390</v>
      </c>
      <c r="D35" s="241">
        <v>0.44166666666666665</v>
      </c>
      <c r="E35" s="218" t="s">
        <v>1411</v>
      </c>
      <c r="F35" s="240">
        <v>0.13</v>
      </c>
      <c r="G35" s="25"/>
      <c r="H35" s="242">
        <v>28.8</v>
      </c>
      <c r="I35" s="7"/>
      <c r="J35" s="7"/>
      <c r="K35" s="297" t="s">
        <v>594</v>
      </c>
      <c r="L35" s="56" t="s">
        <v>642</v>
      </c>
      <c r="M35" s="56" t="s">
        <v>643</v>
      </c>
      <c r="N35" s="236" t="s">
        <v>380</v>
      </c>
      <c r="O35" s="239">
        <v>7.7</v>
      </c>
      <c r="P35" s="239">
        <v>2.4</v>
      </c>
      <c r="Q35" s="239">
        <v>5.0999999999999996</v>
      </c>
      <c r="R35" s="239">
        <v>2</v>
      </c>
      <c r="S35" s="239">
        <v>9.6999999999999993</v>
      </c>
      <c r="T35" s="7"/>
      <c r="U35" s="285">
        <v>33000</v>
      </c>
      <c r="V35" s="67"/>
      <c r="W35" s="7"/>
      <c r="X35" s="7"/>
      <c r="Y35" s="219" t="s">
        <v>733</v>
      </c>
      <c r="Z35" s="218">
        <v>0.35</v>
      </c>
      <c r="AA35" s="218">
        <v>0.32</v>
      </c>
      <c r="AB35" s="219">
        <v>5.2</v>
      </c>
      <c r="AC35" s="232">
        <v>0.1</v>
      </c>
      <c r="AD35" s="69"/>
      <c r="AE35" s="233">
        <v>4.5999999999999996</v>
      </c>
      <c r="AF35" s="284">
        <v>28</v>
      </c>
      <c r="AG35" s="7"/>
      <c r="AH35" s="7"/>
      <c r="AI35" s="220" t="s">
        <v>1165</v>
      </c>
      <c r="AJ35" s="234" t="s">
        <v>383</v>
      </c>
      <c r="AK35" s="235" t="s">
        <v>384</v>
      </c>
      <c r="AL35" s="235" t="s">
        <v>385</v>
      </c>
      <c r="AM35" s="235" t="s">
        <v>386</v>
      </c>
      <c r="AN35" s="235" t="s">
        <v>385</v>
      </c>
      <c r="AO35" s="235" t="s">
        <v>387</v>
      </c>
      <c r="AP35" s="235" t="s">
        <v>384</v>
      </c>
      <c r="AQ35" s="244" t="s">
        <v>385</v>
      </c>
      <c r="AR35" s="294">
        <v>0.05</v>
      </c>
      <c r="AS35" s="242" t="s">
        <v>384</v>
      </c>
      <c r="AT35" s="235" t="s">
        <v>382</v>
      </c>
      <c r="AU35" s="7"/>
      <c r="AV35" s="240" t="s">
        <v>386</v>
      </c>
      <c r="AW35" s="235" t="s">
        <v>385</v>
      </c>
      <c r="AX35" s="56"/>
      <c r="AY35" s="25"/>
      <c r="AZ35" s="66"/>
      <c r="BA35" s="7"/>
      <c r="BB35" s="7"/>
      <c r="BC35" s="69"/>
      <c r="BD35" s="66"/>
      <c r="BE35" s="67"/>
      <c r="BF35" s="67"/>
      <c r="BG35" s="71"/>
    </row>
    <row r="36" spans="1:59" x14ac:dyDescent="0.15">
      <c r="A36" s="517" t="s">
        <v>378</v>
      </c>
      <c r="B36" s="518" t="s">
        <v>374</v>
      </c>
      <c r="C36" s="216" t="s">
        <v>391</v>
      </c>
      <c r="D36" s="241">
        <v>0.46527777777777773</v>
      </c>
      <c r="E36" s="218" t="s">
        <v>1411</v>
      </c>
      <c r="F36" s="240">
        <v>0.09</v>
      </c>
      <c r="G36" s="25"/>
      <c r="H36" s="242">
        <v>18.8</v>
      </c>
      <c r="I36" s="7"/>
      <c r="J36" s="7"/>
      <c r="K36" s="297" t="s">
        <v>594</v>
      </c>
      <c r="L36" s="56" t="s">
        <v>642</v>
      </c>
      <c r="M36" s="56" t="s">
        <v>643</v>
      </c>
      <c r="N36" s="236" t="s">
        <v>380</v>
      </c>
      <c r="O36" s="239">
        <v>7.5</v>
      </c>
      <c r="P36" s="239">
        <v>3.9</v>
      </c>
      <c r="Q36" s="239">
        <v>5</v>
      </c>
      <c r="R36" s="239">
        <v>3</v>
      </c>
      <c r="S36" s="239">
        <v>6.7</v>
      </c>
      <c r="T36" s="7"/>
      <c r="U36" s="285">
        <v>70000</v>
      </c>
      <c r="V36" s="67"/>
      <c r="W36" s="7"/>
      <c r="X36" s="7"/>
      <c r="Y36" s="219" t="s">
        <v>733</v>
      </c>
      <c r="Z36" s="240">
        <v>0.41</v>
      </c>
      <c r="AA36" s="240">
        <v>0.1</v>
      </c>
      <c r="AB36" s="242">
        <v>6.5</v>
      </c>
      <c r="AC36" s="232">
        <v>0.5</v>
      </c>
      <c r="AD36" s="69"/>
      <c r="AE36" s="233">
        <v>5.4</v>
      </c>
      <c r="AF36" s="288">
        <v>49</v>
      </c>
      <c r="AG36" s="7"/>
      <c r="AH36" s="7"/>
      <c r="AI36" s="220">
        <v>0.23</v>
      </c>
      <c r="AJ36" s="234" t="s">
        <v>383</v>
      </c>
      <c r="AK36" s="235" t="s">
        <v>384</v>
      </c>
      <c r="AL36" s="235" t="s">
        <v>385</v>
      </c>
      <c r="AM36" s="235" t="s">
        <v>386</v>
      </c>
      <c r="AN36" s="235" t="s">
        <v>385</v>
      </c>
      <c r="AO36" s="235" t="s">
        <v>387</v>
      </c>
      <c r="AP36" s="235" t="s">
        <v>384</v>
      </c>
      <c r="AQ36" s="244" t="s">
        <v>385</v>
      </c>
      <c r="AR36" s="294">
        <v>0.15</v>
      </c>
      <c r="AS36" s="294">
        <v>0.01</v>
      </c>
      <c r="AT36" s="235" t="s">
        <v>382</v>
      </c>
      <c r="AU36" s="7"/>
      <c r="AV36" s="240" t="s">
        <v>386</v>
      </c>
      <c r="AW36" s="235" t="s">
        <v>385</v>
      </c>
      <c r="AX36" s="56"/>
      <c r="AY36" s="25"/>
      <c r="AZ36" s="66"/>
      <c r="BA36" s="7"/>
      <c r="BB36" s="7"/>
      <c r="BC36" s="69"/>
      <c r="BD36" s="66"/>
      <c r="BE36" s="67"/>
      <c r="BF36" s="67"/>
      <c r="BG36" s="71"/>
    </row>
    <row r="37" spans="1:59" x14ac:dyDescent="0.15">
      <c r="A37" s="517" t="s">
        <v>378</v>
      </c>
      <c r="B37" s="518" t="s">
        <v>374</v>
      </c>
      <c r="C37" s="216" t="s">
        <v>392</v>
      </c>
      <c r="D37" s="241">
        <v>0.43402777777777773</v>
      </c>
      <c r="E37" s="218" t="s">
        <v>1411</v>
      </c>
      <c r="F37" s="240">
        <v>0.19</v>
      </c>
      <c r="G37" s="25"/>
      <c r="H37" s="242">
        <v>10.5</v>
      </c>
      <c r="I37" s="7"/>
      <c r="J37" s="7"/>
      <c r="K37" s="297" t="s">
        <v>594</v>
      </c>
      <c r="L37" s="56" t="s">
        <v>642</v>
      </c>
      <c r="M37" s="56" t="s">
        <v>643</v>
      </c>
      <c r="N37" s="236" t="s">
        <v>380</v>
      </c>
      <c r="O37" s="239">
        <v>8</v>
      </c>
      <c r="P37" s="239">
        <v>6.7</v>
      </c>
      <c r="Q37" s="239">
        <v>7.7</v>
      </c>
      <c r="R37" s="239">
        <v>7</v>
      </c>
      <c r="S37" s="239">
        <v>23.5</v>
      </c>
      <c r="T37" s="7"/>
      <c r="U37" s="285">
        <v>49000</v>
      </c>
      <c r="V37" s="67"/>
      <c r="W37" s="7"/>
      <c r="X37" s="7"/>
      <c r="Y37" s="219" t="s">
        <v>733</v>
      </c>
      <c r="Z37" s="218">
        <v>0.5</v>
      </c>
      <c r="AA37" s="218">
        <v>0.14000000000000001</v>
      </c>
      <c r="AB37" s="219">
        <v>7.2</v>
      </c>
      <c r="AC37" s="232">
        <v>1.7</v>
      </c>
      <c r="AD37" s="69"/>
      <c r="AE37" s="233">
        <v>5.0999999999999996</v>
      </c>
      <c r="AF37" s="284">
        <v>32</v>
      </c>
      <c r="AG37" s="7"/>
      <c r="AH37" s="7"/>
      <c r="AI37" s="220">
        <v>0.19</v>
      </c>
      <c r="AJ37" s="234" t="s">
        <v>383</v>
      </c>
      <c r="AK37" s="235" t="s">
        <v>384</v>
      </c>
      <c r="AL37" s="235" t="s">
        <v>385</v>
      </c>
      <c r="AM37" s="235" t="s">
        <v>386</v>
      </c>
      <c r="AN37" s="235" t="s">
        <v>385</v>
      </c>
      <c r="AO37" s="235" t="s">
        <v>387</v>
      </c>
      <c r="AP37" s="220">
        <v>0.01</v>
      </c>
      <c r="AQ37" s="244" t="s">
        <v>385</v>
      </c>
      <c r="AR37" s="294">
        <v>0.06</v>
      </c>
      <c r="AS37" s="242" t="s">
        <v>384</v>
      </c>
      <c r="AT37" s="235" t="s">
        <v>382</v>
      </c>
      <c r="AU37" s="7"/>
      <c r="AV37" s="240" t="s">
        <v>386</v>
      </c>
      <c r="AW37" s="235" t="s">
        <v>385</v>
      </c>
      <c r="AX37" s="56"/>
      <c r="AY37" s="25"/>
      <c r="AZ37" s="66"/>
      <c r="BA37" s="7"/>
      <c r="BB37" s="7"/>
      <c r="BC37" s="69"/>
      <c r="BD37" s="66"/>
      <c r="BE37" s="67"/>
      <c r="BF37" s="67"/>
      <c r="BG37" s="71"/>
    </row>
    <row r="38" spans="1:59" ht="14.25" thickBot="1" x14ac:dyDescent="0.2">
      <c r="A38" s="611" t="s">
        <v>378</v>
      </c>
      <c r="B38" s="612" t="s">
        <v>374</v>
      </c>
      <c r="C38" s="246" t="s">
        <v>393</v>
      </c>
      <c r="D38" s="247">
        <v>0.42708333333333331</v>
      </c>
      <c r="E38" s="248" t="s">
        <v>394</v>
      </c>
      <c r="F38" s="249">
        <v>0.1</v>
      </c>
      <c r="G38" s="690"/>
      <c r="H38" s="250">
        <v>13.3</v>
      </c>
      <c r="I38" s="119"/>
      <c r="J38" s="119"/>
      <c r="K38" s="257" t="s">
        <v>594</v>
      </c>
      <c r="L38" s="207" t="s">
        <v>642</v>
      </c>
      <c r="M38" s="207" t="s">
        <v>643</v>
      </c>
      <c r="N38" s="258" t="s">
        <v>380</v>
      </c>
      <c r="O38" s="261">
        <v>7.7</v>
      </c>
      <c r="P38" s="261">
        <v>5.0999999999999996</v>
      </c>
      <c r="Q38" s="261">
        <v>5.2</v>
      </c>
      <c r="R38" s="261">
        <v>6</v>
      </c>
      <c r="S38" s="261">
        <v>11.8</v>
      </c>
      <c r="T38" s="119"/>
      <c r="U38" s="289">
        <v>17000</v>
      </c>
      <c r="V38" s="691"/>
      <c r="W38" s="119"/>
      <c r="X38" s="119"/>
      <c r="Y38" s="253" t="s">
        <v>733</v>
      </c>
      <c r="Z38" s="248">
        <v>0.36</v>
      </c>
      <c r="AA38" s="248">
        <v>0.09</v>
      </c>
      <c r="AB38" s="253">
        <v>6</v>
      </c>
      <c r="AC38" s="280">
        <v>1</v>
      </c>
      <c r="AD38" s="433"/>
      <c r="AE38" s="255">
        <v>4.5</v>
      </c>
      <c r="AF38" s="290">
        <v>26</v>
      </c>
      <c r="AG38" s="119"/>
      <c r="AH38" s="119"/>
      <c r="AI38" s="251">
        <v>0.05</v>
      </c>
      <c r="AJ38" s="256" t="s">
        <v>383</v>
      </c>
      <c r="AK38" s="257" t="s">
        <v>384</v>
      </c>
      <c r="AL38" s="257" t="s">
        <v>385</v>
      </c>
      <c r="AM38" s="257" t="s">
        <v>386</v>
      </c>
      <c r="AN38" s="257" t="s">
        <v>385</v>
      </c>
      <c r="AO38" s="257" t="s">
        <v>387</v>
      </c>
      <c r="AP38" s="257" t="s">
        <v>384</v>
      </c>
      <c r="AQ38" s="291" t="s">
        <v>385</v>
      </c>
      <c r="AR38" s="248">
        <v>0.08</v>
      </c>
      <c r="AS38" s="250" t="s">
        <v>384</v>
      </c>
      <c r="AT38" s="257" t="s">
        <v>382</v>
      </c>
      <c r="AU38" s="119"/>
      <c r="AV38" s="249" t="s">
        <v>386</v>
      </c>
      <c r="AW38" s="257" t="s">
        <v>385</v>
      </c>
      <c r="AX38" s="207"/>
      <c r="AY38" s="690"/>
      <c r="AZ38" s="116"/>
      <c r="BA38" s="119"/>
      <c r="BB38" s="119"/>
      <c r="BC38" s="433"/>
      <c r="BD38" s="116"/>
      <c r="BE38" s="691"/>
      <c r="BF38" s="691"/>
      <c r="BG38" s="692"/>
    </row>
    <row r="39" spans="1:59" x14ac:dyDescent="0.15">
      <c r="A39" s="689" t="s">
        <v>378</v>
      </c>
      <c r="B39" s="606" t="s">
        <v>375</v>
      </c>
      <c r="C39" s="216" t="s">
        <v>379</v>
      </c>
      <c r="D39" s="217">
        <v>0.47916666666666669</v>
      </c>
      <c r="E39" s="218" t="s">
        <v>1411</v>
      </c>
      <c r="F39" s="218">
        <v>0.32</v>
      </c>
      <c r="G39" s="55"/>
      <c r="H39" s="219">
        <v>21.2</v>
      </c>
      <c r="I39" s="56"/>
      <c r="J39" s="56"/>
      <c r="K39" s="220" t="s">
        <v>299</v>
      </c>
      <c r="L39" s="56" t="s">
        <v>642</v>
      </c>
      <c r="M39" s="56" t="s">
        <v>643</v>
      </c>
      <c r="N39" s="262" t="s">
        <v>380</v>
      </c>
      <c r="O39" s="263">
        <v>7.8</v>
      </c>
      <c r="P39" s="263">
        <v>1.4</v>
      </c>
      <c r="Q39" s="263">
        <v>1</v>
      </c>
      <c r="R39" s="263">
        <v>3</v>
      </c>
      <c r="S39" s="263">
        <v>8.0399999999999991</v>
      </c>
      <c r="T39" s="56"/>
      <c r="U39" s="281">
        <v>27000</v>
      </c>
      <c r="V39" s="57"/>
      <c r="W39" s="56"/>
      <c r="X39" s="56"/>
      <c r="Y39" s="219" t="s">
        <v>733</v>
      </c>
      <c r="Z39" s="218">
        <v>0.08</v>
      </c>
      <c r="AA39" s="218">
        <v>0.06</v>
      </c>
      <c r="AB39" s="219">
        <v>2</v>
      </c>
      <c r="AC39" s="267" t="s">
        <v>1074</v>
      </c>
      <c r="AD39" s="59"/>
      <c r="AE39" s="268">
        <v>2</v>
      </c>
      <c r="AF39" s="219">
        <v>3.3</v>
      </c>
      <c r="AG39" s="56"/>
      <c r="AH39" s="56"/>
      <c r="AI39" s="224" t="s">
        <v>382</v>
      </c>
      <c r="AJ39" s="269" t="s">
        <v>383</v>
      </c>
      <c r="AK39" s="220" t="s">
        <v>384</v>
      </c>
      <c r="AL39" s="220" t="s">
        <v>385</v>
      </c>
      <c r="AM39" s="220" t="s">
        <v>386</v>
      </c>
      <c r="AN39" s="220" t="s">
        <v>385</v>
      </c>
      <c r="AO39" s="220" t="s">
        <v>387</v>
      </c>
      <c r="AP39" s="220" t="s">
        <v>384</v>
      </c>
      <c r="AQ39" s="292" t="s">
        <v>385</v>
      </c>
      <c r="AR39" s="218" t="s">
        <v>382</v>
      </c>
      <c r="AS39" s="219" t="s">
        <v>384</v>
      </c>
      <c r="AT39" s="220" t="s">
        <v>382</v>
      </c>
      <c r="AU39" s="56"/>
      <c r="AV39" s="218" t="s">
        <v>386</v>
      </c>
      <c r="AW39" s="220" t="s">
        <v>385</v>
      </c>
      <c r="AX39" s="56"/>
      <c r="AY39" s="55"/>
      <c r="AZ39" s="54"/>
      <c r="BA39" s="56"/>
      <c r="BB39" s="56"/>
      <c r="BC39" s="59"/>
      <c r="BD39" s="54"/>
      <c r="BE39" s="57"/>
      <c r="BF39" s="57"/>
      <c r="BG39" s="62"/>
    </row>
    <row r="40" spans="1:59" x14ac:dyDescent="0.15">
      <c r="A40" s="517" t="s">
        <v>378</v>
      </c>
      <c r="B40" s="518" t="s">
        <v>375</v>
      </c>
      <c r="C40" s="216" t="s">
        <v>388</v>
      </c>
      <c r="D40" s="217">
        <v>0.4909722222222222</v>
      </c>
      <c r="E40" s="218" t="s">
        <v>389</v>
      </c>
      <c r="F40" s="218">
        <v>0.3</v>
      </c>
      <c r="G40" s="25"/>
      <c r="H40" s="219">
        <v>20.5</v>
      </c>
      <c r="I40" s="7"/>
      <c r="J40" s="7"/>
      <c r="K40" s="235" t="s">
        <v>299</v>
      </c>
      <c r="L40" s="56" t="s">
        <v>642</v>
      </c>
      <c r="M40" s="56" t="s">
        <v>643</v>
      </c>
      <c r="N40" s="236" t="s">
        <v>380</v>
      </c>
      <c r="O40" s="239">
        <v>7.5</v>
      </c>
      <c r="P40" s="239">
        <v>1.5</v>
      </c>
      <c r="Q40" s="239">
        <v>1.8</v>
      </c>
      <c r="R40" s="239">
        <v>1</v>
      </c>
      <c r="S40" s="239">
        <v>8.4</v>
      </c>
      <c r="T40" s="7"/>
      <c r="U40" s="285">
        <v>130000</v>
      </c>
      <c r="V40" s="67"/>
      <c r="W40" s="7"/>
      <c r="X40" s="7"/>
      <c r="Y40" s="219" t="s">
        <v>733</v>
      </c>
      <c r="Z40" s="218">
        <v>0.05</v>
      </c>
      <c r="AA40" s="218">
        <v>0.05</v>
      </c>
      <c r="AB40" s="219">
        <v>1.7</v>
      </c>
      <c r="AC40" s="232" t="s">
        <v>1074</v>
      </c>
      <c r="AD40" s="69"/>
      <c r="AE40" s="233">
        <v>1.5</v>
      </c>
      <c r="AF40" s="219">
        <v>2.7</v>
      </c>
      <c r="AG40" s="7"/>
      <c r="AH40" s="7"/>
      <c r="AI40" s="220" t="s">
        <v>1165</v>
      </c>
      <c r="AJ40" s="234" t="s">
        <v>383</v>
      </c>
      <c r="AK40" s="235" t="s">
        <v>384</v>
      </c>
      <c r="AL40" s="235" t="s">
        <v>385</v>
      </c>
      <c r="AM40" s="235" t="s">
        <v>386</v>
      </c>
      <c r="AN40" s="235" t="s">
        <v>385</v>
      </c>
      <c r="AO40" s="235" t="s">
        <v>387</v>
      </c>
      <c r="AP40" s="235" t="s">
        <v>384</v>
      </c>
      <c r="AQ40" s="244" t="s">
        <v>385</v>
      </c>
      <c r="AR40" s="240" t="s">
        <v>382</v>
      </c>
      <c r="AS40" s="242" t="s">
        <v>384</v>
      </c>
      <c r="AT40" s="235" t="s">
        <v>382</v>
      </c>
      <c r="AU40" s="7"/>
      <c r="AV40" s="240" t="s">
        <v>386</v>
      </c>
      <c r="AW40" s="235" t="s">
        <v>385</v>
      </c>
      <c r="AX40" s="56"/>
      <c r="AY40" s="25"/>
      <c r="AZ40" s="66"/>
      <c r="BA40" s="7"/>
      <c r="BB40" s="7"/>
      <c r="BC40" s="69"/>
      <c r="BD40" s="66"/>
      <c r="BE40" s="67"/>
      <c r="BF40" s="67"/>
      <c r="BG40" s="71"/>
    </row>
    <row r="41" spans="1:59" x14ac:dyDescent="0.15">
      <c r="A41" s="517" t="s">
        <v>378</v>
      </c>
      <c r="B41" s="518" t="s">
        <v>375</v>
      </c>
      <c r="C41" s="216" t="s">
        <v>390</v>
      </c>
      <c r="D41" s="241">
        <v>0.59375</v>
      </c>
      <c r="E41" s="218" t="s">
        <v>1411</v>
      </c>
      <c r="F41" s="240">
        <v>0.8</v>
      </c>
      <c r="G41" s="25"/>
      <c r="H41" s="242">
        <v>23.8</v>
      </c>
      <c r="I41" s="7"/>
      <c r="J41" s="7"/>
      <c r="K41" s="235" t="s">
        <v>299</v>
      </c>
      <c r="L41" s="56" t="s">
        <v>642</v>
      </c>
      <c r="M41" s="56" t="s">
        <v>643</v>
      </c>
      <c r="N41" s="236" t="s">
        <v>380</v>
      </c>
      <c r="O41" s="239">
        <v>7.6</v>
      </c>
      <c r="P41" s="239">
        <v>0.6</v>
      </c>
      <c r="Q41" s="239">
        <v>1.3</v>
      </c>
      <c r="R41" s="239">
        <v>2</v>
      </c>
      <c r="S41" s="239">
        <v>10.199999999999999</v>
      </c>
      <c r="T41" s="7"/>
      <c r="U41" s="285">
        <v>11000</v>
      </c>
      <c r="V41" s="67"/>
      <c r="W41" s="7"/>
      <c r="X41" s="7"/>
      <c r="Y41" s="219" t="s">
        <v>733</v>
      </c>
      <c r="Z41" s="218">
        <v>0.06</v>
      </c>
      <c r="AA41" s="218" t="s">
        <v>382</v>
      </c>
      <c r="AB41" s="219">
        <v>1.6</v>
      </c>
      <c r="AC41" s="232" t="s">
        <v>1074</v>
      </c>
      <c r="AD41" s="69"/>
      <c r="AE41" s="233">
        <v>1.5</v>
      </c>
      <c r="AF41" s="219">
        <v>2.5</v>
      </c>
      <c r="AG41" s="7"/>
      <c r="AH41" s="7"/>
      <c r="AI41" s="220" t="s">
        <v>1165</v>
      </c>
      <c r="AJ41" s="234" t="s">
        <v>383</v>
      </c>
      <c r="AK41" s="235" t="s">
        <v>384</v>
      </c>
      <c r="AL41" s="235" t="s">
        <v>385</v>
      </c>
      <c r="AM41" s="235" t="s">
        <v>386</v>
      </c>
      <c r="AN41" s="235" t="s">
        <v>385</v>
      </c>
      <c r="AO41" s="235" t="s">
        <v>387</v>
      </c>
      <c r="AP41" s="235" t="s">
        <v>384</v>
      </c>
      <c r="AQ41" s="244" t="s">
        <v>385</v>
      </c>
      <c r="AR41" s="240" t="s">
        <v>382</v>
      </c>
      <c r="AS41" s="242" t="s">
        <v>384</v>
      </c>
      <c r="AT41" s="235" t="s">
        <v>382</v>
      </c>
      <c r="AU41" s="7"/>
      <c r="AV41" s="240" t="s">
        <v>386</v>
      </c>
      <c r="AW41" s="235" t="s">
        <v>385</v>
      </c>
      <c r="AX41" s="56"/>
      <c r="AY41" s="25"/>
      <c r="AZ41" s="66"/>
      <c r="BA41" s="7"/>
      <c r="BB41" s="7"/>
      <c r="BC41" s="69"/>
      <c r="BD41" s="66"/>
      <c r="BE41" s="67"/>
      <c r="BF41" s="67"/>
      <c r="BG41" s="71"/>
    </row>
    <row r="42" spans="1:59" x14ac:dyDescent="0.15">
      <c r="A42" s="517" t="s">
        <v>378</v>
      </c>
      <c r="B42" s="518" t="s">
        <v>375</v>
      </c>
      <c r="C42" s="216" t="s">
        <v>391</v>
      </c>
      <c r="D42" s="241">
        <v>0.59722222222222221</v>
      </c>
      <c r="E42" s="218" t="s">
        <v>1411</v>
      </c>
      <c r="F42" s="240">
        <v>0.69</v>
      </c>
      <c r="G42" s="25"/>
      <c r="H42" s="242">
        <v>16</v>
      </c>
      <c r="I42" s="7"/>
      <c r="J42" s="7"/>
      <c r="K42" s="235" t="s">
        <v>299</v>
      </c>
      <c r="L42" s="56" t="s">
        <v>642</v>
      </c>
      <c r="M42" s="56" t="s">
        <v>643</v>
      </c>
      <c r="N42" s="236" t="s">
        <v>380</v>
      </c>
      <c r="O42" s="239">
        <v>7.7</v>
      </c>
      <c r="P42" s="239">
        <v>1</v>
      </c>
      <c r="Q42" s="239">
        <v>1.2</v>
      </c>
      <c r="R42" s="239">
        <v>1</v>
      </c>
      <c r="S42" s="239">
        <v>9.4</v>
      </c>
      <c r="T42" s="7"/>
      <c r="U42" s="285">
        <v>13000</v>
      </c>
      <c r="V42" s="67"/>
      <c r="W42" s="7"/>
      <c r="X42" s="7"/>
      <c r="Y42" s="219" t="s">
        <v>733</v>
      </c>
      <c r="Z42" s="240" t="s">
        <v>382</v>
      </c>
      <c r="AA42" s="240" t="s">
        <v>382</v>
      </c>
      <c r="AB42" s="242">
        <v>1.8</v>
      </c>
      <c r="AC42" s="232" t="s">
        <v>381</v>
      </c>
      <c r="AD42" s="69"/>
      <c r="AE42" s="233">
        <v>1.8</v>
      </c>
      <c r="AF42" s="242">
        <v>2.8</v>
      </c>
      <c r="AG42" s="7"/>
      <c r="AH42" s="7"/>
      <c r="AI42" s="220" t="s">
        <v>382</v>
      </c>
      <c r="AJ42" s="234" t="s">
        <v>383</v>
      </c>
      <c r="AK42" s="235" t="s">
        <v>384</v>
      </c>
      <c r="AL42" s="235" t="s">
        <v>385</v>
      </c>
      <c r="AM42" s="235" t="s">
        <v>386</v>
      </c>
      <c r="AN42" s="235" t="s">
        <v>385</v>
      </c>
      <c r="AO42" s="235" t="s">
        <v>387</v>
      </c>
      <c r="AP42" s="235" t="s">
        <v>384</v>
      </c>
      <c r="AQ42" s="244" t="s">
        <v>385</v>
      </c>
      <c r="AR42" s="240" t="s">
        <v>382</v>
      </c>
      <c r="AS42" s="242" t="s">
        <v>384</v>
      </c>
      <c r="AT42" s="235" t="s">
        <v>382</v>
      </c>
      <c r="AU42" s="7"/>
      <c r="AV42" s="240" t="s">
        <v>386</v>
      </c>
      <c r="AW42" s="235" t="s">
        <v>385</v>
      </c>
      <c r="AX42" s="56"/>
      <c r="AY42" s="25"/>
      <c r="AZ42" s="66"/>
      <c r="BA42" s="7"/>
      <c r="BB42" s="7"/>
      <c r="BC42" s="69"/>
      <c r="BD42" s="66"/>
      <c r="BE42" s="67"/>
      <c r="BF42" s="67"/>
      <c r="BG42" s="71"/>
    </row>
    <row r="43" spans="1:59" x14ac:dyDescent="0.15">
      <c r="A43" s="517" t="s">
        <v>378</v>
      </c>
      <c r="B43" s="518" t="s">
        <v>375</v>
      </c>
      <c r="C43" s="216" t="s">
        <v>392</v>
      </c>
      <c r="D43" s="241">
        <v>0.5625</v>
      </c>
      <c r="E43" s="218" t="s">
        <v>1411</v>
      </c>
      <c r="F43" s="240">
        <v>1.2</v>
      </c>
      <c r="G43" s="25"/>
      <c r="H43" s="242">
        <v>10.3</v>
      </c>
      <c r="I43" s="7"/>
      <c r="J43" s="7"/>
      <c r="K43" s="235" t="s">
        <v>299</v>
      </c>
      <c r="L43" s="56" t="s">
        <v>642</v>
      </c>
      <c r="M43" s="56" t="s">
        <v>643</v>
      </c>
      <c r="N43" s="236" t="s">
        <v>380</v>
      </c>
      <c r="O43" s="239">
        <v>8</v>
      </c>
      <c r="P43" s="239">
        <v>1.4</v>
      </c>
      <c r="Q43" s="239">
        <v>1</v>
      </c>
      <c r="R43" s="239">
        <v>1</v>
      </c>
      <c r="S43" s="239">
        <v>11.2</v>
      </c>
      <c r="T43" s="7"/>
      <c r="U43" s="285">
        <v>27000</v>
      </c>
      <c r="V43" s="67"/>
      <c r="W43" s="7"/>
      <c r="X43" s="7"/>
      <c r="Y43" s="219" t="s">
        <v>733</v>
      </c>
      <c r="Z43" s="218">
        <v>0.06</v>
      </c>
      <c r="AA43" s="240" t="s">
        <v>382</v>
      </c>
      <c r="AB43" s="219">
        <v>2.4</v>
      </c>
      <c r="AC43" s="232" t="s">
        <v>381</v>
      </c>
      <c r="AD43" s="69"/>
      <c r="AE43" s="233">
        <v>2.2999999999999998</v>
      </c>
      <c r="AF43" s="219">
        <v>3.5</v>
      </c>
      <c r="AG43" s="7"/>
      <c r="AH43" s="7"/>
      <c r="AI43" s="220" t="s">
        <v>382</v>
      </c>
      <c r="AJ43" s="234" t="s">
        <v>383</v>
      </c>
      <c r="AK43" s="235" t="s">
        <v>384</v>
      </c>
      <c r="AL43" s="235" t="s">
        <v>385</v>
      </c>
      <c r="AM43" s="235" t="s">
        <v>386</v>
      </c>
      <c r="AN43" s="235" t="s">
        <v>385</v>
      </c>
      <c r="AO43" s="235" t="s">
        <v>387</v>
      </c>
      <c r="AP43" s="235" t="s">
        <v>384</v>
      </c>
      <c r="AQ43" s="244" t="s">
        <v>385</v>
      </c>
      <c r="AR43" s="240" t="s">
        <v>382</v>
      </c>
      <c r="AS43" s="242" t="s">
        <v>384</v>
      </c>
      <c r="AT43" s="235" t="s">
        <v>382</v>
      </c>
      <c r="AU43" s="7"/>
      <c r="AV43" s="240" t="s">
        <v>386</v>
      </c>
      <c r="AW43" s="235" t="s">
        <v>385</v>
      </c>
      <c r="AX43" s="56"/>
      <c r="AY43" s="25"/>
      <c r="AZ43" s="66"/>
      <c r="BA43" s="7"/>
      <c r="BB43" s="7"/>
      <c r="BC43" s="69"/>
      <c r="BD43" s="66"/>
      <c r="BE43" s="67"/>
      <c r="BF43" s="67"/>
      <c r="BG43" s="71"/>
    </row>
    <row r="44" spans="1:59" ht="14.25" thickBot="1" x14ac:dyDescent="0.2">
      <c r="A44" s="611" t="s">
        <v>378</v>
      </c>
      <c r="B44" s="612" t="s">
        <v>375</v>
      </c>
      <c r="C44" s="246" t="s">
        <v>393</v>
      </c>
      <c r="D44" s="247">
        <v>0.5625</v>
      </c>
      <c r="E44" s="248" t="s">
        <v>394</v>
      </c>
      <c r="F44" s="249">
        <v>0.35</v>
      </c>
      <c r="G44" s="690"/>
      <c r="H44" s="250">
        <v>12.3</v>
      </c>
      <c r="I44" s="119"/>
      <c r="J44" s="119"/>
      <c r="K44" s="257" t="s">
        <v>594</v>
      </c>
      <c r="L44" s="207" t="s">
        <v>642</v>
      </c>
      <c r="M44" s="207" t="s">
        <v>643</v>
      </c>
      <c r="N44" s="258" t="s">
        <v>380</v>
      </c>
      <c r="O44" s="261">
        <v>7.7</v>
      </c>
      <c r="P44" s="261">
        <v>1.7</v>
      </c>
      <c r="Q44" s="261">
        <v>1.6</v>
      </c>
      <c r="R44" s="261">
        <v>3</v>
      </c>
      <c r="S44" s="261">
        <v>14.6</v>
      </c>
      <c r="T44" s="119"/>
      <c r="U44" s="289">
        <v>46000</v>
      </c>
      <c r="V44" s="691"/>
      <c r="W44" s="119"/>
      <c r="X44" s="119"/>
      <c r="Y44" s="253" t="s">
        <v>733</v>
      </c>
      <c r="Z44" s="248">
        <v>0.06</v>
      </c>
      <c r="AA44" s="248" t="s">
        <v>382</v>
      </c>
      <c r="AB44" s="253">
        <v>2.4</v>
      </c>
      <c r="AC44" s="280" t="s">
        <v>381</v>
      </c>
      <c r="AD44" s="433"/>
      <c r="AE44" s="255">
        <v>2.2000000000000002</v>
      </c>
      <c r="AF44" s="253">
        <v>3.7</v>
      </c>
      <c r="AG44" s="119"/>
      <c r="AH44" s="119"/>
      <c r="AI44" s="251" t="s">
        <v>382</v>
      </c>
      <c r="AJ44" s="256" t="s">
        <v>383</v>
      </c>
      <c r="AK44" s="257" t="s">
        <v>384</v>
      </c>
      <c r="AL44" s="257" t="s">
        <v>385</v>
      </c>
      <c r="AM44" s="257" t="s">
        <v>386</v>
      </c>
      <c r="AN44" s="257" t="s">
        <v>385</v>
      </c>
      <c r="AO44" s="257" t="s">
        <v>387</v>
      </c>
      <c r="AP44" s="257" t="s">
        <v>384</v>
      </c>
      <c r="AQ44" s="291" t="s">
        <v>385</v>
      </c>
      <c r="AR44" s="249" t="s">
        <v>382</v>
      </c>
      <c r="AS44" s="250" t="s">
        <v>384</v>
      </c>
      <c r="AT44" s="257" t="s">
        <v>382</v>
      </c>
      <c r="AU44" s="119"/>
      <c r="AV44" s="249" t="s">
        <v>386</v>
      </c>
      <c r="AW44" s="257" t="s">
        <v>385</v>
      </c>
      <c r="AX44" s="207"/>
      <c r="AY44" s="690"/>
      <c r="AZ44" s="116"/>
      <c r="BA44" s="119"/>
      <c r="BB44" s="119"/>
      <c r="BC44" s="433"/>
      <c r="BD44" s="116"/>
      <c r="BE44" s="691"/>
      <c r="BF44" s="691"/>
      <c r="BG44" s="692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35433070866141736" right="0.27559055118110237" top="0.74803149606299213" bottom="0.74803149606299213" header="0.31496062992125984" footer="0.31496062992125984"/>
  <pageSetup paperSize="9" scale="4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H96"/>
  <sheetViews>
    <sheetView workbookViewId="0">
      <pane xSplit="3" ySplit="2" topLeftCell="BB13" activePane="bottomRight" state="frozen"/>
      <selection activeCell="F25" sqref="F25"/>
      <selection pane="topRight" activeCell="F25" sqref="F25"/>
      <selection pane="bottomLeft" activeCell="F25" sqref="F25"/>
      <selection pane="bottomRight" activeCell="BG2" sqref="BG2"/>
    </sheetView>
  </sheetViews>
  <sheetFormatPr defaultRowHeight="13.5" x14ac:dyDescent="0.15"/>
  <cols>
    <col min="1" max="1" width="17.5" style="129" customWidth="1"/>
    <col min="2" max="2" width="22" style="129" customWidth="1"/>
    <col min="3" max="3" width="10.125" style="123" customWidth="1"/>
    <col min="4" max="4" width="9" style="481" bestFit="1"/>
    <col min="5" max="5" width="9" style="125"/>
    <col min="6" max="6" width="9" style="126"/>
    <col min="7" max="8" width="9" style="128"/>
    <col min="9" max="14" width="9" style="129"/>
    <col min="15" max="17" width="9" style="128"/>
    <col min="18" max="18" width="9" style="129"/>
    <col min="19" max="19" width="9" style="128"/>
    <col min="20" max="20" width="9" style="129"/>
    <col min="21" max="22" width="9" style="130"/>
    <col min="23" max="25" width="9" style="129"/>
    <col min="26" max="26" width="9" style="126"/>
    <col min="27" max="27" width="9" style="131"/>
    <col min="28" max="28" width="9" style="128"/>
    <col min="29" max="29" width="9" style="126"/>
    <col min="30" max="30" width="9" style="131"/>
    <col min="31" max="31" width="9" style="126"/>
    <col min="32" max="35" width="9" style="129"/>
    <col min="36" max="36" width="9" style="131"/>
    <col min="37" max="42" width="9" style="129"/>
    <col min="43" max="43" width="9" style="131"/>
    <col min="44" max="50" width="9" style="129"/>
    <col min="51" max="51" width="9" style="128"/>
    <col min="52" max="52" width="9" style="126"/>
    <col min="53" max="54" width="9" style="129"/>
    <col min="55" max="55" width="9" style="131"/>
    <col min="56" max="56" width="9" style="126"/>
    <col min="57" max="58" width="9" style="130"/>
    <col min="59" max="59" width="9" style="128"/>
    <col min="60" max="16384" width="9" style="129"/>
  </cols>
  <sheetData>
    <row r="1" spans="1:60" x14ac:dyDescent="0.15">
      <c r="A1" s="467" t="s">
        <v>626</v>
      </c>
      <c r="B1" s="82" t="s">
        <v>538</v>
      </c>
      <c r="C1" s="76" t="s">
        <v>539</v>
      </c>
      <c r="D1" s="468" t="s">
        <v>540</v>
      </c>
      <c r="E1" s="78" t="s">
        <v>541</v>
      </c>
      <c r="F1" s="79" t="s">
        <v>542</v>
      </c>
      <c r="G1" s="81" t="s">
        <v>543</v>
      </c>
      <c r="H1" s="81" t="s">
        <v>544</v>
      </c>
      <c r="I1" s="82" t="s">
        <v>545</v>
      </c>
      <c r="J1" s="82" t="s">
        <v>546</v>
      </c>
      <c r="K1" s="82" t="s">
        <v>547</v>
      </c>
      <c r="L1" s="82" t="s">
        <v>548</v>
      </c>
      <c r="M1" s="82" t="s">
        <v>549</v>
      </c>
      <c r="N1" s="82" t="s">
        <v>550</v>
      </c>
      <c r="O1" s="81" t="s">
        <v>551</v>
      </c>
      <c r="P1" s="81" t="s">
        <v>552</v>
      </c>
      <c r="Q1" s="81" t="s">
        <v>553</v>
      </c>
      <c r="R1" s="82" t="s">
        <v>554</v>
      </c>
      <c r="S1" s="81" t="s">
        <v>555</v>
      </c>
      <c r="T1" s="82" t="s">
        <v>556</v>
      </c>
      <c r="U1" s="83" t="s">
        <v>557</v>
      </c>
      <c r="V1" s="83" t="s">
        <v>558</v>
      </c>
      <c r="W1" s="82" t="s">
        <v>559</v>
      </c>
      <c r="X1" s="82" t="s">
        <v>560</v>
      </c>
      <c r="Y1" s="82" t="s">
        <v>561</v>
      </c>
      <c r="Z1" s="79" t="s">
        <v>562</v>
      </c>
      <c r="AA1" s="84" t="s">
        <v>563</v>
      </c>
      <c r="AB1" s="81" t="s">
        <v>564</v>
      </c>
      <c r="AC1" s="79" t="s">
        <v>565</v>
      </c>
      <c r="AD1" s="84" t="s">
        <v>566</v>
      </c>
      <c r="AE1" s="79" t="s">
        <v>567</v>
      </c>
      <c r="AF1" s="82" t="s">
        <v>627</v>
      </c>
      <c r="AG1" s="82" t="s">
        <v>568</v>
      </c>
      <c r="AH1" s="82" t="s">
        <v>569</v>
      </c>
      <c r="AI1" s="82" t="s">
        <v>570</v>
      </c>
      <c r="AJ1" s="84" t="s">
        <v>571</v>
      </c>
      <c r="AK1" s="82" t="s">
        <v>572</v>
      </c>
      <c r="AL1" s="82" t="s">
        <v>573</v>
      </c>
      <c r="AM1" s="82" t="s">
        <v>574</v>
      </c>
      <c r="AN1" s="82" t="s">
        <v>575</v>
      </c>
      <c r="AO1" s="82" t="s">
        <v>576</v>
      </c>
      <c r="AP1" s="82" t="s">
        <v>577</v>
      </c>
      <c r="AQ1" s="84" t="s">
        <v>628</v>
      </c>
      <c r="AR1" s="82" t="s">
        <v>578</v>
      </c>
      <c r="AS1" s="82" t="s">
        <v>579</v>
      </c>
      <c r="AT1" s="82" t="s">
        <v>580</v>
      </c>
      <c r="AU1" s="82" t="s">
        <v>581</v>
      </c>
      <c r="AV1" s="82" t="s">
        <v>582</v>
      </c>
      <c r="AW1" s="82" t="s">
        <v>583</v>
      </c>
      <c r="AX1" s="82" t="s">
        <v>584</v>
      </c>
      <c r="AY1" s="81" t="s">
        <v>585</v>
      </c>
      <c r="AZ1" s="79" t="s">
        <v>586</v>
      </c>
      <c r="BA1" s="82" t="s">
        <v>587</v>
      </c>
      <c r="BB1" s="82" t="s">
        <v>588</v>
      </c>
      <c r="BC1" s="84" t="s">
        <v>589</v>
      </c>
      <c r="BD1" s="79" t="s">
        <v>590</v>
      </c>
      <c r="BE1" s="469" t="s">
        <v>860</v>
      </c>
      <c r="BF1" s="469" t="s">
        <v>861</v>
      </c>
      <c r="BG1" s="85" t="s">
        <v>592</v>
      </c>
    </row>
    <row r="2" spans="1:60" s="474" customFormat="1" ht="14.25" thickBot="1" x14ac:dyDescent="0.2">
      <c r="A2" s="470"/>
      <c r="B2" s="88"/>
      <c r="C2" s="86"/>
      <c r="D2" s="471"/>
      <c r="E2" s="88"/>
      <c r="F2" s="472" t="s">
        <v>862</v>
      </c>
      <c r="G2" s="91" t="s">
        <v>863</v>
      </c>
      <c r="H2" s="91" t="s">
        <v>863</v>
      </c>
      <c r="I2" s="88" t="s">
        <v>631</v>
      </c>
      <c r="J2" s="88" t="s">
        <v>631</v>
      </c>
      <c r="K2" s="88"/>
      <c r="L2" s="88"/>
      <c r="M2" s="88"/>
      <c r="N2" s="88" t="s">
        <v>632</v>
      </c>
      <c r="O2" s="91"/>
      <c r="P2" s="91" t="s">
        <v>633</v>
      </c>
      <c r="Q2" s="91" t="s">
        <v>633</v>
      </c>
      <c r="R2" s="88" t="s">
        <v>633</v>
      </c>
      <c r="S2" s="91" t="s">
        <v>633</v>
      </c>
      <c r="T2" s="88"/>
      <c r="U2" s="473" t="s">
        <v>658</v>
      </c>
      <c r="V2" s="473" t="s">
        <v>635</v>
      </c>
      <c r="W2" s="88" t="s">
        <v>864</v>
      </c>
      <c r="X2" s="88" t="s">
        <v>865</v>
      </c>
      <c r="Y2" s="88" t="s">
        <v>865</v>
      </c>
      <c r="Z2" s="94" t="s">
        <v>865</v>
      </c>
      <c r="AA2" s="93" t="s">
        <v>865</v>
      </c>
      <c r="AB2" s="91" t="s">
        <v>865</v>
      </c>
      <c r="AC2" s="94" t="s">
        <v>865</v>
      </c>
      <c r="AD2" s="93" t="s">
        <v>865</v>
      </c>
      <c r="AE2" s="94" t="s">
        <v>865</v>
      </c>
      <c r="AF2" s="88" t="s">
        <v>865</v>
      </c>
      <c r="AG2" s="88"/>
      <c r="AH2" s="88"/>
      <c r="AI2" s="88" t="s">
        <v>865</v>
      </c>
      <c r="AJ2" s="93" t="s">
        <v>865</v>
      </c>
      <c r="AK2" s="88" t="s">
        <v>865</v>
      </c>
      <c r="AL2" s="88" t="s">
        <v>865</v>
      </c>
      <c r="AM2" s="88" t="s">
        <v>865</v>
      </c>
      <c r="AN2" s="88" t="s">
        <v>865</v>
      </c>
      <c r="AO2" s="88" t="s">
        <v>865</v>
      </c>
      <c r="AP2" s="88" t="s">
        <v>865</v>
      </c>
      <c r="AQ2" s="93" t="s">
        <v>865</v>
      </c>
      <c r="AR2" s="88" t="s">
        <v>865</v>
      </c>
      <c r="AS2" s="88" t="s">
        <v>865</v>
      </c>
      <c r="AT2" s="88" t="s">
        <v>865</v>
      </c>
      <c r="AU2" s="88" t="s">
        <v>865</v>
      </c>
      <c r="AV2" s="88" t="s">
        <v>865</v>
      </c>
      <c r="AW2" s="88" t="s">
        <v>865</v>
      </c>
      <c r="AX2" s="88" t="s">
        <v>865</v>
      </c>
      <c r="AY2" s="91" t="s">
        <v>1288</v>
      </c>
      <c r="AZ2" s="94" t="s">
        <v>865</v>
      </c>
      <c r="BA2" s="88" t="s">
        <v>865</v>
      </c>
      <c r="BB2" s="88" t="s">
        <v>865</v>
      </c>
      <c r="BC2" s="93" t="s">
        <v>865</v>
      </c>
      <c r="BD2" s="94" t="s">
        <v>865</v>
      </c>
      <c r="BE2" s="473" t="s">
        <v>1289</v>
      </c>
      <c r="BF2" s="473" t="s">
        <v>635</v>
      </c>
      <c r="BG2" s="1063" t="s">
        <v>61</v>
      </c>
      <c r="BH2" s="656"/>
    </row>
    <row r="3" spans="1:60" x14ac:dyDescent="0.15">
      <c r="A3" s="625" t="s">
        <v>1290</v>
      </c>
      <c r="B3" s="132" t="s">
        <v>1291</v>
      </c>
      <c r="C3" s="96" t="s">
        <v>1292</v>
      </c>
      <c r="D3" s="657">
        <v>0.37847222222222227</v>
      </c>
      <c r="E3" s="3" t="s">
        <v>641</v>
      </c>
      <c r="F3" s="55" t="s">
        <v>1293</v>
      </c>
      <c r="G3" s="8">
        <v>21</v>
      </c>
      <c r="H3" s="8">
        <v>16</v>
      </c>
      <c r="I3" s="6"/>
      <c r="J3" s="6"/>
      <c r="K3" s="6" t="s">
        <v>594</v>
      </c>
      <c r="L3" s="6" t="s">
        <v>642</v>
      </c>
      <c r="M3" s="6" t="s">
        <v>643</v>
      </c>
      <c r="N3" s="56" t="s">
        <v>1294</v>
      </c>
      <c r="O3" s="8">
        <v>7.9</v>
      </c>
      <c r="P3" s="8">
        <v>0.9</v>
      </c>
      <c r="Q3" s="8">
        <v>1.8</v>
      </c>
      <c r="R3" s="56">
        <v>1</v>
      </c>
      <c r="S3" s="8">
        <v>10.199999999999999</v>
      </c>
      <c r="T3" s="6"/>
      <c r="U3" s="9">
        <v>1300</v>
      </c>
      <c r="V3" s="9"/>
      <c r="W3" s="6"/>
      <c r="X3" s="8"/>
      <c r="Y3" s="6"/>
      <c r="Z3" s="4">
        <v>1.0999999999999999E-2</v>
      </c>
      <c r="AA3" s="59" t="s">
        <v>1295</v>
      </c>
      <c r="AB3" s="10">
        <v>0.7</v>
      </c>
      <c r="AC3" s="54" t="s">
        <v>1296</v>
      </c>
      <c r="AD3" s="59" t="s">
        <v>1297</v>
      </c>
      <c r="AE3" s="10">
        <v>0.65</v>
      </c>
      <c r="AF3" s="6"/>
      <c r="AG3" s="6"/>
      <c r="AH3" s="6"/>
      <c r="AI3" s="6"/>
      <c r="AJ3" s="11"/>
      <c r="AK3" s="6"/>
      <c r="AL3" s="6"/>
      <c r="AM3" s="6"/>
      <c r="AN3" s="6"/>
      <c r="AO3" s="6"/>
      <c r="AP3" s="6"/>
      <c r="AQ3" s="11"/>
      <c r="AR3" s="6"/>
      <c r="AS3" s="6"/>
      <c r="AT3" s="6"/>
      <c r="AU3" s="6"/>
      <c r="AV3" s="6"/>
      <c r="AW3" s="6"/>
      <c r="AX3" s="6"/>
      <c r="AY3" s="8"/>
      <c r="AZ3" s="10"/>
      <c r="BA3" s="6"/>
      <c r="BB3" s="6"/>
      <c r="BC3" s="11"/>
      <c r="BD3" s="10"/>
      <c r="BE3" s="9"/>
      <c r="BF3" s="9"/>
      <c r="BG3" s="12"/>
    </row>
    <row r="4" spans="1:60" x14ac:dyDescent="0.15">
      <c r="A4" s="627" t="s">
        <v>1290</v>
      </c>
      <c r="B4" s="133" t="s">
        <v>1291</v>
      </c>
      <c r="C4" s="1" t="s">
        <v>1298</v>
      </c>
      <c r="D4" s="39">
        <v>0.38541666666666669</v>
      </c>
      <c r="E4" s="14" t="s">
        <v>641</v>
      </c>
      <c r="F4" s="18">
        <v>3.5</v>
      </c>
      <c r="G4" s="18">
        <v>30.2</v>
      </c>
      <c r="H4" s="18">
        <v>24</v>
      </c>
      <c r="I4" s="17"/>
      <c r="J4" s="17"/>
      <c r="K4" s="17" t="s">
        <v>594</v>
      </c>
      <c r="L4" s="17" t="s">
        <v>642</v>
      </c>
      <c r="M4" s="17" t="s">
        <v>643</v>
      </c>
      <c r="N4" s="7" t="s">
        <v>1294</v>
      </c>
      <c r="O4" s="18">
        <v>7.9</v>
      </c>
      <c r="P4" s="18">
        <v>0.5</v>
      </c>
      <c r="Q4" s="18">
        <v>1.6</v>
      </c>
      <c r="R4" s="17">
        <v>2</v>
      </c>
      <c r="S4" s="18">
        <v>9.1999999999999993</v>
      </c>
      <c r="T4" s="17"/>
      <c r="U4" s="19">
        <v>2200</v>
      </c>
      <c r="V4" s="19"/>
      <c r="W4" s="17"/>
      <c r="X4" s="18"/>
      <c r="Y4" s="7" t="s">
        <v>1299</v>
      </c>
      <c r="Z4" s="15">
        <v>1.9E-2</v>
      </c>
      <c r="AA4" s="69">
        <v>8.0000000000000002E-3</v>
      </c>
      <c r="AB4" s="20">
        <v>0.67</v>
      </c>
      <c r="AC4" s="66" t="s">
        <v>1296</v>
      </c>
      <c r="AD4" s="69" t="s">
        <v>1297</v>
      </c>
      <c r="AE4" s="20">
        <v>0.56000000000000005</v>
      </c>
      <c r="AF4" s="17"/>
      <c r="AG4" s="17"/>
      <c r="AH4" s="17"/>
      <c r="AI4" s="7" t="s">
        <v>1300</v>
      </c>
      <c r="AJ4" s="69" t="s">
        <v>1301</v>
      </c>
      <c r="AK4" s="7" t="s">
        <v>1302</v>
      </c>
      <c r="AL4" s="7" t="s">
        <v>1295</v>
      </c>
      <c r="AM4" s="7" t="s">
        <v>1303</v>
      </c>
      <c r="AN4" s="7" t="s">
        <v>1295</v>
      </c>
      <c r="AO4" s="7" t="s">
        <v>1304</v>
      </c>
      <c r="AP4" s="7" t="s">
        <v>1305</v>
      </c>
      <c r="AQ4" s="21">
        <v>2E-3</v>
      </c>
      <c r="AR4" s="7" t="s">
        <v>1303</v>
      </c>
      <c r="AS4" s="7" t="s">
        <v>1305</v>
      </c>
      <c r="AT4" s="7" t="s">
        <v>1303</v>
      </c>
      <c r="AU4" s="7" t="s">
        <v>1306</v>
      </c>
      <c r="AV4" s="7" t="s">
        <v>1307</v>
      </c>
      <c r="AW4" s="7" t="s">
        <v>1295</v>
      </c>
      <c r="AX4" s="7" t="s">
        <v>1304</v>
      </c>
      <c r="AY4" s="18"/>
      <c r="AZ4" s="20"/>
      <c r="BA4" s="17"/>
      <c r="BB4" s="17"/>
      <c r="BC4" s="21"/>
      <c r="BD4" s="20"/>
      <c r="BE4" s="19"/>
      <c r="BF4" s="19"/>
      <c r="BG4" s="22"/>
    </row>
    <row r="5" spans="1:60" x14ac:dyDescent="0.15">
      <c r="A5" s="627" t="s">
        <v>1290</v>
      </c>
      <c r="B5" s="133" t="s">
        <v>1291</v>
      </c>
      <c r="C5" s="1" t="s">
        <v>1308</v>
      </c>
      <c r="D5" s="39">
        <v>0.40277777777777773</v>
      </c>
      <c r="E5" s="14" t="s">
        <v>647</v>
      </c>
      <c r="F5" s="18">
        <v>10</v>
      </c>
      <c r="G5" s="18">
        <v>11.2</v>
      </c>
      <c r="H5" s="18">
        <v>12.8</v>
      </c>
      <c r="I5" s="17"/>
      <c r="J5" s="17"/>
      <c r="K5" s="17" t="s">
        <v>594</v>
      </c>
      <c r="L5" s="17" t="s">
        <v>642</v>
      </c>
      <c r="M5" s="17" t="s">
        <v>665</v>
      </c>
      <c r="N5" s="7" t="s">
        <v>1309</v>
      </c>
      <c r="O5" s="18">
        <v>7.9</v>
      </c>
      <c r="P5" s="18">
        <v>1.6</v>
      </c>
      <c r="Q5" s="18">
        <v>1.7</v>
      </c>
      <c r="R5" s="7">
        <v>1</v>
      </c>
      <c r="S5" s="18">
        <v>11.3</v>
      </c>
      <c r="T5" s="17"/>
      <c r="U5" s="19">
        <v>330</v>
      </c>
      <c r="V5" s="19"/>
      <c r="W5" s="17"/>
      <c r="X5" s="18"/>
      <c r="Y5" s="17"/>
      <c r="Z5" s="15">
        <v>1.2E-2</v>
      </c>
      <c r="AA5" s="69" t="s">
        <v>1036</v>
      </c>
      <c r="AB5" s="18">
        <v>1.2</v>
      </c>
      <c r="AC5" s="66" t="s">
        <v>1310</v>
      </c>
      <c r="AD5" s="69" t="s">
        <v>1311</v>
      </c>
      <c r="AE5" s="18">
        <v>1</v>
      </c>
      <c r="AF5" s="17"/>
      <c r="AG5" s="17"/>
      <c r="AH5" s="17"/>
      <c r="AI5" s="17"/>
      <c r="AJ5" s="21"/>
      <c r="AK5" s="17"/>
      <c r="AL5" s="17"/>
      <c r="AM5" s="17"/>
      <c r="AN5" s="17"/>
      <c r="AO5" s="17"/>
      <c r="AP5" s="17"/>
      <c r="AQ5" s="21"/>
      <c r="AR5" s="17"/>
      <c r="AS5" s="17"/>
      <c r="AT5" s="17"/>
      <c r="AU5" s="17"/>
      <c r="AV5" s="17"/>
      <c r="AW5" s="17"/>
      <c r="AX5" s="17"/>
      <c r="AY5" s="18"/>
      <c r="AZ5" s="20"/>
      <c r="BA5" s="17"/>
      <c r="BB5" s="17"/>
      <c r="BC5" s="21"/>
      <c r="BD5" s="20"/>
      <c r="BE5" s="19"/>
      <c r="BF5" s="19"/>
      <c r="BG5" s="22"/>
    </row>
    <row r="6" spans="1:60" x14ac:dyDescent="0.15">
      <c r="A6" s="627" t="s">
        <v>1290</v>
      </c>
      <c r="B6" s="133" t="s">
        <v>1291</v>
      </c>
      <c r="C6" s="1" t="s">
        <v>1312</v>
      </c>
      <c r="D6" s="39">
        <v>0.39583333333333331</v>
      </c>
      <c r="E6" s="14" t="s">
        <v>641</v>
      </c>
      <c r="F6" s="18">
        <v>5.6</v>
      </c>
      <c r="G6" s="18">
        <v>9</v>
      </c>
      <c r="H6" s="18">
        <v>8</v>
      </c>
      <c r="I6" s="17"/>
      <c r="J6" s="17"/>
      <c r="K6" s="17" t="s">
        <v>594</v>
      </c>
      <c r="L6" s="17" t="s">
        <v>642</v>
      </c>
      <c r="M6" s="17" t="s">
        <v>643</v>
      </c>
      <c r="N6" s="7" t="s">
        <v>1294</v>
      </c>
      <c r="O6" s="18">
        <v>7.8</v>
      </c>
      <c r="P6" s="18">
        <v>1.3</v>
      </c>
      <c r="Q6" s="18">
        <v>1.2</v>
      </c>
      <c r="R6" s="17">
        <v>1</v>
      </c>
      <c r="S6" s="18">
        <v>12.1</v>
      </c>
      <c r="T6" s="17"/>
      <c r="U6" s="19">
        <v>33</v>
      </c>
      <c r="V6" s="19"/>
      <c r="W6" s="17"/>
      <c r="X6" s="18"/>
      <c r="Y6" s="7" t="s">
        <v>1299</v>
      </c>
      <c r="Z6" s="15">
        <v>7.0000000000000001E-3</v>
      </c>
      <c r="AA6" s="69" t="s">
        <v>1295</v>
      </c>
      <c r="AB6" s="20">
        <v>0.95</v>
      </c>
      <c r="AC6" s="66" t="s">
        <v>1296</v>
      </c>
      <c r="AD6" s="69" t="s">
        <v>1297</v>
      </c>
      <c r="AE6" s="20">
        <v>0.9</v>
      </c>
      <c r="AF6" s="17"/>
      <c r="AG6" s="17"/>
      <c r="AH6" s="17"/>
      <c r="AI6" s="7" t="s">
        <v>1300</v>
      </c>
      <c r="AJ6" s="69" t="s">
        <v>1301</v>
      </c>
      <c r="AK6" s="7" t="s">
        <v>1302</v>
      </c>
      <c r="AL6" s="7" t="s">
        <v>1295</v>
      </c>
      <c r="AM6" s="7" t="s">
        <v>1303</v>
      </c>
      <c r="AN6" s="7" t="s">
        <v>1295</v>
      </c>
      <c r="AO6" s="7" t="s">
        <v>1304</v>
      </c>
      <c r="AP6" s="7" t="s">
        <v>1305</v>
      </c>
      <c r="AQ6" s="69" t="s">
        <v>1301</v>
      </c>
      <c r="AR6" s="7" t="s">
        <v>1303</v>
      </c>
      <c r="AS6" s="7" t="s">
        <v>1305</v>
      </c>
      <c r="AT6" s="7" t="s">
        <v>1303</v>
      </c>
      <c r="AU6" s="7" t="s">
        <v>1306</v>
      </c>
      <c r="AV6" s="7" t="s">
        <v>1307</v>
      </c>
      <c r="AW6" s="7" t="s">
        <v>1295</v>
      </c>
      <c r="AX6" s="7" t="s">
        <v>1304</v>
      </c>
      <c r="AY6" s="18"/>
      <c r="AZ6" s="20"/>
      <c r="BA6" s="17"/>
      <c r="BB6" s="17"/>
      <c r="BC6" s="21"/>
      <c r="BD6" s="20"/>
      <c r="BE6" s="19"/>
      <c r="BF6" s="19"/>
      <c r="BG6" s="22"/>
    </row>
    <row r="7" spans="1:60" x14ac:dyDescent="0.15">
      <c r="A7" s="627" t="s">
        <v>1290</v>
      </c>
      <c r="B7" s="133" t="s">
        <v>1313</v>
      </c>
      <c r="C7" s="1" t="s">
        <v>1314</v>
      </c>
      <c r="D7" s="39">
        <v>0.41666666666666669</v>
      </c>
      <c r="E7" s="14" t="s">
        <v>641</v>
      </c>
      <c r="F7" s="18">
        <v>1.1000000000000001</v>
      </c>
      <c r="G7" s="18">
        <v>17</v>
      </c>
      <c r="H7" s="18">
        <v>14.3</v>
      </c>
      <c r="I7" s="17"/>
      <c r="J7" s="17"/>
      <c r="K7" s="17" t="s">
        <v>594</v>
      </c>
      <c r="L7" s="17" t="s">
        <v>642</v>
      </c>
      <c r="M7" s="17" t="s">
        <v>643</v>
      </c>
      <c r="N7" s="7" t="s">
        <v>1294</v>
      </c>
      <c r="O7" s="18">
        <v>7.8</v>
      </c>
      <c r="P7" s="18">
        <v>1.5</v>
      </c>
      <c r="Q7" s="18">
        <v>2.2000000000000002</v>
      </c>
      <c r="R7" s="17">
        <v>5</v>
      </c>
      <c r="S7" s="18">
        <v>9.8000000000000007</v>
      </c>
      <c r="T7" s="17"/>
      <c r="U7" s="19">
        <v>2400</v>
      </c>
      <c r="V7" s="19"/>
      <c r="W7" s="17"/>
      <c r="X7" s="18"/>
      <c r="Y7" s="17"/>
      <c r="Z7" s="15">
        <v>8.8999999999999996E-2</v>
      </c>
      <c r="AA7" s="21">
        <v>7.3999999999999996E-2</v>
      </c>
      <c r="AB7" s="18">
        <v>1.8</v>
      </c>
      <c r="AC7" s="20">
        <v>0.16</v>
      </c>
      <c r="AD7" s="66" t="s">
        <v>1297</v>
      </c>
      <c r="AE7" s="18">
        <v>1.4</v>
      </c>
      <c r="AF7" s="17"/>
      <c r="AG7" s="17"/>
      <c r="AH7" s="17"/>
      <c r="AI7" s="17"/>
      <c r="AJ7" s="21"/>
      <c r="AK7" s="17"/>
      <c r="AL7" s="17"/>
      <c r="AM7" s="17"/>
      <c r="AN7" s="17"/>
      <c r="AO7" s="17"/>
      <c r="AP7" s="17"/>
      <c r="AQ7" s="21"/>
      <c r="AR7" s="17"/>
      <c r="AS7" s="17"/>
      <c r="AT7" s="17"/>
      <c r="AU7" s="17"/>
      <c r="AV7" s="17"/>
      <c r="AW7" s="17"/>
      <c r="AX7" s="17"/>
      <c r="AY7" s="18"/>
      <c r="AZ7" s="20"/>
      <c r="BA7" s="17"/>
      <c r="BB7" s="17"/>
      <c r="BC7" s="21"/>
      <c r="BD7" s="20"/>
      <c r="BE7" s="19"/>
      <c r="BF7" s="19"/>
      <c r="BG7" s="22"/>
    </row>
    <row r="8" spans="1:60" x14ac:dyDescent="0.15">
      <c r="A8" s="627" t="s">
        <v>1290</v>
      </c>
      <c r="B8" s="133" t="s">
        <v>1313</v>
      </c>
      <c r="C8" s="1" t="s">
        <v>1315</v>
      </c>
      <c r="D8" s="39">
        <v>0.4375</v>
      </c>
      <c r="E8" s="14" t="s">
        <v>641</v>
      </c>
      <c r="F8" s="20">
        <v>0.76</v>
      </c>
      <c r="G8" s="18">
        <v>28</v>
      </c>
      <c r="H8" s="18">
        <v>23.5</v>
      </c>
      <c r="I8" s="17"/>
      <c r="J8" s="17"/>
      <c r="K8" s="17" t="s">
        <v>594</v>
      </c>
      <c r="L8" s="17" t="s">
        <v>642</v>
      </c>
      <c r="M8" s="17" t="s">
        <v>643</v>
      </c>
      <c r="N8" s="7" t="s">
        <v>1294</v>
      </c>
      <c r="O8" s="18">
        <v>8</v>
      </c>
      <c r="P8" s="18">
        <v>0.8</v>
      </c>
      <c r="Q8" s="18">
        <v>2.4</v>
      </c>
      <c r="R8" s="17">
        <v>4</v>
      </c>
      <c r="S8" s="18">
        <v>9</v>
      </c>
      <c r="T8" s="17"/>
      <c r="U8" s="19">
        <v>130000</v>
      </c>
      <c r="V8" s="19"/>
      <c r="W8" s="17"/>
      <c r="X8" s="18"/>
      <c r="Y8" s="7" t="s">
        <v>1299</v>
      </c>
      <c r="Z8" s="188">
        <v>0.17</v>
      </c>
      <c r="AA8" s="20">
        <v>0.14000000000000001</v>
      </c>
      <c r="AB8" s="18">
        <v>2</v>
      </c>
      <c r="AC8" s="66" t="s">
        <v>1296</v>
      </c>
      <c r="AD8" s="69" t="s">
        <v>1297</v>
      </c>
      <c r="AE8" s="18">
        <v>1.7</v>
      </c>
      <c r="AF8" s="17"/>
      <c r="AG8" s="17"/>
      <c r="AH8" s="17"/>
      <c r="AI8" s="7" t="s">
        <v>1300</v>
      </c>
      <c r="AJ8" s="69" t="s">
        <v>1301</v>
      </c>
      <c r="AK8" s="7" t="s">
        <v>1302</v>
      </c>
      <c r="AL8" s="7" t="s">
        <v>1295</v>
      </c>
      <c r="AM8" s="7" t="s">
        <v>1303</v>
      </c>
      <c r="AN8" s="7" t="s">
        <v>1295</v>
      </c>
      <c r="AO8" s="7" t="s">
        <v>1304</v>
      </c>
      <c r="AP8" s="7" t="s">
        <v>1305</v>
      </c>
      <c r="AQ8" s="21">
        <v>1.2999999999999999E-2</v>
      </c>
      <c r="AR8" s="7" t="s">
        <v>1303</v>
      </c>
      <c r="AS8" s="7" t="s">
        <v>1305</v>
      </c>
      <c r="AT8" s="7" t="s">
        <v>1303</v>
      </c>
      <c r="AU8" s="7" t="s">
        <v>1306</v>
      </c>
      <c r="AV8" s="7" t="s">
        <v>1307</v>
      </c>
      <c r="AW8" s="7" t="s">
        <v>1295</v>
      </c>
      <c r="AX8" s="7" t="s">
        <v>1304</v>
      </c>
      <c r="AY8" s="18"/>
      <c r="AZ8" s="20"/>
      <c r="BA8" s="17"/>
      <c r="BB8" s="17"/>
      <c r="BC8" s="21"/>
      <c r="BD8" s="20"/>
      <c r="BE8" s="19"/>
      <c r="BF8" s="19"/>
      <c r="BG8" s="22"/>
    </row>
    <row r="9" spans="1:60" x14ac:dyDescent="0.15">
      <c r="A9" s="627" t="s">
        <v>1290</v>
      </c>
      <c r="B9" s="133" t="s">
        <v>1313</v>
      </c>
      <c r="C9" s="1" t="s">
        <v>1316</v>
      </c>
      <c r="D9" s="39">
        <v>0.42708333333333331</v>
      </c>
      <c r="E9" s="14" t="s">
        <v>641</v>
      </c>
      <c r="F9" s="20">
        <v>0.93</v>
      </c>
      <c r="G9" s="18">
        <v>10.199999999999999</v>
      </c>
      <c r="H9" s="18">
        <v>11.7</v>
      </c>
      <c r="I9" s="17"/>
      <c r="J9" s="17"/>
      <c r="K9" s="17" t="s">
        <v>594</v>
      </c>
      <c r="L9" s="17" t="s">
        <v>642</v>
      </c>
      <c r="M9" s="17" t="s">
        <v>643</v>
      </c>
      <c r="N9" s="7" t="s">
        <v>1294</v>
      </c>
      <c r="O9" s="18">
        <v>7.9</v>
      </c>
      <c r="P9" s="18">
        <v>2.1</v>
      </c>
      <c r="Q9" s="18">
        <v>2.1</v>
      </c>
      <c r="R9" s="17">
        <v>2</v>
      </c>
      <c r="S9" s="18">
        <v>10.9</v>
      </c>
      <c r="T9" s="17"/>
      <c r="U9" s="19">
        <v>330</v>
      </c>
      <c r="V9" s="19"/>
      <c r="W9" s="17"/>
      <c r="X9" s="18"/>
      <c r="Y9" s="17"/>
      <c r="Z9" s="188">
        <v>0.15</v>
      </c>
      <c r="AA9" s="20">
        <v>0.12</v>
      </c>
      <c r="AB9" s="18">
        <v>1.8</v>
      </c>
      <c r="AC9" s="20">
        <v>0.06</v>
      </c>
      <c r="AD9" s="69" t="s">
        <v>1297</v>
      </c>
      <c r="AE9" s="18">
        <v>1.5</v>
      </c>
      <c r="AF9" s="17"/>
      <c r="AG9" s="17"/>
      <c r="AH9" s="17"/>
      <c r="AI9" s="17"/>
      <c r="AJ9" s="21"/>
      <c r="AK9" s="17"/>
      <c r="AL9" s="17"/>
      <c r="AM9" s="17"/>
      <c r="AN9" s="17"/>
      <c r="AO9" s="17"/>
      <c r="AP9" s="17"/>
      <c r="AQ9" s="21"/>
      <c r="AR9" s="17"/>
      <c r="AS9" s="17"/>
      <c r="AT9" s="17"/>
      <c r="AU9" s="17"/>
      <c r="AV9" s="17"/>
      <c r="AW9" s="17"/>
      <c r="AX9" s="17"/>
      <c r="AY9" s="18"/>
      <c r="AZ9" s="20"/>
      <c r="BA9" s="17"/>
      <c r="BB9" s="17"/>
      <c r="BC9" s="21"/>
      <c r="BD9" s="20"/>
      <c r="BE9" s="19"/>
      <c r="BF9" s="19"/>
      <c r="BG9" s="22"/>
    </row>
    <row r="10" spans="1:60" x14ac:dyDescent="0.15">
      <c r="A10" s="627" t="s">
        <v>1290</v>
      </c>
      <c r="B10" s="133" t="s">
        <v>1313</v>
      </c>
      <c r="C10" s="1" t="s">
        <v>1317</v>
      </c>
      <c r="D10" s="39">
        <v>0.44097222222222227</v>
      </c>
      <c r="E10" s="14" t="s">
        <v>641</v>
      </c>
      <c r="F10" s="20">
        <v>0.41</v>
      </c>
      <c r="G10" s="18">
        <v>9</v>
      </c>
      <c r="H10" s="18">
        <v>6.8</v>
      </c>
      <c r="I10" s="17"/>
      <c r="J10" s="17"/>
      <c r="K10" s="17" t="s">
        <v>594</v>
      </c>
      <c r="L10" s="17" t="s">
        <v>642</v>
      </c>
      <c r="M10" s="17" t="s">
        <v>643</v>
      </c>
      <c r="N10" s="7" t="s">
        <v>1294</v>
      </c>
      <c r="O10" s="18">
        <v>8.1</v>
      </c>
      <c r="P10" s="18">
        <v>2.2000000000000002</v>
      </c>
      <c r="Q10" s="18">
        <v>2</v>
      </c>
      <c r="R10" s="17">
        <v>2</v>
      </c>
      <c r="S10" s="18">
        <v>12.5</v>
      </c>
      <c r="T10" s="17"/>
      <c r="U10" s="19">
        <v>4900</v>
      </c>
      <c r="V10" s="19"/>
      <c r="W10" s="17"/>
      <c r="X10" s="18"/>
      <c r="Y10" s="7" t="s">
        <v>1299</v>
      </c>
      <c r="Z10" s="188">
        <v>0.14000000000000001</v>
      </c>
      <c r="AA10" s="20">
        <v>0.12</v>
      </c>
      <c r="AB10" s="18">
        <v>1.7</v>
      </c>
      <c r="AC10" s="66" t="s">
        <v>1296</v>
      </c>
      <c r="AD10" s="69" t="s">
        <v>1297</v>
      </c>
      <c r="AE10" s="18">
        <v>1.4</v>
      </c>
      <c r="AF10" s="17"/>
      <c r="AG10" s="17"/>
      <c r="AH10" s="17"/>
      <c r="AI10" s="7" t="s">
        <v>1300</v>
      </c>
      <c r="AJ10" s="21"/>
      <c r="AK10" s="17"/>
      <c r="AL10" s="17"/>
      <c r="AM10" s="17"/>
      <c r="AN10" s="17"/>
      <c r="AO10" s="17"/>
      <c r="AP10" s="17"/>
      <c r="AQ10" s="21"/>
      <c r="AR10" s="17"/>
      <c r="AS10" s="17"/>
      <c r="AT10" s="17"/>
      <c r="AU10" s="17"/>
      <c r="AV10" s="17"/>
      <c r="AW10" s="17"/>
      <c r="AX10" s="17"/>
      <c r="AY10" s="18"/>
      <c r="AZ10" s="20"/>
      <c r="BA10" s="17"/>
      <c r="BB10" s="17"/>
      <c r="BC10" s="21"/>
      <c r="BD10" s="20"/>
      <c r="BE10" s="19"/>
      <c r="BF10" s="19"/>
      <c r="BG10" s="22"/>
    </row>
    <row r="11" spans="1:60" x14ac:dyDescent="0.15">
      <c r="A11" s="627" t="s">
        <v>1290</v>
      </c>
      <c r="B11" s="133" t="s">
        <v>1282</v>
      </c>
      <c r="C11" s="1" t="s">
        <v>1318</v>
      </c>
      <c r="D11" s="39">
        <v>0.37847222222222227</v>
      </c>
      <c r="E11" s="14" t="s">
        <v>641</v>
      </c>
      <c r="F11" s="18">
        <v>1.2</v>
      </c>
      <c r="G11" s="18">
        <v>16.899999999999999</v>
      </c>
      <c r="H11" s="18">
        <v>14.5</v>
      </c>
      <c r="I11" s="17"/>
      <c r="J11" s="17"/>
      <c r="K11" s="17" t="s">
        <v>594</v>
      </c>
      <c r="L11" s="17" t="s">
        <v>642</v>
      </c>
      <c r="M11" s="17" t="s">
        <v>643</v>
      </c>
      <c r="N11" s="7" t="s">
        <v>1294</v>
      </c>
      <c r="O11" s="18">
        <v>7.8</v>
      </c>
      <c r="P11" s="18">
        <v>1.5</v>
      </c>
      <c r="Q11" s="18">
        <v>2.7</v>
      </c>
      <c r="R11" s="17">
        <v>3</v>
      </c>
      <c r="S11" s="18">
        <v>9.8000000000000007</v>
      </c>
      <c r="T11" s="17"/>
      <c r="U11" s="19">
        <v>3300</v>
      </c>
      <c r="V11" s="19"/>
      <c r="W11" s="17"/>
      <c r="X11" s="18"/>
      <c r="Y11" s="17"/>
      <c r="Z11" s="188">
        <v>0.13</v>
      </c>
      <c r="AA11" s="20">
        <v>0.1</v>
      </c>
      <c r="AB11" s="18">
        <v>2</v>
      </c>
      <c r="AC11" s="20">
        <v>0.13</v>
      </c>
      <c r="AD11" s="66">
        <v>0.06</v>
      </c>
      <c r="AE11" s="18">
        <v>1.6</v>
      </c>
      <c r="AF11" s="17"/>
      <c r="AG11" s="17"/>
      <c r="AH11" s="17"/>
      <c r="AI11" s="17"/>
      <c r="AJ11" s="21"/>
      <c r="AK11" s="17"/>
      <c r="AL11" s="17"/>
      <c r="AM11" s="17"/>
      <c r="AN11" s="17"/>
      <c r="AO11" s="17"/>
      <c r="AP11" s="17"/>
      <c r="AQ11" s="21"/>
      <c r="AR11" s="17"/>
      <c r="AS11" s="17"/>
      <c r="AT11" s="17"/>
      <c r="AU11" s="17"/>
      <c r="AV11" s="17"/>
      <c r="AW11" s="17"/>
      <c r="AX11" s="17"/>
      <c r="AY11" s="18"/>
      <c r="AZ11" s="20"/>
      <c r="BA11" s="17"/>
      <c r="BB11" s="17"/>
      <c r="BC11" s="21"/>
      <c r="BD11" s="20"/>
      <c r="BE11" s="19"/>
      <c r="BF11" s="19"/>
      <c r="BG11" s="22"/>
    </row>
    <row r="12" spans="1:60" x14ac:dyDescent="0.15">
      <c r="A12" s="627" t="s">
        <v>1290</v>
      </c>
      <c r="B12" s="133" t="s">
        <v>1282</v>
      </c>
      <c r="C12" s="1" t="s">
        <v>1319</v>
      </c>
      <c r="D12" s="39">
        <v>0.38194444444444442</v>
      </c>
      <c r="E12" s="14" t="s">
        <v>641</v>
      </c>
      <c r="F12" s="20">
        <v>0.24</v>
      </c>
      <c r="G12" s="18">
        <v>33</v>
      </c>
      <c r="H12" s="18">
        <v>24</v>
      </c>
      <c r="I12" s="17"/>
      <c r="J12" s="17"/>
      <c r="K12" s="17" t="s">
        <v>594</v>
      </c>
      <c r="L12" s="17" t="s">
        <v>642</v>
      </c>
      <c r="M12" s="17" t="s">
        <v>643</v>
      </c>
      <c r="N12" s="7">
        <v>58</v>
      </c>
      <c r="O12" s="18">
        <v>8</v>
      </c>
      <c r="P12" s="18">
        <v>1.3</v>
      </c>
      <c r="Q12" s="18">
        <v>3.8</v>
      </c>
      <c r="R12" s="17">
        <v>8</v>
      </c>
      <c r="S12" s="18">
        <v>9.5</v>
      </c>
      <c r="T12" s="17"/>
      <c r="U12" s="19">
        <v>170000</v>
      </c>
      <c r="V12" s="19"/>
      <c r="W12" s="17"/>
      <c r="X12" s="18"/>
      <c r="Y12" s="7" t="s">
        <v>1299</v>
      </c>
      <c r="Z12" s="188">
        <v>0.27</v>
      </c>
      <c r="AA12" s="20">
        <v>0.2</v>
      </c>
      <c r="AB12" s="18">
        <v>2.4</v>
      </c>
      <c r="AC12" s="20">
        <v>0.04</v>
      </c>
      <c r="AD12" s="69" t="s">
        <v>1297</v>
      </c>
      <c r="AE12" s="18">
        <v>1.9</v>
      </c>
      <c r="AF12" s="17"/>
      <c r="AG12" s="17"/>
      <c r="AH12" s="17"/>
      <c r="AI12" s="17"/>
      <c r="AJ12" s="21"/>
      <c r="AK12" s="17"/>
      <c r="AL12" s="17"/>
      <c r="AM12" s="17"/>
      <c r="AN12" s="17"/>
      <c r="AO12" s="17"/>
      <c r="AP12" s="17"/>
      <c r="AQ12" s="21"/>
      <c r="AR12" s="17"/>
      <c r="AS12" s="17"/>
      <c r="AT12" s="17"/>
      <c r="AU12" s="17"/>
      <c r="AV12" s="17"/>
      <c r="AW12" s="17"/>
      <c r="AX12" s="17"/>
      <c r="AY12" s="18"/>
      <c r="AZ12" s="20"/>
      <c r="BA12" s="17"/>
      <c r="BB12" s="17"/>
      <c r="BC12" s="21"/>
      <c r="BD12" s="20"/>
      <c r="BE12" s="19"/>
      <c r="BF12" s="19"/>
      <c r="BG12" s="22"/>
    </row>
    <row r="13" spans="1:60" x14ac:dyDescent="0.15">
      <c r="A13" s="627" t="s">
        <v>1290</v>
      </c>
      <c r="B13" s="133" t="s">
        <v>1282</v>
      </c>
      <c r="C13" s="1" t="s">
        <v>1320</v>
      </c>
      <c r="D13" s="39">
        <v>0.375</v>
      </c>
      <c r="E13" s="14" t="s">
        <v>641</v>
      </c>
      <c r="F13" s="18">
        <v>1.2</v>
      </c>
      <c r="G13" s="18">
        <v>13.7</v>
      </c>
      <c r="H13" s="18">
        <v>12</v>
      </c>
      <c r="I13" s="17"/>
      <c r="J13" s="17"/>
      <c r="K13" s="17" t="s">
        <v>594</v>
      </c>
      <c r="L13" s="17" t="s">
        <v>642</v>
      </c>
      <c r="M13" s="17" t="s">
        <v>643</v>
      </c>
      <c r="N13" s="7">
        <v>55</v>
      </c>
      <c r="O13" s="18">
        <v>7.8</v>
      </c>
      <c r="P13" s="18">
        <v>3.4</v>
      </c>
      <c r="Q13" s="18">
        <v>3.8</v>
      </c>
      <c r="R13" s="17">
        <v>5</v>
      </c>
      <c r="S13" s="18">
        <v>11.3</v>
      </c>
      <c r="T13" s="17"/>
      <c r="U13" s="19">
        <v>7900</v>
      </c>
      <c r="V13" s="19"/>
      <c r="W13" s="17"/>
      <c r="X13" s="18"/>
      <c r="Y13" s="17"/>
      <c r="Z13" s="188">
        <v>0.25</v>
      </c>
      <c r="AA13" s="20">
        <v>0.11</v>
      </c>
      <c r="AB13" s="18">
        <v>2.2999999999999998</v>
      </c>
      <c r="AC13" s="66">
        <v>0.09</v>
      </c>
      <c r="AD13" s="69" t="s">
        <v>1297</v>
      </c>
      <c r="AE13" s="18">
        <v>1.8</v>
      </c>
      <c r="AF13" s="17"/>
      <c r="AG13" s="17"/>
      <c r="AH13" s="17"/>
      <c r="AI13" s="17"/>
      <c r="AJ13" s="21"/>
      <c r="AK13" s="17"/>
      <c r="AL13" s="17"/>
      <c r="AM13" s="17"/>
      <c r="AN13" s="17"/>
      <c r="AO13" s="17"/>
      <c r="AP13" s="17"/>
      <c r="AQ13" s="21"/>
      <c r="AR13" s="17"/>
      <c r="AS13" s="17"/>
      <c r="AT13" s="17"/>
      <c r="AU13" s="17"/>
      <c r="AV13" s="17"/>
      <c r="AW13" s="17"/>
      <c r="AX13" s="17"/>
      <c r="AY13" s="18"/>
      <c r="AZ13" s="20"/>
      <c r="BA13" s="17"/>
      <c r="BB13" s="17"/>
      <c r="BC13" s="21"/>
      <c r="BD13" s="20"/>
      <c r="BE13" s="19"/>
      <c r="BF13" s="19"/>
      <c r="BG13" s="22"/>
    </row>
    <row r="14" spans="1:60" x14ac:dyDescent="0.15">
      <c r="A14" s="627" t="s">
        <v>1290</v>
      </c>
      <c r="B14" s="133" t="s">
        <v>1282</v>
      </c>
      <c r="C14" s="1" t="s">
        <v>1321</v>
      </c>
      <c r="D14" s="39">
        <v>0.37847222222222227</v>
      </c>
      <c r="E14" s="14" t="s">
        <v>641</v>
      </c>
      <c r="F14" s="20">
        <v>0.45</v>
      </c>
      <c r="G14" s="18">
        <v>9</v>
      </c>
      <c r="H14" s="18">
        <v>7.3</v>
      </c>
      <c r="I14" s="17"/>
      <c r="J14" s="17"/>
      <c r="K14" s="17" t="s">
        <v>594</v>
      </c>
      <c r="L14" s="17" t="s">
        <v>642</v>
      </c>
      <c r="M14" s="17" t="s">
        <v>643</v>
      </c>
      <c r="N14" s="7" t="s">
        <v>1294</v>
      </c>
      <c r="O14" s="18">
        <v>8</v>
      </c>
      <c r="P14" s="18">
        <v>2.8</v>
      </c>
      <c r="Q14" s="18">
        <v>2.5</v>
      </c>
      <c r="R14" s="17">
        <v>4</v>
      </c>
      <c r="S14" s="18">
        <v>12.9</v>
      </c>
      <c r="T14" s="17"/>
      <c r="U14" s="19">
        <v>4900</v>
      </c>
      <c r="V14" s="19"/>
      <c r="W14" s="17"/>
      <c r="X14" s="18"/>
      <c r="Y14" s="7" t="s">
        <v>1299</v>
      </c>
      <c r="Z14" s="188">
        <v>0.2</v>
      </c>
      <c r="AA14" s="20">
        <v>0.14000000000000001</v>
      </c>
      <c r="AB14" s="18">
        <v>2.1</v>
      </c>
      <c r="AC14" s="20">
        <v>0.05</v>
      </c>
      <c r="AD14" s="66" t="s">
        <v>1297</v>
      </c>
      <c r="AE14" s="18">
        <v>1.6</v>
      </c>
      <c r="AF14" s="17"/>
      <c r="AG14" s="17"/>
      <c r="AH14" s="17"/>
      <c r="AI14" s="7" t="s">
        <v>1300</v>
      </c>
      <c r="AJ14" s="21"/>
      <c r="AK14" s="17"/>
      <c r="AL14" s="17"/>
      <c r="AM14" s="17"/>
      <c r="AN14" s="17"/>
      <c r="AO14" s="17"/>
      <c r="AP14" s="17"/>
      <c r="AQ14" s="21"/>
      <c r="AR14" s="17"/>
      <c r="AS14" s="17"/>
      <c r="AT14" s="17"/>
      <c r="AU14" s="17"/>
      <c r="AV14" s="17"/>
      <c r="AW14" s="17"/>
      <c r="AX14" s="17"/>
      <c r="AY14" s="18"/>
      <c r="AZ14" s="20"/>
      <c r="BA14" s="17"/>
      <c r="BB14" s="17"/>
      <c r="BC14" s="21"/>
      <c r="BD14" s="20"/>
      <c r="BE14" s="19"/>
      <c r="BF14" s="19"/>
      <c r="BG14" s="22"/>
    </row>
    <row r="15" spans="1:60" x14ac:dyDescent="0.15">
      <c r="A15" s="627" t="s">
        <v>1290</v>
      </c>
      <c r="B15" s="133" t="s">
        <v>1322</v>
      </c>
      <c r="C15" s="1" t="s">
        <v>1318</v>
      </c>
      <c r="D15" s="39">
        <v>0.41666666666666669</v>
      </c>
      <c r="E15" s="14" t="s">
        <v>641</v>
      </c>
      <c r="F15" s="20">
        <v>0.75</v>
      </c>
      <c r="G15" s="18">
        <v>18.2</v>
      </c>
      <c r="H15" s="18">
        <v>16.5</v>
      </c>
      <c r="I15" s="17"/>
      <c r="J15" s="17"/>
      <c r="K15" s="17" t="s">
        <v>594</v>
      </c>
      <c r="L15" s="17" t="s">
        <v>642</v>
      </c>
      <c r="M15" s="17" t="s">
        <v>643</v>
      </c>
      <c r="N15" s="7" t="s">
        <v>1294</v>
      </c>
      <c r="O15" s="18">
        <v>7.5</v>
      </c>
      <c r="P15" s="18">
        <v>2</v>
      </c>
      <c r="Q15" s="18">
        <v>2.6</v>
      </c>
      <c r="R15" s="17">
        <v>3</v>
      </c>
      <c r="S15" s="18">
        <v>9.1999999999999993</v>
      </c>
      <c r="T15" s="17"/>
      <c r="U15" s="19">
        <v>3300</v>
      </c>
      <c r="V15" s="19"/>
      <c r="W15" s="17"/>
      <c r="X15" s="17"/>
      <c r="Y15" s="17"/>
      <c r="Z15" s="188">
        <v>0.13</v>
      </c>
      <c r="AA15" s="20">
        <v>0.11</v>
      </c>
      <c r="AB15" s="18">
        <v>2.5</v>
      </c>
      <c r="AC15" s="20">
        <v>7.0000000000000007E-2</v>
      </c>
      <c r="AD15" s="69" t="s">
        <v>1297</v>
      </c>
      <c r="AE15" s="18">
        <v>2.2000000000000002</v>
      </c>
      <c r="AF15" s="17"/>
      <c r="AG15" s="17"/>
      <c r="AH15" s="17"/>
      <c r="AI15" s="17"/>
      <c r="AJ15" s="21"/>
      <c r="AK15" s="17"/>
      <c r="AL15" s="17"/>
      <c r="AM15" s="17"/>
      <c r="AN15" s="17"/>
      <c r="AO15" s="17"/>
      <c r="AP15" s="17"/>
      <c r="AQ15" s="21"/>
      <c r="AR15" s="17"/>
      <c r="AS15" s="17"/>
      <c r="AT15" s="17"/>
      <c r="AU15" s="17"/>
      <c r="AV15" s="17"/>
      <c r="AW15" s="17"/>
      <c r="AX15" s="17"/>
      <c r="AY15" s="18"/>
      <c r="AZ15" s="20"/>
      <c r="BA15" s="17"/>
      <c r="BB15" s="17"/>
      <c r="BC15" s="21"/>
      <c r="BD15" s="20"/>
      <c r="BE15" s="19"/>
      <c r="BF15" s="19"/>
      <c r="BG15" s="22"/>
    </row>
    <row r="16" spans="1:60" x14ac:dyDescent="0.15">
      <c r="A16" s="627" t="s">
        <v>1290</v>
      </c>
      <c r="B16" s="133" t="s">
        <v>1322</v>
      </c>
      <c r="C16" s="1" t="s">
        <v>1319</v>
      </c>
      <c r="D16" s="39">
        <v>0.43055555555555558</v>
      </c>
      <c r="E16" s="14" t="s">
        <v>641</v>
      </c>
      <c r="F16" s="20">
        <v>0.51</v>
      </c>
      <c r="G16" s="18">
        <v>31.1</v>
      </c>
      <c r="H16" s="18">
        <v>24.3</v>
      </c>
      <c r="I16" s="17"/>
      <c r="J16" s="17"/>
      <c r="K16" s="17" t="s">
        <v>594</v>
      </c>
      <c r="L16" s="17" t="s">
        <v>642</v>
      </c>
      <c r="M16" s="17" t="s">
        <v>643</v>
      </c>
      <c r="N16" s="7" t="s">
        <v>1294</v>
      </c>
      <c r="O16" s="18">
        <v>7.4</v>
      </c>
      <c r="P16" s="18">
        <v>0.9</v>
      </c>
      <c r="Q16" s="18">
        <v>2</v>
      </c>
      <c r="R16" s="17">
        <v>1</v>
      </c>
      <c r="S16" s="18">
        <v>7.9</v>
      </c>
      <c r="T16" s="17"/>
      <c r="U16" s="19">
        <v>350000</v>
      </c>
      <c r="V16" s="19"/>
      <c r="W16" s="17"/>
      <c r="X16" s="17"/>
      <c r="Y16" s="7" t="s">
        <v>1299</v>
      </c>
      <c r="Z16" s="188">
        <v>0.14000000000000001</v>
      </c>
      <c r="AA16" s="20">
        <v>0.12</v>
      </c>
      <c r="AB16" s="18">
        <v>1.7</v>
      </c>
      <c r="AC16" s="66" t="s">
        <v>1296</v>
      </c>
      <c r="AD16" s="69" t="s">
        <v>1297</v>
      </c>
      <c r="AE16" s="18">
        <v>1.5</v>
      </c>
      <c r="AF16" s="17"/>
      <c r="AG16" s="17"/>
      <c r="AH16" s="17"/>
      <c r="AI16" s="17"/>
      <c r="AJ16" s="21"/>
      <c r="AK16" s="17"/>
      <c r="AL16" s="17"/>
      <c r="AM16" s="17"/>
      <c r="AN16" s="17"/>
      <c r="AO16" s="17"/>
      <c r="AP16" s="17"/>
      <c r="AQ16" s="21"/>
      <c r="AR16" s="17"/>
      <c r="AS16" s="17"/>
      <c r="AT16" s="17"/>
      <c r="AU16" s="17"/>
      <c r="AV16" s="17"/>
      <c r="AW16" s="17"/>
      <c r="AX16" s="17"/>
      <c r="AY16" s="18"/>
      <c r="AZ16" s="20"/>
      <c r="BA16" s="17"/>
      <c r="BB16" s="17"/>
      <c r="BC16" s="21"/>
      <c r="BD16" s="20"/>
      <c r="BE16" s="19"/>
      <c r="BF16" s="19"/>
      <c r="BG16" s="22"/>
    </row>
    <row r="17" spans="1:59" x14ac:dyDescent="0.15">
      <c r="A17" s="627" t="s">
        <v>1290</v>
      </c>
      <c r="B17" s="133" t="s">
        <v>1322</v>
      </c>
      <c r="C17" s="1" t="s">
        <v>1320</v>
      </c>
      <c r="D17" s="39">
        <v>0.41666666666666669</v>
      </c>
      <c r="E17" s="14" t="s">
        <v>641</v>
      </c>
      <c r="F17" s="20">
        <v>0.88</v>
      </c>
      <c r="G17" s="18">
        <v>12.2</v>
      </c>
      <c r="H17" s="18">
        <v>13</v>
      </c>
      <c r="I17" s="17"/>
      <c r="J17" s="17"/>
      <c r="K17" s="17" t="s">
        <v>1283</v>
      </c>
      <c r="L17" s="17" t="s">
        <v>642</v>
      </c>
      <c r="M17" s="17" t="s">
        <v>884</v>
      </c>
      <c r="N17" s="17">
        <v>50</v>
      </c>
      <c r="O17" s="18">
        <v>7.6</v>
      </c>
      <c r="P17" s="18">
        <v>2.2000000000000002</v>
      </c>
      <c r="Q17" s="18">
        <v>2.7</v>
      </c>
      <c r="R17" s="17">
        <v>3</v>
      </c>
      <c r="S17" s="18">
        <v>10.7</v>
      </c>
      <c r="T17" s="17"/>
      <c r="U17" s="19">
        <v>3300</v>
      </c>
      <c r="V17" s="19"/>
      <c r="W17" s="17"/>
      <c r="X17" s="17"/>
      <c r="Y17" s="17"/>
      <c r="Z17" s="188">
        <v>0.18</v>
      </c>
      <c r="AA17" s="20">
        <v>0.1</v>
      </c>
      <c r="AB17" s="18">
        <v>2.6</v>
      </c>
      <c r="AC17" s="20">
        <v>7.0000000000000007E-2</v>
      </c>
      <c r="AD17" s="69" t="s">
        <v>1105</v>
      </c>
      <c r="AE17" s="18">
        <v>2</v>
      </c>
      <c r="AF17" s="17"/>
      <c r="AG17" s="17"/>
      <c r="AH17" s="17"/>
      <c r="AI17" s="17"/>
      <c r="AJ17" s="21"/>
      <c r="AK17" s="17"/>
      <c r="AL17" s="17"/>
      <c r="AM17" s="17"/>
      <c r="AN17" s="17"/>
      <c r="AO17" s="17"/>
      <c r="AP17" s="17"/>
      <c r="AQ17" s="21"/>
      <c r="AR17" s="17"/>
      <c r="AS17" s="17"/>
      <c r="AT17" s="17"/>
      <c r="AU17" s="17"/>
      <c r="AV17" s="17"/>
      <c r="AW17" s="17"/>
      <c r="AX17" s="17"/>
      <c r="AY17" s="18"/>
      <c r="AZ17" s="20"/>
      <c r="BA17" s="17"/>
      <c r="BB17" s="17"/>
      <c r="BC17" s="21"/>
      <c r="BD17" s="20"/>
      <c r="BE17" s="19"/>
      <c r="BF17" s="19"/>
      <c r="BG17" s="22"/>
    </row>
    <row r="18" spans="1:59" x14ac:dyDescent="0.15">
      <c r="A18" s="627" t="s">
        <v>1290</v>
      </c>
      <c r="B18" s="133" t="s">
        <v>1322</v>
      </c>
      <c r="C18" s="1" t="s">
        <v>1321</v>
      </c>
      <c r="D18" s="39">
        <v>0.4236111111111111</v>
      </c>
      <c r="E18" s="14" t="s">
        <v>641</v>
      </c>
      <c r="F18" s="20">
        <v>0.31</v>
      </c>
      <c r="G18" s="18">
        <v>11</v>
      </c>
      <c r="H18" s="18">
        <v>9.5</v>
      </c>
      <c r="I18" s="17"/>
      <c r="J18" s="17"/>
      <c r="K18" s="17" t="s">
        <v>594</v>
      </c>
      <c r="L18" s="17" t="s">
        <v>642</v>
      </c>
      <c r="M18" s="17" t="s">
        <v>643</v>
      </c>
      <c r="N18" s="7" t="s">
        <v>1294</v>
      </c>
      <c r="O18" s="18">
        <v>7.5</v>
      </c>
      <c r="P18" s="18">
        <v>2.2000000000000002</v>
      </c>
      <c r="Q18" s="18">
        <v>2.6</v>
      </c>
      <c r="R18" s="17">
        <v>4</v>
      </c>
      <c r="S18" s="18">
        <v>11.8</v>
      </c>
      <c r="T18" s="17"/>
      <c r="U18" s="19">
        <v>1700</v>
      </c>
      <c r="V18" s="19"/>
      <c r="W18" s="17"/>
      <c r="X18" s="17"/>
      <c r="Y18" s="7" t="s">
        <v>1299</v>
      </c>
      <c r="Z18" s="188">
        <v>0.17</v>
      </c>
      <c r="AA18" s="20">
        <v>0.13</v>
      </c>
      <c r="AB18" s="18">
        <v>2.5</v>
      </c>
      <c r="AC18" s="20">
        <v>0.09</v>
      </c>
      <c r="AD18" s="66" t="s">
        <v>1297</v>
      </c>
      <c r="AE18" s="18">
        <v>2</v>
      </c>
      <c r="AF18" s="17"/>
      <c r="AG18" s="17"/>
      <c r="AH18" s="17"/>
      <c r="AI18" s="7">
        <v>0.03</v>
      </c>
      <c r="AJ18" s="21"/>
      <c r="AK18" s="17"/>
      <c r="AL18" s="17"/>
      <c r="AM18" s="17"/>
      <c r="AN18" s="17"/>
      <c r="AO18" s="17"/>
      <c r="AP18" s="17"/>
      <c r="AQ18" s="21"/>
      <c r="AR18" s="17"/>
      <c r="AS18" s="17"/>
      <c r="AT18" s="17"/>
      <c r="AU18" s="17"/>
      <c r="AV18" s="17"/>
      <c r="AW18" s="17"/>
      <c r="AX18" s="17"/>
      <c r="AY18" s="18"/>
      <c r="AZ18" s="20"/>
      <c r="BA18" s="17"/>
      <c r="BB18" s="17"/>
      <c r="BC18" s="21"/>
      <c r="BD18" s="20"/>
      <c r="BE18" s="19"/>
      <c r="BF18" s="19"/>
      <c r="BG18" s="22"/>
    </row>
    <row r="19" spans="1:59" x14ac:dyDescent="0.15">
      <c r="A19" s="627" t="s">
        <v>1290</v>
      </c>
      <c r="B19" s="133" t="s">
        <v>1323</v>
      </c>
      <c r="C19" s="1" t="s">
        <v>1324</v>
      </c>
      <c r="D19" s="39">
        <v>0.4375</v>
      </c>
      <c r="E19" s="14" t="s">
        <v>641</v>
      </c>
      <c r="F19" s="20">
        <v>0.13</v>
      </c>
      <c r="G19" s="18">
        <v>17.600000000000001</v>
      </c>
      <c r="H19" s="18">
        <v>16.399999999999999</v>
      </c>
      <c r="I19" s="17"/>
      <c r="J19" s="17"/>
      <c r="K19" s="17" t="s">
        <v>594</v>
      </c>
      <c r="L19" s="17" t="s">
        <v>642</v>
      </c>
      <c r="M19" s="17" t="s">
        <v>643</v>
      </c>
      <c r="N19" s="7" t="s">
        <v>1294</v>
      </c>
      <c r="O19" s="18">
        <v>7.8</v>
      </c>
      <c r="P19" s="18">
        <v>2.6</v>
      </c>
      <c r="Q19" s="18">
        <v>2.6</v>
      </c>
      <c r="R19" s="17">
        <v>1</v>
      </c>
      <c r="S19" s="18">
        <v>9.6</v>
      </c>
      <c r="T19" s="17"/>
      <c r="U19" s="19">
        <v>11000</v>
      </c>
      <c r="V19" s="19"/>
      <c r="W19" s="17"/>
      <c r="X19" s="17"/>
      <c r="Y19" s="17"/>
      <c r="Z19" s="15">
        <v>9.2999999999999999E-2</v>
      </c>
      <c r="AA19" s="21">
        <v>7.9000000000000001E-2</v>
      </c>
      <c r="AB19" s="18">
        <v>2.4</v>
      </c>
      <c r="AC19" s="66">
        <v>0.06</v>
      </c>
      <c r="AD19" s="69" t="s">
        <v>1297</v>
      </c>
      <c r="AE19" s="18">
        <v>2</v>
      </c>
      <c r="AF19" s="17"/>
      <c r="AG19" s="17"/>
      <c r="AH19" s="17"/>
      <c r="AI19" s="17"/>
      <c r="AJ19" s="21"/>
      <c r="AK19" s="17"/>
      <c r="AL19" s="17"/>
      <c r="AM19" s="17"/>
      <c r="AN19" s="17"/>
      <c r="AO19" s="17"/>
      <c r="AP19" s="17"/>
      <c r="AQ19" s="21"/>
      <c r="AR19" s="17"/>
      <c r="AS19" s="17"/>
      <c r="AT19" s="17"/>
      <c r="AU19" s="17"/>
      <c r="AV19" s="17"/>
      <c r="AW19" s="17"/>
      <c r="AX19" s="17"/>
      <c r="AY19" s="18"/>
      <c r="AZ19" s="20"/>
      <c r="BA19" s="17"/>
      <c r="BB19" s="17"/>
      <c r="BC19" s="21"/>
      <c r="BD19" s="20"/>
      <c r="BE19" s="19"/>
      <c r="BF19" s="19"/>
      <c r="BG19" s="22"/>
    </row>
    <row r="20" spans="1:59" x14ac:dyDescent="0.15">
      <c r="A20" s="627" t="s">
        <v>1290</v>
      </c>
      <c r="B20" s="133" t="s">
        <v>1323</v>
      </c>
      <c r="C20" s="1" t="s">
        <v>1325</v>
      </c>
      <c r="D20" s="39">
        <v>0.46527777777777773</v>
      </c>
      <c r="E20" s="14" t="s">
        <v>641</v>
      </c>
      <c r="F20" s="66" t="s">
        <v>1326</v>
      </c>
      <c r="G20" s="18">
        <v>34</v>
      </c>
      <c r="H20" s="18">
        <v>25.5</v>
      </c>
      <c r="I20" s="17"/>
      <c r="J20" s="17"/>
      <c r="K20" s="17" t="s">
        <v>594</v>
      </c>
      <c r="L20" s="17" t="s">
        <v>642</v>
      </c>
      <c r="M20" s="17" t="s">
        <v>643</v>
      </c>
      <c r="N20" s="7" t="s">
        <v>1294</v>
      </c>
      <c r="O20" s="18">
        <v>7.8</v>
      </c>
      <c r="P20" s="18">
        <v>0.9</v>
      </c>
      <c r="Q20" s="18">
        <v>2.4</v>
      </c>
      <c r="R20" s="17">
        <v>1</v>
      </c>
      <c r="S20" s="18">
        <v>9.5</v>
      </c>
      <c r="T20" s="17"/>
      <c r="U20" s="19">
        <v>79000</v>
      </c>
      <c r="V20" s="19"/>
      <c r="W20" s="17"/>
      <c r="X20" s="17"/>
      <c r="Y20" s="7" t="s">
        <v>1299</v>
      </c>
      <c r="Z20" s="15">
        <v>6.6000000000000003E-2</v>
      </c>
      <c r="AA20" s="21">
        <v>5.0999999999999997E-2</v>
      </c>
      <c r="AB20" s="18">
        <v>1.8</v>
      </c>
      <c r="AC20" s="66" t="s">
        <v>1296</v>
      </c>
      <c r="AD20" s="69" t="s">
        <v>1297</v>
      </c>
      <c r="AE20" s="18">
        <v>1.5</v>
      </c>
      <c r="AF20" s="17"/>
      <c r="AG20" s="17"/>
      <c r="AH20" s="17"/>
      <c r="AI20" s="7"/>
      <c r="AJ20" s="69" t="s">
        <v>1301</v>
      </c>
      <c r="AK20" s="7" t="s">
        <v>1302</v>
      </c>
      <c r="AL20" s="7" t="s">
        <v>1295</v>
      </c>
      <c r="AM20" s="7" t="s">
        <v>1303</v>
      </c>
      <c r="AN20" s="7" t="s">
        <v>1295</v>
      </c>
      <c r="AO20" s="7" t="s">
        <v>1304</v>
      </c>
      <c r="AP20" s="7" t="s">
        <v>1305</v>
      </c>
      <c r="AQ20" s="21">
        <v>4.0000000000000001E-3</v>
      </c>
      <c r="AR20" s="7" t="s">
        <v>1303</v>
      </c>
      <c r="AS20" s="7" t="s">
        <v>1305</v>
      </c>
      <c r="AT20" s="7" t="s">
        <v>1303</v>
      </c>
      <c r="AU20" s="7" t="s">
        <v>1306</v>
      </c>
      <c r="AV20" s="7" t="s">
        <v>1307</v>
      </c>
      <c r="AW20" s="7" t="s">
        <v>1295</v>
      </c>
      <c r="AX20" s="7" t="s">
        <v>1304</v>
      </c>
      <c r="AY20" s="18"/>
      <c r="AZ20" s="20"/>
      <c r="BA20" s="17"/>
      <c r="BB20" s="17"/>
      <c r="BC20" s="21"/>
      <c r="BD20" s="20"/>
      <c r="BE20" s="19"/>
      <c r="BF20" s="19"/>
      <c r="BG20" s="22"/>
    </row>
    <row r="21" spans="1:59" x14ac:dyDescent="0.15">
      <c r="A21" s="627" t="s">
        <v>1290</v>
      </c>
      <c r="B21" s="133" t="s">
        <v>1323</v>
      </c>
      <c r="C21" s="1" t="s">
        <v>1327</v>
      </c>
      <c r="D21" s="39">
        <v>0.4548611111111111</v>
      </c>
      <c r="E21" s="14" t="s">
        <v>641</v>
      </c>
      <c r="F21" s="20">
        <v>0.13</v>
      </c>
      <c r="G21" s="18">
        <v>11.6</v>
      </c>
      <c r="H21" s="18">
        <v>14</v>
      </c>
      <c r="I21" s="17"/>
      <c r="J21" s="17"/>
      <c r="K21" s="17" t="s">
        <v>594</v>
      </c>
      <c r="L21" s="17" t="s">
        <v>642</v>
      </c>
      <c r="M21" s="17" t="s">
        <v>643</v>
      </c>
      <c r="N21" s="7" t="s">
        <v>1294</v>
      </c>
      <c r="O21" s="18">
        <v>7.8</v>
      </c>
      <c r="P21" s="18">
        <v>1.5</v>
      </c>
      <c r="Q21" s="18">
        <v>1.9</v>
      </c>
      <c r="R21" s="7" t="s">
        <v>1328</v>
      </c>
      <c r="S21" s="18">
        <v>10.199999999999999</v>
      </c>
      <c r="T21" s="17"/>
      <c r="U21" s="19">
        <v>3300</v>
      </c>
      <c r="V21" s="19"/>
      <c r="W21" s="17"/>
      <c r="X21" s="17"/>
      <c r="Y21" s="17"/>
      <c r="Z21" s="15">
        <v>7.0000000000000007E-2</v>
      </c>
      <c r="AA21" s="21">
        <v>5.8000000000000003E-2</v>
      </c>
      <c r="AB21" s="18">
        <v>2.7</v>
      </c>
      <c r="AC21" s="20">
        <v>0.05</v>
      </c>
      <c r="AD21" s="69" t="s">
        <v>1297</v>
      </c>
      <c r="AE21" s="18">
        <v>2.5</v>
      </c>
      <c r="AF21" s="17"/>
      <c r="AG21" s="17"/>
      <c r="AH21" s="17"/>
      <c r="AI21" s="17"/>
      <c r="AJ21" s="21"/>
      <c r="AK21" s="17"/>
      <c r="AL21" s="17"/>
      <c r="AM21" s="17"/>
      <c r="AN21" s="17"/>
      <c r="AO21" s="17"/>
      <c r="AP21" s="17"/>
      <c r="AQ21" s="21"/>
      <c r="AR21" s="17"/>
      <c r="AS21" s="17"/>
      <c r="AT21" s="17"/>
      <c r="AU21" s="17"/>
      <c r="AV21" s="17"/>
      <c r="AW21" s="17"/>
      <c r="AX21" s="17"/>
      <c r="AY21" s="18"/>
      <c r="AZ21" s="20"/>
      <c r="BA21" s="17"/>
      <c r="BB21" s="17"/>
      <c r="BC21" s="21"/>
      <c r="BD21" s="20"/>
      <c r="BE21" s="19"/>
      <c r="BF21" s="19"/>
      <c r="BG21" s="22"/>
    </row>
    <row r="22" spans="1:59" x14ac:dyDescent="0.15">
      <c r="A22" s="627" t="s">
        <v>1290</v>
      </c>
      <c r="B22" s="133" t="s">
        <v>1323</v>
      </c>
      <c r="C22" s="1" t="s">
        <v>1329</v>
      </c>
      <c r="D22" s="39">
        <v>0.47222222222222227</v>
      </c>
      <c r="E22" s="14" t="s">
        <v>641</v>
      </c>
      <c r="F22" s="66">
        <v>0.01</v>
      </c>
      <c r="G22" s="18">
        <v>12.5</v>
      </c>
      <c r="H22" s="18">
        <v>10.5</v>
      </c>
      <c r="I22" s="17"/>
      <c r="J22" s="17"/>
      <c r="K22" s="17" t="s">
        <v>594</v>
      </c>
      <c r="L22" s="17" t="s">
        <v>642</v>
      </c>
      <c r="M22" s="17" t="s">
        <v>643</v>
      </c>
      <c r="N22" s="7" t="s">
        <v>1294</v>
      </c>
      <c r="O22" s="18">
        <v>8.1999999999999993</v>
      </c>
      <c r="P22" s="18">
        <v>2.2999999999999998</v>
      </c>
      <c r="Q22" s="18">
        <v>2.2000000000000002</v>
      </c>
      <c r="R22" s="7" t="s">
        <v>1328</v>
      </c>
      <c r="S22" s="18">
        <v>13.9</v>
      </c>
      <c r="T22" s="17"/>
      <c r="U22" s="19">
        <v>1700</v>
      </c>
      <c r="V22" s="19"/>
      <c r="W22" s="17"/>
      <c r="X22" s="17"/>
      <c r="Y22" s="7" t="s">
        <v>1299</v>
      </c>
      <c r="Z22" s="15">
        <v>4.3999999999999997E-2</v>
      </c>
      <c r="AA22" s="21">
        <v>2.8000000000000001E-2</v>
      </c>
      <c r="AB22" s="18">
        <v>2.6</v>
      </c>
      <c r="AC22" s="20">
        <v>0.1</v>
      </c>
      <c r="AD22" s="66" t="s">
        <v>1297</v>
      </c>
      <c r="AE22" s="18">
        <v>2.2000000000000002</v>
      </c>
      <c r="AF22" s="17"/>
      <c r="AG22" s="17"/>
      <c r="AH22" s="17"/>
      <c r="AI22" s="17">
        <v>0.03</v>
      </c>
      <c r="AJ22" s="21"/>
      <c r="AK22" s="17"/>
      <c r="AL22" s="17"/>
      <c r="AM22" s="17"/>
      <c r="AN22" s="17"/>
      <c r="AO22" s="17"/>
      <c r="AP22" s="17"/>
      <c r="AQ22" s="21"/>
      <c r="AR22" s="17"/>
      <c r="AS22" s="17"/>
      <c r="AT22" s="17"/>
      <c r="AU22" s="17"/>
      <c r="AV22" s="17"/>
      <c r="AW22" s="17"/>
      <c r="AX22" s="17"/>
      <c r="AY22" s="18"/>
      <c r="AZ22" s="20"/>
      <c r="BA22" s="17"/>
      <c r="BB22" s="17"/>
      <c r="BC22" s="21"/>
      <c r="BD22" s="20"/>
      <c r="BE22" s="19"/>
      <c r="BF22" s="19"/>
      <c r="BG22" s="22"/>
    </row>
    <row r="23" spans="1:59" x14ac:dyDescent="0.15">
      <c r="A23" s="627" t="s">
        <v>1290</v>
      </c>
      <c r="B23" s="133" t="s">
        <v>1284</v>
      </c>
      <c r="C23" s="1" t="s">
        <v>1318</v>
      </c>
      <c r="D23" s="39">
        <v>0.46875</v>
      </c>
      <c r="E23" s="14" t="s">
        <v>641</v>
      </c>
      <c r="F23" s="20">
        <v>0.19</v>
      </c>
      <c r="G23" s="18">
        <v>20.2</v>
      </c>
      <c r="H23" s="18">
        <v>16.7</v>
      </c>
      <c r="I23" s="17"/>
      <c r="J23" s="17"/>
      <c r="K23" s="17" t="s">
        <v>594</v>
      </c>
      <c r="L23" s="17" t="s">
        <v>642</v>
      </c>
      <c r="M23" s="17" t="s">
        <v>643</v>
      </c>
      <c r="N23" s="7" t="s">
        <v>1294</v>
      </c>
      <c r="O23" s="18">
        <v>7.7</v>
      </c>
      <c r="P23" s="18">
        <v>1.1000000000000001</v>
      </c>
      <c r="Q23" s="18">
        <v>1.7</v>
      </c>
      <c r="R23" s="7" t="s">
        <v>1328</v>
      </c>
      <c r="S23" s="18">
        <v>10</v>
      </c>
      <c r="T23" s="17"/>
      <c r="U23" s="19">
        <v>3300</v>
      </c>
      <c r="V23" s="19"/>
      <c r="W23" s="17"/>
      <c r="X23" s="17"/>
      <c r="Y23" s="7"/>
      <c r="Z23" s="15">
        <v>5.6000000000000001E-2</v>
      </c>
      <c r="AA23" s="21">
        <v>2.9000000000000001E-2</v>
      </c>
      <c r="AB23" s="18">
        <v>2.5</v>
      </c>
      <c r="AC23" s="66" t="s">
        <v>1296</v>
      </c>
      <c r="AD23" s="69" t="s">
        <v>1297</v>
      </c>
      <c r="AE23" s="18">
        <v>2.2999999999999998</v>
      </c>
      <c r="AF23" s="17"/>
      <c r="AG23" s="17"/>
      <c r="AH23" s="17"/>
      <c r="AI23" s="17"/>
      <c r="AJ23" s="21"/>
      <c r="AK23" s="17"/>
      <c r="AL23" s="17"/>
      <c r="AM23" s="17"/>
      <c r="AN23" s="17"/>
      <c r="AO23" s="17"/>
      <c r="AP23" s="17"/>
      <c r="AQ23" s="21"/>
      <c r="AR23" s="17"/>
      <c r="AS23" s="17"/>
      <c r="AT23" s="17"/>
      <c r="AU23" s="17"/>
      <c r="AV23" s="17"/>
      <c r="AW23" s="17"/>
      <c r="AX23" s="17"/>
      <c r="AY23" s="18"/>
      <c r="AZ23" s="20"/>
      <c r="BA23" s="17"/>
      <c r="BB23" s="17"/>
      <c r="BC23" s="21"/>
      <c r="BD23" s="20"/>
      <c r="BE23" s="19"/>
      <c r="BF23" s="19"/>
      <c r="BG23" s="22"/>
    </row>
    <row r="24" spans="1:59" x14ac:dyDescent="0.15">
      <c r="A24" s="627" t="s">
        <v>1290</v>
      </c>
      <c r="B24" s="133" t="s">
        <v>1284</v>
      </c>
      <c r="C24" s="1" t="s">
        <v>1319</v>
      </c>
      <c r="D24" s="39">
        <v>0.60416666666666663</v>
      </c>
      <c r="E24" s="14" t="s">
        <v>641</v>
      </c>
      <c r="F24" s="20">
        <v>0.04</v>
      </c>
      <c r="G24" s="18">
        <v>34.5</v>
      </c>
      <c r="H24" s="18">
        <v>26.5</v>
      </c>
      <c r="I24" s="17"/>
      <c r="J24" s="17"/>
      <c r="K24" s="17" t="s">
        <v>594</v>
      </c>
      <c r="L24" s="17" t="s">
        <v>642</v>
      </c>
      <c r="M24" s="17" t="s">
        <v>643</v>
      </c>
      <c r="N24" s="7" t="s">
        <v>1294</v>
      </c>
      <c r="O24" s="18">
        <v>7.9</v>
      </c>
      <c r="P24" s="18">
        <v>0.8</v>
      </c>
      <c r="Q24" s="18">
        <v>2.2000000000000002</v>
      </c>
      <c r="R24" s="17">
        <v>2</v>
      </c>
      <c r="S24" s="18">
        <v>9.1999999999999993</v>
      </c>
      <c r="T24" s="17"/>
      <c r="U24" s="19">
        <v>24000</v>
      </c>
      <c r="V24" s="19"/>
      <c r="W24" s="17"/>
      <c r="X24" s="17"/>
      <c r="Y24" s="7" t="s">
        <v>1299</v>
      </c>
      <c r="Z24" s="15">
        <v>4.2999999999999997E-2</v>
      </c>
      <c r="AA24" s="21">
        <v>2.7E-2</v>
      </c>
      <c r="AB24" s="18">
        <v>2.4</v>
      </c>
      <c r="AC24" s="66" t="s">
        <v>1296</v>
      </c>
      <c r="AD24" s="69" t="s">
        <v>1297</v>
      </c>
      <c r="AE24" s="18">
        <v>2.1</v>
      </c>
      <c r="AF24" s="17"/>
      <c r="AG24" s="17"/>
      <c r="AH24" s="17"/>
      <c r="AI24" s="17"/>
      <c r="AJ24" s="21"/>
      <c r="AK24" s="17"/>
      <c r="AL24" s="17"/>
      <c r="AM24" s="17"/>
      <c r="AN24" s="17"/>
      <c r="AO24" s="17"/>
      <c r="AP24" s="17"/>
      <c r="AQ24" s="21"/>
      <c r="AR24" s="17"/>
      <c r="AS24" s="17"/>
      <c r="AT24" s="17"/>
      <c r="AU24" s="17"/>
      <c r="AV24" s="17"/>
      <c r="AW24" s="17"/>
      <c r="AX24" s="17"/>
      <c r="AY24" s="18"/>
      <c r="AZ24" s="20"/>
      <c r="BA24" s="17"/>
      <c r="BB24" s="17"/>
      <c r="BC24" s="21"/>
      <c r="BD24" s="20"/>
      <c r="BE24" s="19"/>
      <c r="BF24" s="19"/>
      <c r="BG24" s="22"/>
    </row>
    <row r="25" spans="1:59" x14ac:dyDescent="0.15">
      <c r="A25" s="627" t="s">
        <v>1290</v>
      </c>
      <c r="B25" s="133" t="s">
        <v>1284</v>
      </c>
      <c r="C25" s="1" t="s">
        <v>1320</v>
      </c>
      <c r="D25" s="39">
        <v>0.55208333333333337</v>
      </c>
      <c r="E25" s="14" t="s">
        <v>641</v>
      </c>
      <c r="F25" s="20">
        <v>0.14000000000000001</v>
      </c>
      <c r="G25" s="18">
        <v>13.3</v>
      </c>
      <c r="H25" s="18">
        <v>15.3</v>
      </c>
      <c r="I25" s="17"/>
      <c r="J25" s="17"/>
      <c r="K25" s="17" t="s">
        <v>594</v>
      </c>
      <c r="L25" s="17" t="s">
        <v>642</v>
      </c>
      <c r="M25" s="17" t="s">
        <v>643</v>
      </c>
      <c r="N25" s="7" t="s">
        <v>1294</v>
      </c>
      <c r="O25" s="18">
        <v>8</v>
      </c>
      <c r="P25" s="18">
        <v>1.3</v>
      </c>
      <c r="Q25" s="18">
        <v>1.6</v>
      </c>
      <c r="R25" s="7">
        <v>1</v>
      </c>
      <c r="S25" s="18">
        <v>10.8</v>
      </c>
      <c r="T25" s="17"/>
      <c r="U25" s="19">
        <v>790</v>
      </c>
      <c r="V25" s="19"/>
      <c r="W25" s="17"/>
      <c r="X25" s="17"/>
      <c r="Y25" s="17"/>
      <c r="Z25" s="15">
        <v>4.2999999999999997E-2</v>
      </c>
      <c r="AA25" s="21">
        <v>3.4000000000000002E-2</v>
      </c>
      <c r="AB25" s="18">
        <v>2.7</v>
      </c>
      <c r="AC25" s="66" t="s">
        <v>1296</v>
      </c>
      <c r="AD25" s="69" t="s">
        <v>1297</v>
      </c>
      <c r="AE25" s="18">
        <v>2.5</v>
      </c>
      <c r="AF25" s="17"/>
      <c r="AG25" s="17"/>
      <c r="AH25" s="17"/>
      <c r="AI25" s="17"/>
      <c r="AJ25" s="21"/>
      <c r="AK25" s="17"/>
      <c r="AL25" s="17"/>
      <c r="AM25" s="17"/>
      <c r="AN25" s="17"/>
      <c r="AO25" s="17"/>
      <c r="AP25" s="17"/>
      <c r="AQ25" s="21"/>
      <c r="AR25" s="17"/>
      <c r="AS25" s="17"/>
      <c r="AT25" s="17"/>
      <c r="AU25" s="17"/>
      <c r="AV25" s="17"/>
      <c r="AW25" s="17"/>
      <c r="AX25" s="17"/>
      <c r="AY25" s="18"/>
      <c r="AZ25" s="20"/>
      <c r="BA25" s="17"/>
      <c r="BB25" s="17"/>
      <c r="BC25" s="21"/>
      <c r="BD25" s="20"/>
      <c r="BE25" s="19"/>
      <c r="BF25" s="19"/>
      <c r="BG25" s="22"/>
    </row>
    <row r="26" spans="1:59" x14ac:dyDescent="0.15">
      <c r="A26" s="627" t="s">
        <v>1290</v>
      </c>
      <c r="B26" s="133" t="s">
        <v>1284</v>
      </c>
      <c r="C26" s="1" t="s">
        <v>1321</v>
      </c>
      <c r="D26" s="39">
        <v>0.58680555555555558</v>
      </c>
      <c r="E26" s="14" t="s">
        <v>641</v>
      </c>
      <c r="F26" s="20">
        <v>0.14000000000000001</v>
      </c>
      <c r="G26" s="18">
        <v>12.6</v>
      </c>
      <c r="H26" s="18">
        <v>13</v>
      </c>
      <c r="I26" s="17"/>
      <c r="J26" s="17"/>
      <c r="K26" s="17" t="s">
        <v>594</v>
      </c>
      <c r="L26" s="17" t="s">
        <v>642</v>
      </c>
      <c r="M26" s="17" t="s">
        <v>643</v>
      </c>
      <c r="N26" s="7" t="s">
        <v>1294</v>
      </c>
      <c r="O26" s="18">
        <v>8.6</v>
      </c>
      <c r="P26" s="18">
        <v>1.7</v>
      </c>
      <c r="Q26" s="18">
        <v>1.5</v>
      </c>
      <c r="R26" s="17">
        <v>1</v>
      </c>
      <c r="S26" s="18">
        <v>11.8</v>
      </c>
      <c r="T26" s="17"/>
      <c r="U26" s="19">
        <v>330</v>
      </c>
      <c r="V26" s="19"/>
      <c r="W26" s="17"/>
      <c r="X26" s="17"/>
      <c r="Y26" s="7" t="s">
        <v>1299</v>
      </c>
      <c r="Z26" s="15">
        <v>0.03</v>
      </c>
      <c r="AA26" s="21">
        <v>1.4999999999999999E-2</v>
      </c>
      <c r="AB26" s="18">
        <v>3.1</v>
      </c>
      <c r="AC26" s="66" t="s">
        <v>1296</v>
      </c>
      <c r="AD26" s="69" t="s">
        <v>1297</v>
      </c>
      <c r="AE26" s="18">
        <v>2.9</v>
      </c>
      <c r="AF26" s="17"/>
      <c r="AG26" s="17"/>
      <c r="AH26" s="17"/>
      <c r="AI26" s="7" t="s">
        <v>1300</v>
      </c>
      <c r="AJ26" s="21"/>
      <c r="AK26" s="17"/>
      <c r="AL26" s="17"/>
      <c r="AM26" s="17"/>
      <c r="AN26" s="17"/>
      <c r="AO26" s="17"/>
      <c r="AP26" s="17"/>
      <c r="AQ26" s="21"/>
      <c r="AR26" s="17"/>
      <c r="AS26" s="17"/>
      <c r="AT26" s="17"/>
      <c r="AU26" s="17"/>
      <c r="AV26" s="17"/>
      <c r="AW26" s="17"/>
      <c r="AX26" s="17"/>
      <c r="AY26" s="18"/>
      <c r="AZ26" s="20"/>
      <c r="BA26" s="17"/>
      <c r="BB26" s="17"/>
      <c r="BC26" s="21"/>
      <c r="BD26" s="20"/>
      <c r="BE26" s="19"/>
      <c r="BF26" s="19"/>
      <c r="BG26" s="22"/>
    </row>
    <row r="27" spans="1:59" x14ac:dyDescent="0.15">
      <c r="A27" s="627" t="s">
        <v>1290</v>
      </c>
      <c r="B27" s="133" t="s">
        <v>1285</v>
      </c>
      <c r="C27" s="1" t="s">
        <v>1318</v>
      </c>
      <c r="D27" s="39">
        <v>0.375</v>
      </c>
      <c r="E27" s="14" t="s">
        <v>641</v>
      </c>
      <c r="F27" s="20">
        <v>0.4</v>
      </c>
      <c r="G27" s="18">
        <v>19.2</v>
      </c>
      <c r="H27" s="18">
        <v>18.100000000000001</v>
      </c>
      <c r="I27" s="17"/>
      <c r="J27" s="17"/>
      <c r="K27" s="17" t="s">
        <v>594</v>
      </c>
      <c r="L27" s="17" t="s">
        <v>642</v>
      </c>
      <c r="M27" s="17" t="s">
        <v>643</v>
      </c>
      <c r="N27" s="7" t="s">
        <v>1294</v>
      </c>
      <c r="O27" s="18">
        <v>7.7</v>
      </c>
      <c r="P27" s="18">
        <v>0.7</v>
      </c>
      <c r="Q27" s="18">
        <v>1.8</v>
      </c>
      <c r="R27" s="17">
        <v>1</v>
      </c>
      <c r="S27" s="18">
        <v>10</v>
      </c>
      <c r="T27" s="17"/>
      <c r="U27" s="19">
        <v>7000</v>
      </c>
      <c r="V27" s="19"/>
      <c r="W27" s="17"/>
      <c r="X27" s="17"/>
      <c r="Y27" s="17"/>
      <c r="Z27" s="15">
        <v>3.6999999999999998E-2</v>
      </c>
      <c r="AA27" s="21">
        <v>0.02</v>
      </c>
      <c r="AB27" s="18">
        <v>3.2</v>
      </c>
      <c r="AC27" s="66" t="s">
        <v>1296</v>
      </c>
      <c r="AD27" s="69" t="s">
        <v>1297</v>
      </c>
      <c r="AE27" s="18">
        <v>2.8</v>
      </c>
      <c r="AF27" s="17"/>
      <c r="AG27" s="17"/>
      <c r="AH27" s="17"/>
      <c r="AI27" s="17"/>
      <c r="AJ27" s="21"/>
      <c r="AK27" s="17"/>
      <c r="AL27" s="17"/>
      <c r="AM27" s="17"/>
      <c r="AN27" s="17"/>
      <c r="AO27" s="17"/>
      <c r="AP27" s="17"/>
      <c r="AQ27" s="21"/>
      <c r="AR27" s="17"/>
      <c r="AS27" s="17"/>
      <c r="AT27" s="17"/>
      <c r="AU27" s="17"/>
      <c r="AV27" s="17"/>
      <c r="AW27" s="17"/>
      <c r="AX27" s="17"/>
      <c r="AY27" s="18"/>
      <c r="AZ27" s="20"/>
      <c r="BA27" s="17"/>
      <c r="BB27" s="17"/>
      <c r="BC27" s="21"/>
      <c r="BD27" s="20"/>
      <c r="BE27" s="19"/>
      <c r="BF27" s="19"/>
      <c r="BG27" s="22"/>
    </row>
    <row r="28" spans="1:59" x14ac:dyDescent="0.15">
      <c r="A28" s="627" t="s">
        <v>1290</v>
      </c>
      <c r="B28" s="133" t="s">
        <v>1285</v>
      </c>
      <c r="C28" s="1" t="s">
        <v>1319</v>
      </c>
      <c r="D28" s="39">
        <v>0.38194444444444442</v>
      </c>
      <c r="E28" s="14" t="s">
        <v>641</v>
      </c>
      <c r="F28" s="20">
        <v>0.2</v>
      </c>
      <c r="G28" s="18">
        <v>29.7</v>
      </c>
      <c r="H28" s="18">
        <v>25.3</v>
      </c>
      <c r="I28" s="17"/>
      <c r="J28" s="17"/>
      <c r="K28" s="17" t="s">
        <v>594</v>
      </c>
      <c r="L28" s="17" t="s">
        <v>642</v>
      </c>
      <c r="M28" s="17" t="s">
        <v>643</v>
      </c>
      <c r="N28" s="7" t="s">
        <v>1294</v>
      </c>
      <c r="O28" s="18">
        <v>7.5</v>
      </c>
      <c r="P28" s="18">
        <v>0.4</v>
      </c>
      <c r="Q28" s="18">
        <v>1.8</v>
      </c>
      <c r="R28" s="7">
        <v>1</v>
      </c>
      <c r="S28" s="18">
        <v>8.5</v>
      </c>
      <c r="T28" s="17"/>
      <c r="U28" s="19">
        <v>79000</v>
      </c>
      <c r="V28" s="19"/>
      <c r="W28" s="17"/>
      <c r="X28" s="17"/>
      <c r="Y28" s="7" t="s">
        <v>1299</v>
      </c>
      <c r="Z28" s="15">
        <v>2.3E-2</v>
      </c>
      <c r="AA28" s="21">
        <v>1.0999999999999999E-2</v>
      </c>
      <c r="AB28" s="18">
        <v>1.2</v>
      </c>
      <c r="AC28" s="66" t="s">
        <v>1296</v>
      </c>
      <c r="AD28" s="69" t="s">
        <v>1297</v>
      </c>
      <c r="AE28" s="18">
        <v>1.1000000000000001</v>
      </c>
      <c r="AF28" s="17"/>
      <c r="AG28" s="17"/>
      <c r="AH28" s="17"/>
      <c r="AI28" s="17"/>
      <c r="AJ28" s="21"/>
      <c r="AK28" s="17"/>
      <c r="AL28" s="17"/>
      <c r="AM28" s="17"/>
      <c r="AN28" s="17"/>
      <c r="AO28" s="17"/>
      <c r="AP28" s="17"/>
      <c r="AQ28" s="21"/>
      <c r="AR28" s="17"/>
      <c r="AS28" s="17"/>
      <c r="AT28" s="17"/>
      <c r="AU28" s="17"/>
      <c r="AV28" s="17"/>
      <c r="AW28" s="17"/>
      <c r="AX28" s="17"/>
      <c r="AY28" s="18"/>
      <c r="AZ28" s="20"/>
      <c r="BA28" s="17"/>
      <c r="BB28" s="17"/>
      <c r="BC28" s="21"/>
      <c r="BD28" s="20"/>
      <c r="BE28" s="19"/>
      <c r="BF28" s="19"/>
      <c r="BG28" s="22"/>
    </row>
    <row r="29" spans="1:59" x14ac:dyDescent="0.15">
      <c r="A29" s="627" t="s">
        <v>1290</v>
      </c>
      <c r="B29" s="133" t="s">
        <v>1285</v>
      </c>
      <c r="C29" s="1" t="s">
        <v>1320</v>
      </c>
      <c r="D29" s="39">
        <v>0.37847222222222227</v>
      </c>
      <c r="E29" s="14" t="s">
        <v>641</v>
      </c>
      <c r="F29" s="20">
        <v>0.34</v>
      </c>
      <c r="G29" s="18">
        <v>11.4</v>
      </c>
      <c r="H29" s="18">
        <v>14</v>
      </c>
      <c r="I29" s="17"/>
      <c r="J29" s="17"/>
      <c r="K29" s="17" t="s">
        <v>594</v>
      </c>
      <c r="L29" s="17" t="s">
        <v>642</v>
      </c>
      <c r="M29" s="17" t="s">
        <v>643</v>
      </c>
      <c r="N29" s="7" t="s">
        <v>1294</v>
      </c>
      <c r="O29" s="18">
        <v>8</v>
      </c>
      <c r="P29" s="18">
        <v>1.2</v>
      </c>
      <c r="Q29" s="18">
        <v>1.7</v>
      </c>
      <c r="R29" s="7" t="s">
        <v>1328</v>
      </c>
      <c r="S29" s="18">
        <v>11</v>
      </c>
      <c r="T29" s="17"/>
      <c r="U29" s="19">
        <v>4900</v>
      </c>
      <c r="V29" s="19"/>
      <c r="W29" s="17"/>
      <c r="X29" s="17"/>
      <c r="Y29" s="17"/>
      <c r="Z29" s="15">
        <v>4.7E-2</v>
      </c>
      <c r="AA29" s="21">
        <v>3.5000000000000003E-2</v>
      </c>
      <c r="AB29" s="18">
        <v>3.1</v>
      </c>
      <c r="AC29" s="66" t="s">
        <v>1296</v>
      </c>
      <c r="AD29" s="69" t="s">
        <v>1297</v>
      </c>
      <c r="AE29" s="18">
        <v>2.8</v>
      </c>
      <c r="AF29" s="17"/>
      <c r="AG29" s="17"/>
      <c r="AH29" s="17"/>
      <c r="AI29" s="17"/>
      <c r="AJ29" s="21"/>
      <c r="AK29" s="17"/>
      <c r="AL29" s="17"/>
      <c r="AM29" s="17"/>
      <c r="AN29" s="17"/>
      <c r="AO29" s="17"/>
      <c r="AP29" s="17"/>
      <c r="AQ29" s="21"/>
      <c r="AR29" s="17"/>
      <c r="AS29" s="17"/>
      <c r="AT29" s="17"/>
      <c r="AU29" s="17"/>
      <c r="AV29" s="17"/>
      <c r="AW29" s="17"/>
      <c r="AX29" s="17"/>
      <c r="AY29" s="18"/>
      <c r="AZ29" s="20"/>
      <c r="BA29" s="17"/>
      <c r="BB29" s="17"/>
      <c r="BC29" s="21"/>
      <c r="BD29" s="20"/>
      <c r="BE29" s="19"/>
      <c r="BF29" s="19"/>
      <c r="BG29" s="22"/>
    </row>
    <row r="30" spans="1:59" x14ac:dyDescent="0.15">
      <c r="A30" s="627" t="s">
        <v>1290</v>
      </c>
      <c r="B30" s="133" t="s">
        <v>1285</v>
      </c>
      <c r="C30" s="1" t="s">
        <v>1321</v>
      </c>
      <c r="D30" s="39">
        <v>0.36805555555555558</v>
      </c>
      <c r="E30" s="14" t="s">
        <v>641</v>
      </c>
      <c r="F30" s="20">
        <v>0.13</v>
      </c>
      <c r="G30" s="18">
        <v>9.8000000000000007</v>
      </c>
      <c r="H30" s="18">
        <v>10.199999999999999</v>
      </c>
      <c r="I30" s="17"/>
      <c r="J30" s="17"/>
      <c r="K30" s="17" t="s">
        <v>594</v>
      </c>
      <c r="L30" s="17" t="s">
        <v>642</v>
      </c>
      <c r="M30" s="17" t="s">
        <v>643</v>
      </c>
      <c r="N30" s="7" t="s">
        <v>1294</v>
      </c>
      <c r="O30" s="18">
        <v>7.7</v>
      </c>
      <c r="P30" s="18">
        <v>1.2</v>
      </c>
      <c r="Q30" s="18">
        <v>1.3</v>
      </c>
      <c r="R30" s="17">
        <v>1</v>
      </c>
      <c r="S30" s="18">
        <v>11</v>
      </c>
      <c r="T30" s="17"/>
      <c r="U30" s="19">
        <v>1700</v>
      </c>
      <c r="V30" s="19"/>
      <c r="W30" s="17"/>
      <c r="X30" s="17"/>
      <c r="Y30" s="7" t="s">
        <v>1299</v>
      </c>
      <c r="Z30" s="15">
        <v>5.3999999999999999E-2</v>
      </c>
      <c r="AA30" s="21">
        <v>0.04</v>
      </c>
      <c r="AB30" s="18">
        <v>3.5</v>
      </c>
      <c r="AC30" s="66" t="s">
        <v>1296</v>
      </c>
      <c r="AD30" s="69" t="s">
        <v>1297</v>
      </c>
      <c r="AE30" s="18">
        <v>3.4</v>
      </c>
      <c r="AF30" s="17"/>
      <c r="AG30" s="17"/>
      <c r="AH30" s="17"/>
      <c r="AI30" s="7" t="s">
        <v>1300</v>
      </c>
      <c r="AJ30" s="21"/>
      <c r="AK30" s="17"/>
      <c r="AL30" s="17"/>
      <c r="AM30" s="17"/>
      <c r="AN30" s="17"/>
      <c r="AO30" s="17"/>
      <c r="AP30" s="17"/>
      <c r="AQ30" s="21"/>
      <c r="AR30" s="17"/>
      <c r="AS30" s="17"/>
      <c r="AT30" s="17"/>
      <c r="AU30" s="17"/>
      <c r="AV30" s="17"/>
      <c r="AW30" s="17"/>
      <c r="AX30" s="17"/>
      <c r="AY30" s="18"/>
      <c r="AZ30" s="20"/>
      <c r="BA30" s="17"/>
      <c r="BB30" s="17"/>
      <c r="BC30" s="21"/>
      <c r="BD30" s="20"/>
      <c r="BE30" s="19"/>
      <c r="BF30" s="19"/>
      <c r="BG30" s="22"/>
    </row>
    <row r="31" spans="1:59" x14ac:dyDescent="0.15">
      <c r="A31" s="627" t="s">
        <v>1290</v>
      </c>
      <c r="B31" s="133" t="s">
        <v>1286</v>
      </c>
      <c r="C31" s="1" t="s">
        <v>1318</v>
      </c>
      <c r="D31" s="39">
        <v>0.39583333333333331</v>
      </c>
      <c r="E31" s="14" t="s">
        <v>641</v>
      </c>
      <c r="F31" s="20">
        <v>0.65</v>
      </c>
      <c r="G31" s="18">
        <v>18.5</v>
      </c>
      <c r="H31" s="18">
        <v>17.8</v>
      </c>
      <c r="I31" s="17"/>
      <c r="J31" s="17"/>
      <c r="K31" s="17" t="s">
        <v>594</v>
      </c>
      <c r="L31" s="17" t="s">
        <v>642</v>
      </c>
      <c r="M31" s="17" t="s">
        <v>665</v>
      </c>
      <c r="N31" s="7" t="s">
        <v>1309</v>
      </c>
      <c r="O31" s="18">
        <v>8</v>
      </c>
      <c r="P31" s="18">
        <v>2.2999999999999998</v>
      </c>
      <c r="Q31" s="18">
        <v>2.9</v>
      </c>
      <c r="R31" s="17">
        <v>3</v>
      </c>
      <c r="S31" s="18">
        <v>10.199999999999999</v>
      </c>
      <c r="T31" s="17"/>
      <c r="U31" s="19">
        <v>13000</v>
      </c>
      <c r="V31" s="19"/>
      <c r="W31" s="17"/>
      <c r="X31" s="17"/>
      <c r="Y31" s="17"/>
      <c r="Z31" s="15">
        <v>5.8000000000000003E-2</v>
      </c>
      <c r="AA31" s="21">
        <v>3.2000000000000001E-2</v>
      </c>
      <c r="AB31" s="18">
        <v>3</v>
      </c>
      <c r="AC31" s="66">
        <v>0.04</v>
      </c>
      <c r="AD31" s="69" t="s">
        <v>1311</v>
      </c>
      <c r="AE31" s="18">
        <v>2.7</v>
      </c>
      <c r="AF31" s="17"/>
      <c r="AG31" s="17"/>
      <c r="AH31" s="17"/>
      <c r="AI31" s="17"/>
      <c r="AJ31" s="21"/>
      <c r="AK31" s="17"/>
      <c r="AL31" s="17"/>
      <c r="AM31" s="17"/>
      <c r="AN31" s="17"/>
      <c r="AO31" s="17"/>
      <c r="AP31" s="17"/>
      <c r="AQ31" s="21"/>
      <c r="AR31" s="17"/>
      <c r="AS31" s="17"/>
      <c r="AT31" s="17"/>
      <c r="AU31" s="17"/>
      <c r="AV31" s="17"/>
      <c r="AW31" s="17"/>
      <c r="AX31" s="17"/>
      <c r="AY31" s="18"/>
      <c r="AZ31" s="20"/>
      <c r="BA31" s="17"/>
      <c r="BB31" s="17"/>
      <c r="BC31" s="21"/>
      <c r="BD31" s="20"/>
      <c r="BE31" s="19"/>
      <c r="BF31" s="19"/>
      <c r="BG31" s="22"/>
    </row>
    <row r="32" spans="1:59" x14ac:dyDescent="0.15">
      <c r="A32" s="627" t="s">
        <v>1290</v>
      </c>
      <c r="B32" s="133" t="s">
        <v>1286</v>
      </c>
      <c r="C32" s="1" t="s">
        <v>1319</v>
      </c>
      <c r="D32" s="39">
        <v>0.39930555555555558</v>
      </c>
      <c r="E32" s="14" t="s">
        <v>641</v>
      </c>
      <c r="F32" s="20">
        <v>0.32</v>
      </c>
      <c r="G32" s="18">
        <v>30.2</v>
      </c>
      <c r="H32" s="18">
        <v>26.2</v>
      </c>
      <c r="I32" s="17"/>
      <c r="J32" s="17"/>
      <c r="K32" s="17" t="s">
        <v>594</v>
      </c>
      <c r="L32" s="17" t="s">
        <v>642</v>
      </c>
      <c r="M32" s="17" t="s">
        <v>643</v>
      </c>
      <c r="N32" s="7" t="s">
        <v>1294</v>
      </c>
      <c r="O32" s="18">
        <v>8</v>
      </c>
      <c r="P32" s="18">
        <v>1.3</v>
      </c>
      <c r="Q32" s="18">
        <v>1.9</v>
      </c>
      <c r="R32" s="7">
        <v>2</v>
      </c>
      <c r="S32" s="18">
        <v>9.6</v>
      </c>
      <c r="T32" s="17"/>
      <c r="U32" s="19">
        <v>49000</v>
      </c>
      <c r="V32" s="19"/>
      <c r="W32" s="17"/>
      <c r="X32" s="17"/>
      <c r="Y32" s="7" t="s">
        <v>1299</v>
      </c>
      <c r="Z32" s="15">
        <v>4.9000000000000002E-2</v>
      </c>
      <c r="AA32" s="21">
        <v>2.8000000000000001E-2</v>
      </c>
      <c r="AB32" s="18">
        <v>1.4</v>
      </c>
      <c r="AC32" s="66" t="s">
        <v>1296</v>
      </c>
      <c r="AD32" s="69" t="s">
        <v>1297</v>
      </c>
      <c r="AE32" s="18">
        <v>1.1000000000000001</v>
      </c>
      <c r="AF32" s="17"/>
      <c r="AG32" s="17"/>
      <c r="AH32" s="17"/>
      <c r="AI32" s="17"/>
      <c r="AJ32" s="69" t="s">
        <v>1301</v>
      </c>
      <c r="AK32" s="7" t="s">
        <v>1302</v>
      </c>
      <c r="AL32" s="7" t="s">
        <v>1295</v>
      </c>
      <c r="AM32" s="7" t="s">
        <v>1303</v>
      </c>
      <c r="AN32" s="7" t="s">
        <v>1295</v>
      </c>
      <c r="AO32" s="7" t="s">
        <v>1304</v>
      </c>
      <c r="AP32" s="7" t="s">
        <v>1305</v>
      </c>
      <c r="AQ32" s="21">
        <v>2E-3</v>
      </c>
      <c r="AR32" s="7" t="s">
        <v>1303</v>
      </c>
      <c r="AS32" s="7" t="s">
        <v>1305</v>
      </c>
      <c r="AT32" s="7" t="s">
        <v>1303</v>
      </c>
      <c r="AU32" s="7" t="s">
        <v>1306</v>
      </c>
      <c r="AV32" s="7" t="s">
        <v>1307</v>
      </c>
      <c r="AW32" s="7" t="s">
        <v>1295</v>
      </c>
      <c r="AX32" s="7" t="s">
        <v>1304</v>
      </c>
      <c r="AY32" s="18"/>
      <c r="AZ32" s="20"/>
      <c r="BA32" s="17"/>
      <c r="BB32" s="17"/>
      <c r="BC32" s="21"/>
      <c r="BD32" s="20"/>
      <c r="BE32" s="19"/>
      <c r="BF32" s="19"/>
      <c r="BG32" s="22"/>
    </row>
    <row r="33" spans="1:59" x14ac:dyDescent="0.15">
      <c r="A33" s="627" t="s">
        <v>1290</v>
      </c>
      <c r="B33" s="133" t="s">
        <v>1286</v>
      </c>
      <c r="C33" s="1" t="s">
        <v>1320</v>
      </c>
      <c r="D33" s="39">
        <v>0.3923611111111111</v>
      </c>
      <c r="E33" s="14" t="s">
        <v>641</v>
      </c>
      <c r="F33" s="20">
        <v>0.39</v>
      </c>
      <c r="G33" s="18">
        <v>13.3</v>
      </c>
      <c r="H33" s="18">
        <v>14.3</v>
      </c>
      <c r="I33" s="17"/>
      <c r="J33" s="17"/>
      <c r="K33" s="17" t="s">
        <v>594</v>
      </c>
      <c r="L33" s="17" t="s">
        <v>642</v>
      </c>
      <c r="M33" s="17" t="s">
        <v>643</v>
      </c>
      <c r="N33" s="7" t="s">
        <v>1294</v>
      </c>
      <c r="O33" s="18">
        <v>7.8</v>
      </c>
      <c r="P33" s="18">
        <v>1.1000000000000001</v>
      </c>
      <c r="Q33" s="18">
        <v>1.5</v>
      </c>
      <c r="R33" s="7" t="s">
        <v>1328</v>
      </c>
      <c r="S33" s="18">
        <v>10.5</v>
      </c>
      <c r="T33" s="17"/>
      <c r="U33" s="19">
        <v>1700</v>
      </c>
      <c r="V33" s="19"/>
      <c r="W33" s="17"/>
      <c r="X33" s="17"/>
      <c r="Y33" s="17"/>
      <c r="Z33" s="15">
        <v>3.6999999999999998E-2</v>
      </c>
      <c r="AA33" s="21">
        <v>2.9000000000000001E-2</v>
      </c>
      <c r="AB33" s="18">
        <v>2.8</v>
      </c>
      <c r="AC33" s="66" t="s">
        <v>1296</v>
      </c>
      <c r="AD33" s="69" t="s">
        <v>1297</v>
      </c>
      <c r="AE33" s="18">
        <v>2.8</v>
      </c>
      <c r="AF33" s="17"/>
      <c r="AG33" s="17"/>
      <c r="AH33" s="17"/>
      <c r="AI33" s="17"/>
      <c r="AJ33" s="21"/>
      <c r="AK33" s="17"/>
      <c r="AL33" s="17"/>
      <c r="AM33" s="17"/>
      <c r="AN33" s="17"/>
      <c r="AO33" s="17"/>
      <c r="AP33" s="17"/>
      <c r="AQ33" s="21"/>
      <c r="AR33" s="17"/>
      <c r="AS33" s="17"/>
      <c r="AT33" s="17"/>
      <c r="AU33" s="17"/>
      <c r="AV33" s="17"/>
      <c r="AW33" s="17"/>
      <c r="AX33" s="17"/>
      <c r="AY33" s="18"/>
      <c r="AZ33" s="20"/>
      <c r="BA33" s="17"/>
      <c r="BB33" s="17"/>
      <c r="BC33" s="21"/>
      <c r="BD33" s="20"/>
      <c r="BE33" s="19"/>
      <c r="BF33" s="19"/>
      <c r="BG33" s="22"/>
    </row>
    <row r="34" spans="1:59" x14ac:dyDescent="0.15">
      <c r="A34" s="627" t="s">
        <v>1290</v>
      </c>
      <c r="B34" s="133" t="s">
        <v>1286</v>
      </c>
      <c r="C34" s="1" t="s">
        <v>1321</v>
      </c>
      <c r="D34" s="39">
        <v>0.3923611111111111</v>
      </c>
      <c r="E34" s="14" t="s">
        <v>641</v>
      </c>
      <c r="F34" s="20">
        <v>0.21</v>
      </c>
      <c r="G34" s="18">
        <v>10.5</v>
      </c>
      <c r="H34" s="18">
        <v>10.5</v>
      </c>
      <c r="I34" s="17"/>
      <c r="J34" s="17"/>
      <c r="K34" s="17" t="s">
        <v>594</v>
      </c>
      <c r="L34" s="17" t="s">
        <v>642</v>
      </c>
      <c r="M34" s="17" t="s">
        <v>643</v>
      </c>
      <c r="N34" s="7" t="s">
        <v>1294</v>
      </c>
      <c r="O34" s="18">
        <v>8</v>
      </c>
      <c r="P34" s="18">
        <v>1.4</v>
      </c>
      <c r="Q34" s="18">
        <v>1.7</v>
      </c>
      <c r="R34" s="17">
        <v>1</v>
      </c>
      <c r="S34" s="18">
        <v>11.7</v>
      </c>
      <c r="T34" s="17"/>
      <c r="U34" s="19">
        <v>4900</v>
      </c>
      <c r="V34" s="19"/>
      <c r="W34" s="17"/>
      <c r="X34" s="17"/>
      <c r="Y34" s="7" t="s">
        <v>1299</v>
      </c>
      <c r="Z34" s="15">
        <v>6.0999999999999999E-2</v>
      </c>
      <c r="AA34" s="21">
        <v>4.5999999999999999E-2</v>
      </c>
      <c r="AB34" s="18">
        <v>3.6</v>
      </c>
      <c r="AC34" s="20">
        <v>0.05</v>
      </c>
      <c r="AD34" s="69" t="s">
        <v>1297</v>
      </c>
      <c r="AE34" s="18">
        <v>3.5</v>
      </c>
      <c r="AF34" s="17"/>
      <c r="AG34" s="17"/>
      <c r="AH34" s="17"/>
      <c r="AI34" s="7" t="s">
        <v>1300</v>
      </c>
      <c r="AJ34" s="21"/>
      <c r="AK34" s="17"/>
      <c r="AL34" s="17"/>
      <c r="AM34" s="17"/>
      <c r="AN34" s="17"/>
      <c r="AO34" s="17"/>
      <c r="AP34" s="17"/>
      <c r="AQ34" s="21"/>
      <c r="AR34" s="17"/>
      <c r="AS34" s="17"/>
      <c r="AT34" s="17"/>
      <c r="AU34" s="17"/>
      <c r="AV34" s="17"/>
      <c r="AW34" s="17"/>
      <c r="AX34" s="17"/>
      <c r="AY34" s="18"/>
      <c r="AZ34" s="20"/>
      <c r="BA34" s="17"/>
      <c r="BB34" s="17"/>
      <c r="BC34" s="21"/>
      <c r="BD34" s="20"/>
      <c r="BE34" s="19"/>
      <c r="BF34" s="19"/>
      <c r="BG34" s="22"/>
    </row>
    <row r="35" spans="1:59" x14ac:dyDescent="0.15">
      <c r="A35" s="627" t="s">
        <v>1290</v>
      </c>
      <c r="B35" s="133" t="s">
        <v>1330</v>
      </c>
      <c r="C35" s="1" t="s">
        <v>1324</v>
      </c>
      <c r="D35" s="39">
        <v>0.44791666666666669</v>
      </c>
      <c r="E35" s="14" t="s">
        <v>641</v>
      </c>
      <c r="F35" s="20">
        <v>0.55000000000000004</v>
      </c>
      <c r="G35" s="18">
        <v>20.2</v>
      </c>
      <c r="H35" s="18">
        <v>17.8</v>
      </c>
      <c r="I35" s="17"/>
      <c r="J35" s="17"/>
      <c r="K35" s="17" t="s">
        <v>594</v>
      </c>
      <c r="L35" s="17" t="s">
        <v>642</v>
      </c>
      <c r="M35" s="17" t="s">
        <v>643</v>
      </c>
      <c r="N35" s="7" t="s">
        <v>1294</v>
      </c>
      <c r="O35" s="18">
        <v>7.9</v>
      </c>
      <c r="P35" s="18">
        <v>0.7</v>
      </c>
      <c r="Q35" s="18">
        <v>2</v>
      </c>
      <c r="R35" s="17">
        <v>2</v>
      </c>
      <c r="S35" s="18">
        <v>9.6</v>
      </c>
      <c r="T35" s="17"/>
      <c r="U35" s="19">
        <v>13000</v>
      </c>
      <c r="V35" s="19"/>
      <c r="W35" s="17"/>
      <c r="X35" s="17"/>
      <c r="Y35" s="17"/>
      <c r="Z35" s="15">
        <v>7.4999999999999997E-2</v>
      </c>
      <c r="AA35" s="21">
        <v>6.0999999999999999E-2</v>
      </c>
      <c r="AB35" s="18">
        <v>2.2000000000000002</v>
      </c>
      <c r="AC35" s="66" t="s">
        <v>1296</v>
      </c>
      <c r="AD35" s="69" t="s">
        <v>1297</v>
      </c>
      <c r="AE35" s="18">
        <v>2</v>
      </c>
      <c r="AF35" s="17"/>
      <c r="AG35" s="17"/>
      <c r="AH35" s="17"/>
      <c r="AI35" s="17"/>
      <c r="AJ35" s="21"/>
      <c r="AK35" s="17"/>
      <c r="AL35" s="17"/>
      <c r="AM35" s="17"/>
      <c r="AN35" s="17"/>
      <c r="AO35" s="17"/>
      <c r="AP35" s="17"/>
      <c r="AQ35" s="21"/>
      <c r="AR35" s="17"/>
      <c r="AS35" s="17"/>
      <c r="AT35" s="17"/>
      <c r="AU35" s="17"/>
      <c r="AV35" s="17"/>
      <c r="AW35" s="17"/>
      <c r="AX35" s="17"/>
      <c r="AY35" s="18"/>
      <c r="AZ35" s="20"/>
      <c r="BA35" s="17"/>
      <c r="BB35" s="17"/>
      <c r="BC35" s="21"/>
      <c r="BD35" s="20"/>
      <c r="BE35" s="19"/>
      <c r="BF35" s="19"/>
      <c r="BG35" s="22"/>
    </row>
    <row r="36" spans="1:59" x14ac:dyDescent="0.15">
      <c r="A36" s="627" t="s">
        <v>1290</v>
      </c>
      <c r="B36" s="133" t="s">
        <v>1330</v>
      </c>
      <c r="C36" s="1" t="s">
        <v>1325</v>
      </c>
      <c r="D36" s="39">
        <v>0.52083333333333337</v>
      </c>
      <c r="E36" s="14" t="s">
        <v>641</v>
      </c>
      <c r="F36" s="20">
        <v>0.39</v>
      </c>
      <c r="G36" s="18">
        <v>38.700000000000003</v>
      </c>
      <c r="H36" s="18">
        <v>26.6</v>
      </c>
      <c r="I36" s="17"/>
      <c r="J36" s="17"/>
      <c r="K36" s="17" t="s">
        <v>594</v>
      </c>
      <c r="L36" s="17" t="s">
        <v>642</v>
      </c>
      <c r="M36" s="17" t="s">
        <v>643</v>
      </c>
      <c r="N36" s="7" t="s">
        <v>1294</v>
      </c>
      <c r="O36" s="18">
        <v>8.1</v>
      </c>
      <c r="P36" s="18">
        <v>1</v>
      </c>
      <c r="Q36" s="18">
        <v>2</v>
      </c>
      <c r="R36" s="17">
        <v>2</v>
      </c>
      <c r="S36" s="18">
        <v>8.8000000000000007</v>
      </c>
      <c r="T36" s="17"/>
      <c r="U36" s="19">
        <v>33000</v>
      </c>
      <c r="V36" s="19"/>
      <c r="W36" s="17"/>
      <c r="X36" s="17"/>
      <c r="Y36" s="7" t="s">
        <v>1299</v>
      </c>
      <c r="Z36" s="15">
        <v>9.2999999999999999E-2</v>
      </c>
      <c r="AA36" s="21">
        <v>7.5999999999999998E-2</v>
      </c>
      <c r="AB36" s="18">
        <v>2.2999999999999998</v>
      </c>
      <c r="AC36" s="66" t="s">
        <v>1296</v>
      </c>
      <c r="AD36" s="69" t="s">
        <v>1297</v>
      </c>
      <c r="AE36" s="18">
        <v>1.9</v>
      </c>
      <c r="AF36" s="17"/>
      <c r="AG36" s="17"/>
      <c r="AH36" s="17"/>
      <c r="AI36" s="7" t="s">
        <v>1300</v>
      </c>
      <c r="AJ36" s="21"/>
      <c r="AK36" s="17"/>
      <c r="AL36" s="17"/>
      <c r="AM36" s="17"/>
      <c r="AN36" s="17"/>
      <c r="AO36" s="17"/>
      <c r="AP36" s="17"/>
      <c r="AQ36" s="21"/>
      <c r="AR36" s="17"/>
      <c r="AS36" s="17"/>
      <c r="AT36" s="17"/>
      <c r="AU36" s="7" t="s">
        <v>1306</v>
      </c>
      <c r="AV36" s="17"/>
      <c r="AW36" s="17"/>
      <c r="AX36" s="17"/>
      <c r="AY36" s="18"/>
      <c r="AZ36" s="20"/>
      <c r="BA36" s="17"/>
      <c r="BB36" s="17"/>
      <c r="BC36" s="21"/>
      <c r="BD36" s="20"/>
      <c r="BE36" s="19"/>
      <c r="BF36" s="19"/>
      <c r="BG36" s="22"/>
    </row>
    <row r="37" spans="1:59" x14ac:dyDescent="0.15">
      <c r="A37" s="627" t="s">
        <v>1290</v>
      </c>
      <c r="B37" s="133" t="s">
        <v>1330</v>
      </c>
      <c r="C37" s="1" t="s">
        <v>1327</v>
      </c>
      <c r="D37" s="39">
        <v>0.4826388888888889</v>
      </c>
      <c r="E37" s="14" t="s">
        <v>641</v>
      </c>
      <c r="F37" s="20">
        <v>0.46</v>
      </c>
      <c r="G37" s="18">
        <v>16.100000000000001</v>
      </c>
      <c r="H37" s="18">
        <v>13.6</v>
      </c>
      <c r="I37" s="17"/>
      <c r="J37" s="17"/>
      <c r="K37" s="17" t="s">
        <v>594</v>
      </c>
      <c r="L37" s="17" t="s">
        <v>642</v>
      </c>
      <c r="M37" s="17" t="s">
        <v>643</v>
      </c>
      <c r="N37" s="7" t="s">
        <v>1294</v>
      </c>
      <c r="O37" s="18">
        <v>8</v>
      </c>
      <c r="P37" s="18">
        <v>1.9</v>
      </c>
      <c r="Q37" s="18">
        <v>2</v>
      </c>
      <c r="R37" s="17">
        <v>1</v>
      </c>
      <c r="S37" s="18">
        <v>10.6</v>
      </c>
      <c r="T37" s="17"/>
      <c r="U37" s="19">
        <v>13000</v>
      </c>
      <c r="V37" s="19"/>
      <c r="W37" s="17"/>
      <c r="X37" s="17"/>
      <c r="Y37" s="17"/>
      <c r="Z37" s="15">
        <v>7.6999999999999999E-2</v>
      </c>
      <c r="AA37" s="21">
        <v>5.5E-2</v>
      </c>
      <c r="AB37" s="18">
        <v>2</v>
      </c>
      <c r="AC37" s="20">
        <v>0.04</v>
      </c>
      <c r="AD37" s="69" t="s">
        <v>1297</v>
      </c>
      <c r="AE37" s="18">
        <v>1.9</v>
      </c>
      <c r="AF37" s="17"/>
      <c r="AG37" s="17"/>
      <c r="AH37" s="17"/>
      <c r="AI37" s="17"/>
      <c r="AJ37" s="21"/>
      <c r="AK37" s="17"/>
      <c r="AL37" s="17"/>
      <c r="AM37" s="17"/>
      <c r="AN37" s="17"/>
      <c r="AO37" s="17"/>
      <c r="AP37" s="17"/>
      <c r="AQ37" s="21"/>
      <c r="AR37" s="17"/>
      <c r="AS37" s="17"/>
      <c r="AT37" s="17"/>
      <c r="AU37" s="17"/>
      <c r="AV37" s="17"/>
      <c r="AW37" s="17"/>
      <c r="AX37" s="17"/>
      <c r="AY37" s="18"/>
      <c r="AZ37" s="20"/>
      <c r="BA37" s="17"/>
      <c r="BB37" s="17"/>
      <c r="BC37" s="21"/>
      <c r="BD37" s="20"/>
      <c r="BE37" s="19"/>
      <c r="BF37" s="19"/>
      <c r="BG37" s="22"/>
    </row>
    <row r="38" spans="1:59" x14ac:dyDescent="0.15">
      <c r="A38" s="627" t="s">
        <v>1290</v>
      </c>
      <c r="B38" s="133" t="s">
        <v>1330</v>
      </c>
      <c r="C38" s="1" t="s">
        <v>1329</v>
      </c>
      <c r="D38" s="39">
        <v>0.49652777777777773</v>
      </c>
      <c r="E38" s="14" t="s">
        <v>641</v>
      </c>
      <c r="F38" s="20">
        <v>0.26</v>
      </c>
      <c r="G38" s="18">
        <v>14.2</v>
      </c>
      <c r="H38" s="18">
        <v>10.4</v>
      </c>
      <c r="I38" s="17"/>
      <c r="J38" s="17"/>
      <c r="K38" s="17" t="s">
        <v>594</v>
      </c>
      <c r="L38" s="17" t="s">
        <v>642</v>
      </c>
      <c r="M38" s="17" t="s">
        <v>643</v>
      </c>
      <c r="N38" s="7" t="s">
        <v>1294</v>
      </c>
      <c r="O38" s="18">
        <v>8.4</v>
      </c>
      <c r="P38" s="18">
        <v>2.2000000000000002</v>
      </c>
      <c r="Q38" s="18">
        <v>2.9</v>
      </c>
      <c r="R38" s="17">
        <v>5</v>
      </c>
      <c r="S38" s="18">
        <v>11.5</v>
      </c>
      <c r="T38" s="17"/>
      <c r="U38" s="19">
        <v>4900</v>
      </c>
      <c r="V38" s="19"/>
      <c r="W38" s="17"/>
      <c r="X38" s="17"/>
      <c r="Y38" s="7" t="s">
        <v>1299</v>
      </c>
      <c r="Z38" s="188">
        <v>0.22</v>
      </c>
      <c r="AA38" s="20">
        <v>0.16</v>
      </c>
      <c r="AB38" s="18">
        <v>2.9</v>
      </c>
      <c r="AC38" s="20">
        <v>0.23</v>
      </c>
      <c r="AD38" s="66">
        <v>0.08</v>
      </c>
      <c r="AE38" s="18">
        <v>2.2999999999999998</v>
      </c>
      <c r="AF38" s="17"/>
      <c r="AG38" s="17"/>
      <c r="AH38" s="17"/>
      <c r="AI38" s="7" t="s">
        <v>1300</v>
      </c>
      <c r="AJ38" s="21"/>
      <c r="AK38" s="17"/>
      <c r="AL38" s="17"/>
      <c r="AM38" s="17"/>
      <c r="AN38" s="17"/>
      <c r="AO38" s="17"/>
      <c r="AP38" s="17"/>
      <c r="AQ38" s="21"/>
      <c r="AR38" s="17"/>
      <c r="AS38" s="17"/>
      <c r="AT38" s="17"/>
      <c r="AU38" s="17"/>
      <c r="AV38" s="17"/>
      <c r="AW38" s="17"/>
      <c r="AX38" s="17"/>
      <c r="AY38" s="18"/>
      <c r="AZ38" s="20"/>
      <c r="BA38" s="17"/>
      <c r="BB38" s="17"/>
      <c r="BC38" s="21"/>
      <c r="BD38" s="20"/>
      <c r="BE38" s="19"/>
      <c r="BF38" s="19"/>
      <c r="BG38" s="22"/>
    </row>
    <row r="39" spans="1:59" x14ac:dyDescent="0.15">
      <c r="A39" s="627" t="s">
        <v>1290</v>
      </c>
      <c r="B39" s="133" t="s">
        <v>1331</v>
      </c>
      <c r="C39" s="1" t="s">
        <v>1318</v>
      </c>
      <c r="D39" s="39">
        <v>0.47916666666666669</v>
      </c>
      <c r="E39" s="14" t="s">
        <v>647</v>
      </c>
      <c r="F39" s="20">
        <v>0.24</v>
      </c>
      <c r="G39" s="18">
        <v>20.3</v>
      </c>
      <c r="H39" s="18">
        <v>18.899999999999999</v>
      </c>
      <c r="I39" s="17"/>
      <c r="J39" s="17"/>
      <c r="K39" s="17" t="s">
        <v>594</v>
      </c>
      <c r="L39" s="17" t="s">
        <v>727</v>
      </c>
      <c r="M39" s="17" t="s">
        <v>665</v>
      </c>
      <c r="N39" s="7">
        <v>95</v>
      </c>
      <c r="O39" s="18">
        <v>7.8</v>
      </c>
      <c r="P39" s="18">
        <v>1.1000000000000001</v>
      </c>
      <c r="Q39" s="18">
        <v>2</v>
      </c>
      <c r="R39" s="17">
        <v>3</v>
      </c>
      <c r="S39" s="18">
        <v>9.5</v>
      </c>
      <c r="T39" s="17"/>
      <c r="U39" s="19">
        <v>7000</v>
      </c>
      <c r="V39" s="19"/>
      <c r="W39" s="17"/>
      <c r="X39" s="17"/>
      <c r="Y39" s="17"/>
      <c r="Z39" s="15">
        <v>6.4000000000000001E-2</v>
      </c>
      <c r="AA39" s="21">
        <v>4.4999999999999998E-2</v>
      </c>
      <c r="AB39" s="18">
        <v>2.4</v>
      </c>
      <c r="AC39" s="66" t="s">
        <v>1310</v>
      </c>
      <c r="AD39" s="69" t="s">
        <v>1311</v>
      </c>
      <c r="AE39" s="18">
        <v>2.2999999999999998</v>
      </c>
      <c r="AF39" s="17"/>
      <c r="AG39" s="17"/>
      <c r="AH39" s="17"/>
      <c r="AI39" s="17"/>
      <c r="AJ39" s="21"/>
      <c r="AK39" s="17"/>
      <c r="AL39" s="17"/>
      <c r="AM39" s="17"/>
      <c r="AN39" s="17"/>
      <c r="AO39" s="17"/>
      <c r="AP39" s="17"/>
      <c r="AQ39" s="21"/>
      <c r="AR39" s="17"/>
      <c r="AS39" s="17"/>
      <c r="AT39" s="17"/>
      <c r="AU39" s="17"/>
      <c r="AV39" s="17"/>
      <c r="AW39" s="17"/>
      <c r="AX39" s="17"/>
      <c r="AY39" s="18"/>
      <c r="AZ39" s="20"/>
      <c r="BA39" s="17"/>
      <c r="BB39" s="17"/>
      <c r="BC39" s="21"/>
      <c r="BD39" s="20"/>
      <c r="BE39" s="19"/>
      <c r="BF39" s="19"/>
      <c r="BG39" s="22"/>
    </row>
    <row r="40" spans="1:59" x14ac:dyDescent="0.15">
      <c r="A40" s="627" t="s">
        <v>1290</v>
      </c>
      <c r="B40" s="133" t="s">
        <v>1331</v>
      </c>
      <c r="C40" s="1" t="s">
        <v>1319</v>
      </c>
      <c r="D40" s="39">
        <v>0.59375</v>
      </c>
      <c r="E40" s="14" t="s">
        <v>641</v>
      </c>
      <c r="F40" s="20">
        <v>0.08</v>
      </c>
      <c r="G40" s="18">
        <v>33.299999999999997</v>
      </c>
      <c r="H40" s="18">
        <v>28.1</v>
      </c>
      <c r="I40" s="17"/>
      <c r="J40" s="17"/>
      <c r="K40" s="17" t="s">
        <v>594</v>
      </c>
      <c r="L40" s="17" t="s">
        <v>727</v>
      </c>
      <c r="M40" s="17" t="s">
        <v>665</v>
      </c>
      <c r="N40" s="7" t="s">
        <v>1309</v>
      </c>
      <c r="O40" s="18">
        <v>7.8</v>
      </c>
      <c r="P40" s="18">
        <v>0.8</v>
      </c>
      <c r="Q40" s="18">
        <v>2.1</v>
      </c>
      <c r="R40" s="17">
        <v>1</v>
      </c>
      <c r="S40" s="18">
        <v>8.8000000000000007</v>
      </c>
      <c r="T40" s="17"/>
      <c r="U40" s="19">
        <v>79000</v>
      </c>
      <c r="V40" s="19"/>
      <c r="W40" s="17"/>
      <c r="X40" s="17"/>
      <c r="Y40" s="7" t="s">
        <v>1332</v>
      </c>
      <c r="Z40" s="15">
        <v>0.06</v>
      </c>
      <c r="AA40" s="21">
        <v>4.2000000000000003E-2</v>
      </c>
      <c r="AB40" s="18">
        <v>1.4</v>
      </c>
      <c r="AC40" s="66" t="s">
        <v>1310</v>
      </c>
      <c r="AD40" s="69" t="s">
        <v>1311</v>
      </c>
      <c r="AE40" s="18">
        <v>1.2</v>
      </c>
      <c r="AF40" s="17"/>
      <c r="AG40" s="17"/>
      <c r="AH40" s="17"/>
      <c r="AI40" s="17"/>
      <c r="AJ40" s="21"/>
      <c r="AK40" s="17"/>
      <c r="AL40" s="17"/>
      <c r="AM40" s="17"/>
      <c r="AN40" s="17"/>
      <c r="AO40" s="17"/>
      <c r="AP40" s="17"/>
      <c r="AQ40" s="21"/>
      <c r="AR40" s="17"/>
      <c r="AS40" s="17"/>
      <c r="AT40" s="17"/>
      <c r="AU40" s="17"/>
      <c r="AV40" s="17"/>
      <c r="AW40" s="17"/>
      <c r="AX40" s="17"/>
      <c r="AY40" s="18"/>
      <c r="AZ40" s="20"/>
      <c r="BA40" s="17"/>
      <c r="BB40" s="17"/>
      <c r="BC40" s="21"/>
      <c r="BD40" s="20"/>
      <c r="BE40" s="19"/>
      <c r="BF40" s="19"/>
      <c r="BG40" s="22"/>
    </row>
    <row r="41" spans="1:59" x14ac:dyDescent="0.15">
      <c r="A41" s="627" t="s">
        <v>1290</v>
      </c>
      <c r="B41" s="133" t="s">
        <v>1331</v>
      </c>
      <c r="C41" s="1" t="s">
        <v>1320</v>
      </c>
      <c r="D41" s="39">
        <v>0.54166666666666663</v>
      </c>
      <c r="E41" s="14" t="s">
        <v>641</v>
      </c>
      <c r="F41" s="20">
        <v>0.52</v>
      </c>
      <c r="G41" s="18">
        <v>14.9</v>
      </c>
      <c r="H41" s="18">
        <v>14.8</v>
      </c>
      <c r="I41" s="17"/>
      <c r="J41" s="17"/>
      <c r="K41" s="17" t="s">
        <v>994</v>
      </c>
      <c r="L41" s="17" t="s">
        <v>648</v>
      </c>
      <c r="M41" s="17" t="s">
        <v>643</v>
      </c>
      <c r="N41" s="7">
        <v>9</v>
      </c>
      <c r="O41" s="18">
        <v>8</v>
      </c>
      <c r="P41" s="18">
        <v>1.3</v>
      </c>
      <c r="Q41" s="18">
        <v>4.3</v>
      </c>
      <c r="R41" s="7">
        <v>36</v>
      </c>
      <c r="S41" s="18">
        <v>10.1</v>
      </c>
      <c r="T41" s="17"/>
      <c r="U41" s="19">
        <v>17000</v>
      </c>
      <c r="V41" s="19"/>
      <c r="W41" s="17"/>
      <c r="X41" s="17"/>
      <c r="Y41" s="17"/>
      <c r="Z41" s="188">
        <v>0.1</v>
      </c>
      <c r="AA41" s="21">
        <v>4.4999999999999998E-2</v>
      </c>
      <c r="AB41" s="18">
        <v>2.5</v>
      </c>
      <c r="AC41" s="66" t="s">
        <v>1296</v>
      </c>
      <c r="AD41" s="69" t="s">
        <v>1297</v>
      </c>
      <c r="AE41" s="18">
        <v>2.1</v>
      </c>
      <c r="AF41" s="17"/>
      <c r="AG41" s="17"/>
      <c r="AH41" s="17"/>
      <c r="AI41" s="17"/>
      <c r="AJ41" s="21"/>
      <c r="AK41" s="17"/>
      <c r="AL41" s="17"/>
      <c r="AM41" s="17"/>
      <c r="AN41" s="17"/>
      <c r="AO41" s="17"/>
      <c r="AP41" s="17"/>
      <c r="AQ41" s="21"/>
      <c r="AR41" s="17"/>
      <c r="AS41" s="17"/>
      <c r="AT41" s="17"/>
      <c r="AU41" s="17"/>
      <c r="AV41" s="17"/>
      <c r="AW41" s="17"/>
      <c r="AX41" s="17"/>
      <c r="AY41" s="18"/>
      <c r="AZ41" s="20"/>
      <c r="BA41" s="17"/>
      <c r="BB41" s="17"/>
      <c r="BC41" s="21"/>
      <c r="BD41" s="20"/>
      <c r="BE41" s="19"/>
      <c r="BF41" s="19"/>
      <c r="BG41" s="22"/>
    </row>
    <row r="42" spans="1:59" x14ac:dyDescent="0.15">
      <c r="A42" s="627" t="s">
        <v>1290</v>
      </c>
      <c r="B42" s="133" t="s">
        <v>1331</v>
      </c>
      <c r="C42" s="1" t="s">
        <v>1321</v>
      </c>
      <c r="D42" s="39">
        <v>0.56597222222222221</v>
      </c>
      <c r="E42" s="14" t="s">
        <v>641</v>
      </c>
      <c r="F42" s="20">
        <v>0.2</v>
      </c>
      <c r="G42" s="18">
        <v>14.1</v>
      </c>
      <c r="H42" s="18">
        <v>13.2</v>
      </c>
      <c r="I42" s="17"/>
      <c r="J42" s="17"/>
      <c r="K42" s="17" t="s">
        <v>594</v>
      </c>
      <c r="L42" s="17" t="s">
        <v>642</v>
      </c>
      <c r="M42" s="17" t="s">
        <v>665</v>
      </c>
      <c r="N42" s="7" t="s">
        <v>1309</v>
      </c>
      <c r="O42" s="18">
        <v>8.9</v>
      </c>
      <c r="P42" s="18">
        <v>2</v>
      </c>
      <c r="Q42" s="18">
        <v>2.9</v>
      </c>
      <c r="R42" s="17">
        <v>4</v>
      </c>
      <c r="S42" s="18">
        <v>12.1</v>
      </c>
      <c r="T42" s="17"/>
      <c r="U42" s="19">
        <v>330</v>
      </c>
      <c r="V42" s="19"/>
      <c r="W42" s="17"/>
      <c r="X42" s="17"/>
      <c r="Y42" s="7" t="s">
        <v>1332</v>
      </c>
      <c r="Z42" s="188">
        <v>0.1</v>
      </c>
      <c r="AA42" s="21">
        <v>6.9000000000000006E-2</v>
      </c>
      <c r="AB42" s="18">
        <v>2.7</v>
      </c>
      <c r="AC42" s="20">
        <v>0.04</v>
      </c>
      <c r="AD42" s="66">
        <v>0.05</v>
      </c>
      <c r="AE42" s="18">
        <v>2.2999999999999998</v>
      </c>
      <c r="AF42" s="17"/>
      <c r="AG42" s="17"/>
      <c r="AH42" s="17"/>
      <c r="AI42" s="7" t="s">
        <v>1333</v>
      </c>
      <c r="AJ42" s="21"/>
      <c r="AK42" s="17"/>
      <c r="AL42" s="17"/>
      <c r="AM42" s="17"/>
      <c r="AN42" s="17"/>
      <c r="AO42" s="17"/>
      <c r="AP42" s="17"/>
      <c r="AQ42" s="21"/>
      <c r="AR42" s="17"/>
      <c r="AS42" s="17"/>
      <c r="AT42" s="17"/>
      <c r="AU42" s="17"/>
      <c r="AV42" s="17"/>
      <c r="AW42" s="17"/>
      <c r="AX42" s="17"/>
      <c r="AY42" s="18"/>
      <c r="AZ42" s="20"/>
      <c r="BA42" s="17"/>
      <c r="BB42" s="17"/>
      <c r="BC42" s="21"/>
      <c r="BD42" s="20"/>
      <c r="BE42" s="19"/>
      <c r="BF42" s="19"/>
      <c r="BG42" s="22"/>
    </row>
    <row r="43" spans="1:59" x14ac:dyDescent="0.15">
      <c r="A43" s="627" t="s">
        <v>1290</v>
      </c>
      <c r="B43" s="133" t="s">
        <v>1334</v>
      </c>
      <c r="C43" s="1" t="s">
        <v>1318</v>
      </c>
      <c r="D43" s="39">
        <v>0.49305555555555558</v>
      </c>
      <c r="E43" s="14" t="s">
        <v>641</v>
      </c>
      <c r="F43" s="20">
        <v>0.44</v>
      </c>
      <c r="G43" s="18">
        <v>20.2</v>
      </c>
      <c r="H43" s="18">
        <v>20.5</v>
      </c>
      <c r="I43" s="17"/>
      <c r="J43" s="17"/>
      <c r="K43" s="17" t="s">
        <v>1183</v>
      </c>
      <c r="L43" s="17" t="s">
        <v>642</v>
      </c>
      <c r="M43" s="17" t="s">
        <v>665</v>
      </c>
      <c r="N43" s="17">
        <v>40</v>
      </c>
      <c r="O43" s="18">
        <v>8</v>
      </c>
      <c r="P43" s="18">
        <v>1.3</v>
      </c>
      <c r="Q43" s="18">
        <v>2.8</v>
      </c>
      <c r="R43" s="17">
        <v>9</v>
      </c>
      <c r="S43" s="18">
        <v>10</v>
      </c>
      <c r="T43" s="17"/>
      <c r="U43" s="19">
        <v>11000</v>
      </c>
      <c r="V43" s="19"/>
      <c r="W43" s="17"/>
      <c r="X43" s="17"/>
      <c r="Y43" s="17"/>
      <c r="Z43" s="188">
        <v>0.1</v>
      </c>
      <c r="AA43" s="21">
        <v>6.3E-2</v>
      </c>
      <c r="AB43" s="18">
        <v>2.5</v>
      </c>
      <c r="AC43" s="66" t="s">
        <v>1310</v>
      </c>
      <c r="AD43" s="69" t="s">
        <v>1311</v>
      </c>
      <c r="AE43" s="18">
        <v>2.4</v>
      </c>
      <c r="AF43" s="17"/>
      <c r="AG43" s="17"/>
      <c r="AH43" s="17"/>
      <c r="AI43" s="17"/>
      <c r="AJ43" s="21"/>
      <c r="AK43" s="17"/>
      <c r="AL43" s="17"/>
      <c r="AM43" s="17"/>
      <c r="AN43" s="17"/>
      <c r="AO43" s="17"/>
      <c r="AP43" s="17"/>
      <c r="AQ43" s="21"/>
      <c r="AR43" s="17"/>
      <c r="AS43" s="17"/>
      <c r="AT43" s="17"/>
      <c r="AU43" s="17"/>
      <c r="AV43" s="17"/>
      <c r="AW43" s="17"/>
      <c r="AX43" s="17"/>
      <c r="AY43" s="18"/>
      <c r="AZ43" s="20"/>
      <c r="BA43" s="17"/>
      <c r="BB43" s="17"/>
      <c r="BC43" s="21"/>
      <c r="BD43" s="20"/>
      <c r="BE43" s="19"/>
      <c r="BF43" s="19"/>
      <c r="BG43" s="22"/>
    </row>
    <row r="44" spans="1:59" x14ac:dyDescent="0.15">
      <c r="A44" s="627" t="s">
        <v>1290</v>
      </c>
      <c r="B44" s="133" t="s">
        <v>1334</v>
      </c>
      <c r="C44" s="1" t="s">
        <v>1319</v>
      </c>
      <c r="D44" s="39">
        <v>0.54166666666666663</v>
      </c>
      <c r="E44" s="14" t="s">
        <v>641</v>
      </c>
      <c r="F44" s="20">
        <v>0.69</v>
      </c>
      <c r="G44" s="18">
        <v>32.700000000000003</v>
      </c>
      <c r="H44" s="18">
        <v>30.8</v>
      </c>
      <c r="I44" s="17"/>
      <c r="J44" s="17"/>
      <c r="K44" s="17" t="s">
        <v>594</v>
      </c>
      <c r="L44" s="17" t="s">
        <v>642</v>
      </c>
      <c r="M44" s="17" t="s">
        <v>643</v>
      </c>
      <c r="N44" s="7" t="s">
        <v>1294</v>
      </c>
      <c r="O44" s="18">
        <v>8</v>
      </c>
      <c r="P44" s="18">
        <v>0.9</v>
      </c>
      <c r="Q44" s="18">
        <v>2.6</v>
      </c>
      <c r="R44" s="17">
        <v>3</v>
      </c>
      <c r="S44" s="18">
        <v>8.9</v>
      </c>
      <c r="T44" s="17"/>
      <c r="U44" s="19">
        <v>33000</v>
      </c>
      <c r="V44" s="19"/>
      <c r="W44" s="17"/>
      <c r="X44" s="17"/>
      <c r="Y44" s="7" t="s">
        <v>1299</v>
      </c>
      <c r="Z44" s="15">
        <v>0.06</v>
      </c>
      <c r="AA44" s="21">
        <v>4.2000000000000003E-2</v>
      </c>
      <c r="AB44" s="20">
        <v>0.95</v>
      </c>
      <c r="AC44" s="66" t="s">
        <v>1296</v>
      </c>
      <c r="AD44" s="69" t="s">
        <v>1297</v>
      </c>
      <c r="AE44" s="20">
        <v>0.69</v>
      </c>
      <c r="AF44" s="17"/>
      <c r="AG44" s="17"/>
      <c r="AH44" s="17"/>
      <c r="AI44" s="17"/>
      <c r="AJ44" s="21"/>
      <c r="AK44" s="17"/>
      <c r="AL44" s="17"/>
      <c r="AM44" s="17"/>
      <c r="AN44" s="17"/>
      <c r="AO44" s="17"/>
      <c r="AP44" s="17"/>
      <c r="AQ44" s="21"/>
      <c r="AR44" s="17"/>
      <c r="AS44" s="17"/>
      <c r="AT44" s="17"/>
      <c r="AU44" s="17"/>
      <c r="AV44" s="17"/>
      <c r="AW44" s="17"/>
      <c r="AX44" s="17"/>
      <c r="AY44" s="18"/>
      <c r="AZ44" s="20"/>
      <c r="BA44" s="17"/>
      <c r="BB44" s="17"/>
      <c r="BC44" s="21"/>
      <c r="BD44" s="20"/>
      <c r="BE44" s="19"/>
      <c r="BF44" s="19"/>
      <c r="BG44" s="22"/>
    </row>
    <row r="45" spans="1:59" x14ac:dyDescent="0.15">
      <c r="A45" s="627" t="s">
        <v>1290</v>
      </c>
      <c r="B45" s="133" t="s">
        <v>1334</v>
      </c>
      <c r="C45" s="1" t="s">
        <v>1320</v>
      </c>
      <c r="D45" s="39">
        <v>0.47569444444444442</v>
      </c>
      <c r="E45" s="14" t="s">
        <v>641</v>
      </c>
      <c r="F45" s="20">
        <v>0.44</v>
      </c>
      <c r="G45" s="18">
        <v>17.100000000000001</v>
      </c>
      <c r="H45" s="18">
        <v>14.1</v>
      </c>
      <c r="I45" s="17"/>
      <c r="J45" s="17"/>
      <c r="K45" s="17" t="s">
        <v>594</v>
      </c>
      <c r="L45" s="17" t="s">
        <v>642</v>
      </c>
      <c r="M45" s="17" t="s">
        <v>643</v>
      </c>
      <c r="N45" s="7" t="s">
        <v>1294</v>
      </c>
      <c r="O45" s="18">
        <v>8.1</v>
      </c>
      <c r="P45" s="18">
        <v>1</v>
      </c>
      <c r="Q45" s="18">
        <v>2.1</v>
      </c>
      <c r="R45" s="7">
        <v>1</v>
      </c>
      <c r="S45" s="18">
        <v>11.2</v>
      </c>
      <c r="T45" s="17"/>
      <c r="U45" s="19">
        <v>3300</v>
      </c>
      <c r="V45" s="19"/>
      <c r="W45" s="17"/>
      <c r="X45" s="17"/>
      <c r="Y45" s="17"/>
      <c r="Z45" s="15">
        <v>5.2999999999999999E-2</v>
      </c>
      <c r="AA45" s="21">
        <v>0.04</v>
      </c>
      <c r="AB45" s="18">
        <v>2.1</v>
      </c>
      <c r="AC45" s="66" t="s">
        <v>1296</v>
      </c>
      <c r="AD45" s="69" t="s">
        <v>1297</v>
      </c>
      <c r="AE45" s="18">
        <v>2</v>
      </c>
      <c r="AF45" s="17"/>
      <c r="AG45" s="17"/>
      <c r="AH45" s="17"/>
      <c r="AI45" s="17"/>
      <c r="AJ45" s="21"/>
      <c r="AK45" s="17"/>
      <c r="AL45" s="17"/>
      <c r="AM45" s="17"/>
      <c r="AN45" s="17"/>
      <c r="AO45" s="17"/>
      <c r="AP45" s="17"/>
      <c r="AQ45" s="21"/>
      <c r="AR45" s="17"/>
      <c r="AS45" s="17"/>
      <c r="AT45" s="17"/>
      <c r="AU45" s="17"/>
      <c r="AV45" s="17"/>
      <c r="AW45" s="17"/>
      <c r="AX45" s="17"/>
      <c r="AY45" s="18"/>
      <c r="AZ45" s="20"/>
      <c r="BA45" s="17"/>
      <c r="BB45" s="17"/>
      <c r="BC45" s="21"/>
      <c r="BD45" s="20"/>
      <c r="BE45" s="19"/>
      <c r="BF45" s="19"/>
      <c r="BG45" s="22"/>
    </row>
    <row r="46" spans="1:59" x14ac:dyDescent="0.15">
      <c r="A46" s="627" t="s">
        <v>1290</v>
      </c>
      <c r="B46" s="133" t="s">
        <v>1334</v>
      </c>
      <c r="C46" s="1" t="s">
        <v>1321</v>
      </c>
      <c r="D46" s="39">
        <v>0.46875</v>
      </c>
      <c r="E46" s="14" t="s">
        <v>641</v>
      </c>
      <c r="F46" s="20">
        <v>0.22</v>
      </c>
      <c r="G46" s="18">
        <v>10</v>
      </c>
      <c r="H46" s="18">
        <v>12.5</v>
      </c>
      <c r="I46" s="17"/>
      <c r="J46" s="17"/>
      <c r="K46" s="17" t="s">
        <v>594</v>
      </c>
      <c r="L46" s="17" t="s">
        <v>727</v>
      </c>
      <c r="M46" s="17" t="s">
        <v>665</v>
      </c>
      <c r="N46" s="7" t="s">
        <v>1309</v>
      </c>
      <c r="O46" s="18">
        <v>8.6</v>
      </c>
      <c r="P46" s="18">
        <v>2.2000000000000002</v>
      </c>
      <c r="Q46" s="18">
        <v>2.9</v>
      </c>
      <c r="R46" s="17">
        <v>3</v>
      </c>
      <c r="S46" s="18">
        <v>14.5</v>
      </c>
      <c r="T46" s="17"/>
      <c r="U46" s="19">
        <v>230</v>
      </c>
      <c r="V46" s="19"/>
      <c r="W46" s="17"/>
      <c r="X46" s="17"/>
      <c r="Y46" s="7" t="s">
        <v>1332</v>
      </c>
      <c r="Z46" s="15">
        <v>7.0999999999999994E-2</v>
      </c>
      <c r="AA46" s="21">
        <v>4.4999999999999998E-2</v>
      </c>
      <c r="AB46" s="18">
        <v>2.4</v>
      </c>
      <c r="AC46" s="66" t="s">
        <v>1310</v>
      </c>
      <c r="AD46" s="66">
        <v>0.05</v>
      </c>
      <c r="AE46" s="18">
        <v>2.1</v>
      </c>
      <c r="AF46" s="17"/>
      <c r="AG46" s="17"/>
      <c r="AH46" s="17"/>
      <c r="AI46" s="7" t="s">
        <v>1333</v>
      </c>
      <c r="AJ46" s="21"/>
      <c r="AK46" s="17"/>
      <c r="AL46" s="17"/>
      <c r="AM46" s="17"/>
      <c r="AN46" s="17"/>
      <c r="AO46" s="17"/>
      <c r="AP46" s="17"/>
      <c r="AQ46" s="21"/>
      <c r="AR46" s="17"/>
      <c r="AS46" s="17"/>
      <c r="AT46" s="17"/>
      <c r="AU46" s="17"/>
      <c r="AV46" s="17"/>
      <c r="AW46" s="17"/>
      <c r="AX46" s="17"/>
      <c r="AY46" s="18"/>
      <c r="AZ46" s="20"/>
      <c r="BA46" s="17"/>
      <c r="BB46" s="17"/>
      <c r="BC46" s="21"/>
      <c r="BD46" s="20"/>
      <c r="BE46" s="19"/>
      <c r="BF46" s="19"/>
      <c r="BG46" s="22"/>
    </row>
    <row r="47" spans="1:59" x14ac:dyDescent="0.15">
      <c r="A47" s="627" t="s">
        <v>1290</v>
      </c>
      <c r="B47" s="133" t="s">
        <v>1335</v>
      </c>
      <c r="C47" s="1" t="s">
        <v>1336</v>
      </c>
      <c r="D47" s="39">
        <v>0.40972222222222227</v>
      </c>
      <c r="E47" s="14" t="s">
        <v>641</v>
      </c>
      <c r="F47" s="66" t="s">
        <v>1326</v>
      </c>
      <c r="G47" s="18">
        <v>21.8</v>
      </c>
      <c r="H47" s="18">
        <v>16</v>
      </c>
      <c r="I47" s="17"/>
      <c r="J47" s="17"/>
      <c r="K47" s="17" t="s">
        <v>594</v>
      </c>
      <c r="L47" s="17" t="s">
        <v>642</v>
      </c>
      <c r="M47" s="17" t="s">
        <v>643</v>
      </c>
      <c r="N47" s="7" t="s">
        <v>1294</v>
      </c>
      <c r="O47" s="18">
        <v>7.7</v>
      </c>
      <c r="P47" s="18">
        <v>0.7</v>
      </c>
      <c r="Q47" s="18">
        <v>1.7</v>
      </c>
      <c r="R47" s="17">
        <v>2</v>
      </c>
      <c r="S47" s="18">
        <v>9.3000000000000007</v>
      </c>
      <c r="T47" s="17"/>
      <c r="U47" s="19">
        <v>4900</v>
      </c>
      <c r="V47" s="19"/>
      <c r="W47" s="17"/>
      <c r="X47" s="17"/>
      <c r="Y47" s="17"/>
      <c r="Z47" s="15">
        <v>2.8000000000000001E-2</v>
      </c>
      <c r="AA47" s="21">
        <v>1.2999999999999999E-2</v>
      </c>
      <c r="AB47" s="18">
        <v>1.3</v>
      </c>
      <c r="AC47" s="66" t="s">
        <v>1296</v>
      </c>
      <c r="AD47" s="69" t="s">
        <v>1297</v>
      </c>
      <c r="AE47" s="18">
        <v>1.3</v>
      </c>
      <c r="AF47" s="17"/>
      <c r="AG47" s="17"/>
      <c r="AH47" s="17"/>
      <c r="AI47" s="17"/>
      <c r="AJ47" s="21"/>
      <c r="AK47" s="17"/>
      <c r="AL47" s="17"/>
      <c r="AM47" s="17"/>
      <c r="AN47" s="17"/>
      <c r="AO47" s="17"/>
      <c r="AP47" s="17"/>
      <c r="AQ47" s="21"/>
      <c r="AR47" s="17"/>
      <c r="AS47" s="17"/>
      <c r="AT47" s="17"/>
      <c r="AU47" s="17"/>
      <c r="AV47" s="17"/>
      <c r="AW47" s="17"/>
      <c r="AX47" s="17"/>
      <c r="AY47" s="18"/>
      <c r="AZ47" s="20"/>
      <c r="BA47" s="17"/>
      <c r="BB47" s="17"/>
      <c r="BC47" s="21"/>
      <c r="BD47" s="20"/>
      <c r="BE47" s="19"/>
      <c r="BF47" s="19"/>
      <c r="BG47" s="22"/>
    </row>
    <row r="48" spans="1:59" x14ac:dyDescent="0.15">
      <c r="A48" s="627" t="s">
        <v>1290</v>
      </c>
      <c r="B48" s="133" t="s">
        <v>1335</v>
      </c>
      <c r="C48" s="1" t="s">
        <v>1337</v>
      </c>
      <c r="D48" s="39">
        <v>0.45833333333333331</v>
      </c>
      <c r="E48" s="14" t="s">
        <v>641</v>
      </c>
      <c r="F48" s="66" t="s">
        <v>1326</v>
      </c>
      <c r="G48" s="18">
        <v>32</v>
      </c>
      <c r="H48" s="18">
        <v>25.8</v>
      </c>
      <c r="I48" s="17"/>
      <c r="J48" s="17"/>
      <c r="K48" s="17" t="s">
        <v>594</v>
      </c>
      <c r="L48" s="17" t="s">
        <v>642</v>
      </c>
      <c r="M48" s="17" t="s">
        <v>643</v>
      </c>
      <c r="N48" s="7" t="s">
        <v>1294</v>
      </c>
      <c r="O48" s="18">
        <v>7</v>
      </c>
      <c r="P48" s="18">
        <v>0.3</v>
      </c>
      <c r="Q48" s="18">
        <v>1.2</v>
      </c>
      <c r="R48" s="7" t="s">
        <v>1328</v>
      </c>
      <c r="S48" s="18">
        <v>7.1</v>
      </c>
      <c r="T48" s="17"/>
      <c r="U48" s="19">
        <v>14000</v>
      </c>
      <c r="V48" s="19"/>
      <c r="W48" s="17"/>
      <c r="X48" s="17"/>
      <c r="Y48" s="7" t="s">
        <v>1299</v>
      </c>
      <c r="Z48" s="15">
        <v>1.7999999999999999E-2</v>
      </c>
      <c r="AA48" s="21">
        <v>8.9999999999999993E-3</v>
      </c>
      <c r="AB48" s="20">
        <v>0.64</v>
      </c>
      <c r="AC48" s="66" t="s">
        <v>1296</v>
      </c>
      <c r="AD48" s="69" t="s">
        <v>1297</v>
      </c>
      <c r="AE48" s="20">
        <v>0.56999999999999995</v>
      </c>
      <c r="AF48" s="17"/>
      <c r="AG48" s="17"/>
      <c r="AH48" s="17"/>
      <c r="AI48" s="17"/>
      <c r="AJ48" s="21"/>
      <c r="AK48" s="17"/>
      <c r="AL48" s="17"/>
      <c r="AM48" s="17"/>
      <c r="AN48" s="17"/>
      <c r="AO48" s="17"/>
      <c r="AP48" s="17"/>
      <c r="AQ48" s="21"/>
      <c r="AR48" s="17"/>
      <c r="AS48" s="17"/>
      <c r="AT48" s="17"/>
      <c r="AU48" s="7" t="s">
        <v>1306</v>
      </c>
      <c r="AV48" s="17"/>
      <c r="AW48" s="17"/>
      <c r="AX48" s="17"/>
      <c r="AY48" s="18"/>
      <c r="AZ48" s="20"/>
      <c r="BA48" s="17"/>
      <c r="BB48" s="17"/>
      <c r="BC48" s="21"/>
      <c r="BD48" s="20"/>
      <c r="BE48" s="19"/>
      <c r="BF48" s="19"/>
      <c r="BG48" s="22"/>
    </row>
    <row r="49" spans="1:60" x14ac:dyDescent="0.15">
      <c r="A49" s="627" t="s">
        <v>1290</v>
      </c>
      <c r="B49" s="133" t="s">
        <v>1335</v>
      </c>
      <c r="C49" s="1" t="s">
        <v>1338</v>
      </c>
      <c r="D49" s="39">
        <v>0.43402777777777773</v>
      </c>
      <c r="E49" s="14" t="s">
        <v>641</v>
      </c>
      <c r="F49" s="20">
        <v>0.01</v>
      </c>
      <c r="G49" s="18">
        <v>14.9</v>
      </c>
      <c r="H49" s="18">
        <v>13.1</v>
      </c>
      <c r="I49" s="17"/>
      <c r="J49" s="17"/>
      <c r="K49" s="17" t="s">
        <v>594</v>
      </c>
      <c r="L49" s="17" t="s">
        <v>642</v>
      </c>
      <c r="M49" s="17" t="s">
        <v>643</v>
      </c>
      <c r="N49" s="7" t="s">
        <v>1294</v>
      </c>
      <c r="O49" s="18">
        <v>7.8</v>
      </c>
      <c r="P49" s="18">
        <v>1.2</v>
      </c>
      <c r="Q49" s="18">
        <v>1.4</v>
      </c>
      <c r="R49" s="7">
        <v>1</v>
      </c>
      <c r="S49" s="18">
        <v>10.199999999999999</v>
      </c>
      <c r="T49" s="17"/>
      <c r="U49" s="19">
        <v>3300</v>
      </c>
      <c r="V49" s="19"/>
      <c r="W49" s="17"/>
      <c r="X49" s="17"/>
      <c r="Y49" s="17"/>
      <c r="Z49" s="15">
        <v>1.7999999999999999E-2</v>
      </c>
      <c r="AA49" s="21">
        <v>1.0999999999999999E-2</v>
      </c>
      <c r="AB49" s="18">
        <v>1.4</v>
      </c>
      <c r="AC49" s="66" t="s">
        <v>1296</v>
      </c>
      <c r="AD49" s="69" t="s">
        <v>1297</v>
      </c>
      <c r="AE49" s="18">
        <v>1.3</v>
      </c>
      <c r="AF49" s="17"/>
      <c r="AG49" s="17"/>
      <c r="AH49" s="17"/>
      <c r="AI49" s="17"/>
      <c r="AJ49" s="21"/>
      <c r="AK49" s="17"/>
      <c r="AL49" s="17"/>
      <c r="AM49" s="17"/>
      <c r="AN49" s="17"/>
      <c r="AO49" s="17"/>
      <c r="AP49" s="17"/>
      <c r="AQ49" s="21"/>
      <c r="AR49" s="17"/>
      <c r="AS49" s="17"/>
      <c r="AT49" s="17"/>
      <c r="AU49" s="17"/>
      <c r="AV49" s="17"/>
      <c r="AW49" s="17"/>
      <c r="AX49" s="17"/>
      <c r="AY49" s="18"/>
      <c r="AZ49" s="20"/>
      <c r="BA49" s="17"/>
      <c r="BB49" s="17"/>
      <c r="BC49" s="21"/>
      <c r="BD49" s="20"/>
      <c r="BE49" s="19"/>
      <c r="BF49" s="19"/>
      <c r="BG49" s="22"/>
    </row>
    <row r="50" spans="1:60" x14ac:dyDescent="0.15">
      <c r="A50" s="627" t="s">
        <v>1290</v>
      </c>
      <c r="B50" s="133" t="s">
        <v>1335</v>
      </c>
      <c r="C50" s="1" t="s">
        <v>1339</v>
      </c>
      <c r="D50" s="39">
        <v>0.44791666666666669</v>
      </c>
      <c r="E50" s="14" t="s">
        <v>641</v>
      </c>
      <c r="F50" s="66" t="s">
        <v>1326</v>
      </c>
      <c r="G50" s="18">
        <v>14.4</v>
      </c>
      <c r="H50" s="18">
        <v>10</v>
      </c>
      <c r="I50" s="17"/>
      <c r="J50" s="17"/>
      <c r="K50" s="17" t="s">
        <v>594</v>
      </c>
      <c r="L50" s="17" t="s">
        <v>642</v>
      </c>
      <c r="M50" s="17" t="s">
        <v>643</v>
      </c>
      <c r="N50" s="7" t="s">
        <v>1294</v>
      </c>
      <c r="O50" s="18">
        <v>7.9</v>
      </c>
      <c r="P50" s="18">
        <v>1.3</v>
      </c>
      <c r="Q50" s="18">
        <v>1.1000000000000001</v>
      </c>
      <c r="R50" s="7" t="s">
        <v>1328</v>
      </c>
      <c r="S50" s="18">
        <v>11.7</v>
      </c>
      <c r="T50" s="17"/>
      <c r="U50" s="19">
        <v>7900</v>
      </c>
      <c r="V50" s="19"/>
      <c r="W50" s="17"/>
      <c r="X50" s="17"/>
      <c r="Y50" s="7" t="s">
        <v>1299</v>
      </c>
      <c r="Z50" s="15">
        <v>1.7000000000000001E-2</v>
      </c>
      <c r="AA50" s="21">
        <v>8.0000000000000002E-3</v>
      </c>
      <c r="AB50" s="18">
        <v>1.4</v>
      </c>
      <c r="AC50" s="66" t="s">
        <v>1296</v>
      </c>
      <c r="AD50" s="69" t="s">
        <v>1297</v>
      </c>
      <c r="AE50" s="18">
        <v>1.3</v>
      </c>
      <c r="AF50" s="17"/>
      <c r="AG50" s="17"/>
      <c r="AH50" s="17"/>
      <c r="AI50" s="7" t="s">
        <v>1300</v>
      </c>
      <c r="AJ50" s="21"/>
      <c r="AK50" s="17"/>
      <c r="AL50" s="17"/>
      <c r="AM50" s="17"/>
      <c r="AN50" s="17"/>
      <c r="AO50" s="17"/>
      <c r="AP50" s="17"/>
      <c r="AQ50" s="21"/>
      <c r="AR50" s="17"/>
      <c r="AS50" s="17"/>
      <c r="AT50" s="17"/>
      <c r="AU50" s="17"/>
      <c r="AV50" s="17"/>
      <c r="AW50" s="17"/>
      <c r="AX50" s="17"/>
      <c r="AY50" s="18"/>
      <c r="AZ50" s="20"/>
      <c r="BA50" s="17"/>
      <c r="BB50" s="17"/>
      <c r="BC50" s="21"/>
      <c r="BD50" s="20"/>
      <c r="BE50" s="19"/>
      <c r="BF50" s="19"/>
      <c r="BG50" s="22"/>
    </row>
    <row r="51" spans="1:60" x14ac:dyDescent="0.15">
      <c r="A51" s="627" t="s">
        <v>1290</v>
      </c>
      <c r="B51" s="133" t="s">
        <v>1340</v>
      </c>
      <c r="C51" s="1" t="s">
        <v>1341</v>
      </c>
      <c r="D51" s="39">
        <v>0.3923611111111111</v>
      </c>
      <c r="E51" s="14" t="s">
        <v>641</v>
      </c>
      <c r="F51" s="20">
        <v>0.01</v>
      </c>
      <c r="G51" s="18">
        <v>22.3</v>
      </c>
      <c r="H51" s="18">
        <v>17</v>
      </c>
      <c r="I51" s="17"/>
      <c r="J51" s="17"/>
      <c r="K51" s="17" t="s">
        <v>594</v>
      </c>
      <c r="L51" s="17" t="s">
        <v>642</v>
      </c>
      <c r="M51" s="17" t="s">
        <v>643</v>
      </c>
      <c r="N51" s="7">
        <v>86</v>
      </c>
      <c r="O51" s="18">
        <v>7.9</v>
      </c>
      <c r="P51" s="18">
        <v>1.4</v>
      </c>
      <c r="Q51" s="18">
        <v>2.8</v>
      </c>
      <c r="R51" s="17">
        <v>1</v>
      </c>
      <c r="S51" s="18">
        <v>9.1</v>
      </c>
      <c r="T51" s="17"/>
      <c r="U51" s="19">
        <v>49000</v>
      </c>
      <c r="V51" s="19"/>
      <c r="W51" s="17"/>
      <c r="X51" s="17"/>
      <c r="Y51" s="17"/>
      <c r="Z51" s="15">
        <v>7.8E-2</v>
      </c>
      <c r="AA51" s="21">
        <v>5.5E-2</v>
      </c>
      <c r="AB51" s="18">
        <v>2.9</v>
      </c>
      <c r="AC51" s="20">
        <v>0.13</v>
      </c>
      <c r="AD51" s="20">
        <v>7.0000000000000007E-2</v>
      </c>
      <c r="AE51" s="18">
        <v>2.5</v>
      </c>
      <c r="AF51" s="17"/>
      <c r="AG51" s="17"/>
      <c r="AH51" s="17"/>
      <c r="AI51" s="17"/>
      <c r="AJ51" s="21"/>
      <c r="AK51" s="17"/>
      <c r="AL51" s="17"/>
      <c r="AM51" s="17"/>
      <c r="AN51" s="17"/>
      <c r="AO51" s="17"/>
      <c r="AP51" s="17"/>
      <c r="AQ51" s="21"/>
      <c r="AR51" s="17"/>
      <c r="AS51" s="17"/>
      <c r="AT51" s="17"/>
      <c r="AU51" s="17"/>
      <c r="AV51" s="17"/>
      <c r="AW51" s="17"/>
      <c r="AX51" s="17"/>
      <c r="AY51" s="18"/>
      <c r="AZ51" s="20"/>
      <c r="BA51" s="17"/>
      <c r="BB51" s="17"/>
      <c r="BC51" s="21"/>
      <c r="BD51" s="20"/>
      <c r="BE51" s="19"/>
      <c r="BF51" s="19"/>
      <c r="BG51" s="22"/>
    </row>
    <row r="52" spans="1:60" x14ac:dyDescent="0.15">
      <c r="A52" s="627" t="s">
        <v>1290</v>
      </c>
      <c r="B52" s="133" t="s">
        <v>1340</v>
      </c>
      <c r="C52" s="1" t="s">
        <v>1342</v>
      </c>
      <c r="D52" s="39">
        <v>0.40972222222222227</v>
      </c>
      <c r="E52" s="14" t="s">
        <v>641</v>
      </c>
      <c r="F52" s="66" t="s">
        <v>1326</v>
      </c>
      <c r="G52" s="18">
        <v>37.200000000000003</v>
      </c>
      <c r="H52" s="18">
        <v>30.6</v>
      </c>
      <c r="I52" s="17"/>
      <c r="J52" s="17"/>
      <c r="K52" s="17" t="s">
        <v>594</v>
      </c>
      <c r="L52" s="17" t="s">
        <v>642</v>
      </c>
      <c r="M52" s="17" t="s">
        <v>643</v>
      </c>
      <c r="N52" s="7" t="s">
        <v>1294</v>
      </c>
      <c r="O52" s="18">
        <v>7.6</v>
      </c>
      <c r="P52" s="18">
        <v>1.1000000000000001</v>
      </c>
      <c r="Q52" s="18">
        <v>3.2</v>
      </c>
      <c r="R52" s="7">
        <v>2</v>
      </c>
      <c r="S52" s="18">
        <v>6.1</v>
      </c>
      <c r="T52" s="17"/>
      <c r="U52" s="19">
        <v>130000</v>
      </c>
      <c r="V52" s="19"/>
      <c r="W52" s="17"/>
      <c r="X52" s="17"/>
      <c r="Y52" s="7" t="s">
        <v>1299</v>
      </c>
      <c r="Z52" s="15">
        <v>9.2999999999999999E-2</v>
      </c>
      <c r="AA52" s="21">
        <v>6.9000000000000006E-2</v>
      </c>
      <c r="AB52" s="18">
        <v>1.2</v>
      </c>
      <c r="AC52" s="20">
        <v>0.15</v>
      </c>
      <c r="AD52" s="66" t="s">
        <v>1297</v>
      </c>
      <c r="AE52" s="20">
        <v>0.79</v>
      </c>
      <c r="AF52" s="17"/>
      <c r="AG52" s="17"/>
      <c r="AH52" s="17"/>
      <c r="AI52" s="17"/>
      <c r="AJ52" s="21"/>
      <c r="AK52" s="17"/>
      <c r="AL52" s="17"/>
      <c r="AM52" s="17"/>
      <c r="AN52" s="17"/>
      <c r="AO52" s="17"/>
      <c r="AP52" s="17"/>
      <c r="AQ52" s="21"/>
      <c r="AR52" s="17"/>
      <c r="AS52" s="17"/>
      <c r="AT52" s="17"/>
      <c r="AU52" s="17"/>
      <c r="AV52" s="17"/>
      <c r="AW52" s="17"/>
      <c r="AX52" s="17"/>
      <c r="AY52" s="18"/>
      <c r="AZ52" s="20"/>
      <c r="BA52" s="17"/>
      <c r="BB52" s="17"/>
      <c r="BC52" s="21"/>
      <c r="BD52" s="20"/>
      <c r="BE52" s="19"/>
      <c r="BF52" s="19"/>
      <c r="BG52" s="22"/>
    </row>
    <row r="53" spans="1:60" x14ac:dyDescent="0.15">
      <c r="A53" s="627" t="s">
        <v>1290</v>
      </c>
      <c r="B53" s="133" t="s">
        <v>1340</v>
      </c>
      <c r="C53" s="1" t="s">
        <v>1343</v>
      </c>
      <c r="D53" s="39">
        <v>0.40277777777777773</v>
      </c>
      <c r="E53" s="14" t="s">
        <v>647</v>
      </c>
      <c r="F53" s="20">
        <v>0.18</v>
      </c>
      <c r="G53" s="18">
        <v>13.2</v>
      </c>
      <c r="H53" s="18">
        <v>13.5</v>
      </c>
      <c r="I53" s="17"/>
      <c r="J53" s="17"/>
      <c r="K53" s="17" t="s">
        <v>594</v>
      </c>
      <c r="L53" s="17" t="s">
        <v>642</v>
      </c>
      <c r="M53" s="17" t="s">
        <v>643</v>
      </c>
      <c r="N53" s="7" t="s">
        <v>1294</v>
      </c>
      <c r="O53" s="18">
        <v>8.1</v>
      </c>
      <c r="P53" s="18">
        <v>2.2999999999999998</v>
      </c>
      <c r="Q53" s="18">
        <v>2.4</v>
      </c>
      <c r="R53" s="17">
        <v>2</v>
      </c>
      <c r="S53" s="18">
        <v>10.8</v>
      </c>
      <c r="T53" s="17"/>
      <c r="U53" s="19">
        <v>7900</v>
      </c>
      <c r="V53" s="19"/>
      <c r="W53" s="17"/>
      <c r="X53" s="17"/>
      <c r="Y53" s="17"/>
      <c r="Z53" s="15">
        <v>7.0000000000000007E-2</v>
      </c>
      <c r="AA53" s="21">
        <v>5.0999999999999997E-2</v>
      </c>
      <c r="AB53" s="18">
        <v>2.9</v>
      </c>
      <c r="AC53" s="20">
        <v>0.11</v>
      </c>
      <c r="AD53" s="20">
        <v>0.05</v>
      </c>
      <c r="AE53" s="18">
        <v>2.7</v>
      </c>
      <c r="AF53" s="17"/>
      <c r="AG53" s="17"/>
      <c r="AH53" s="17"/>
      <c r="AI53" s="17"/>
      <c r="AJ53" s="21"/>
      <c r="AK53" s="17"/>
      <c r="AL53" s="17"/>
      <c r="AM53" s="17"/>
      <c r="AN53" s="17"/>
      <c r="AO53" s="17"/>
      <c r="AP53" s="17"/>
      <c r="AQ53" s="21"/>
      <c r="AR53" s="17"/>
      <c r="AS53" s="17"/>
      <c r="AT53" s="17"/>
      <c r="AU53" s="17"/>
      <c r="AV53" s="17"/>
      <c r="AW53" s="17"/>
      <c r="AX53" s="17"/>
      <c r="AY53" s="18"/>
      <c r="AZ53" s="20"/>
      <c r="BA53" s="17"/>
      <c r="BB53" s="17"/>
      <c r="BC53" s="21"/>
      <c r="BD53" s="20"/>
      <c r="BE53" s="19"/>
      <c r="BF53" s="19"/>
      <c r="BG53" s="22"/>
    </row>
    <row r="54" spans="1:60" x14ac:dyDescent="0.15">
      <c r="A54" s="627" t="s">
        <v>1290</v>
      </c>
      <c r="B54" s="133" t="s">
        <v>1340</v>
      </c>
      <c r="C54" s="1" t="s">
        <v>1344</v>
      </c>
      <c r="D54" s="39">
        <v>0.4236111111111111</v>
      </c>
      <c r="E54" s="14" t="s">
        <v>641</v>
      </c>
      <c r="F54" s="20">
        <v>0.05</v>
      </c>
      <c r="G54" s="18">
        <v>11.8</v>
      </c>
      <c r="H54" s="18">
        <v>10.3</v>
      </c>
      <c r="I54" s="17"/>
      <c r="J54" s="17"/>
      <c r="K54" s="17" t="s">
        <v>594</v>
      </c>
      <c r="L54" s="17" t="s">
        <v>648</v>
      </c>
      <c r="M54" s="17" t="s">
        <v>665</v>
      </c>
      <c r="N54" s="7" t="s">
        <v>1309</v>
      </c>
      <c r="O54" s="18">
        <v>8.5</v>
      </c>
      <c r="P54" s="18">
        <v>4.3</v>
      </c>
      <c r="Q54" s="18">
        <v>4.3</v>
      </c>
      <c r="R54" s="17">
        <v>6</v>
      </c>
      <c r="S54" s="18">
        <v>13.1</v>
      </c>
      <c r="T54" s="17"/>
      <c r="U54" s="19">
        <v>49000</v>
      </c>
      <c r="V54" s="19"/>
      <c r="W54" s="17"/>
      <c r="X54" s="17"/>
      <c r="Y54" s="7" t="s">
        <v>1332</v>
      </c>
      <c r="Z54" s="188">
        <v>0.15</v>
      </c>
      <c r="AA54" s="21">
        <v>9.2999999999999999E-2</v>
      </c>
      <c r="AB54" s="18">
        <v>3.9</v>
      </c>
      <c r="AC54" s="20">
        <v>0.27</v>
      </c>
      <c r="AD54" s="20">
        <v>0.12</v>
      </c>
      <c r="AE54" s="18">
        <v>3.1</v>
      </c>
      <c r="AF54" s="17"/>
      <c r="AG54" s="17"/>
      <c r="AH54" s="17"/>
      <c r="AI54" s="17">
        <v>0.18</v>
      </c>
      <c r="AJ54" s="21"/>
      <c r="AK54" s="17"/>
      <c r="AL54" s="17"/>
      <c r="AM54" s="17"/>
      <c r="AN54" s="17"/>
      <c r="AO54" s="17"/>
      <c r="AP54" s="17"/>
      <c r="AQ54" s="21"/>
      <c r="AR54" s="17"/>
      <c r="AS54" s="17"/>
      <c r="AT54" s="17"/>
      <c r="AU54" s="17"/>
      <c r="AV54" s="17"/>
      <c r="AW54" s="17"/>
      <c r="AX54" s="17"/>
      <c r="AY54" s="18"/>
      <c r="AZ54" s="20"/>
      <c r="BA54" s="17"/>
      <c r="BB54" s="17"/>
      <c r="BC54" s="21"/>
      <c r="BD54" s="20"/>
      <c r="BE54" s="19"/>
      <c r="BF54" s="19"/>
      <c r="BG54" s="22"/>
    </row>
    <row r="55" spans="1:60" x14ac:dyDescent="0.15">
      <c r="A55" s="627" t="s">
        <v>1290</v>
      </c>
      <c r="B55" s="133" t="s">
        <v>1345</v>
      </c>
      <c r="C55" s="1" t="s">
        <v>1314</v>
      </c>
      <c r="D55" s="39">
        <v>0.44791666666666669</v>
      </c>
      <c r="E55" s="14" t="s">
        <v>641</v>
      </c>
      <c r="F55" s="20">
        <v>0.35</v>
      </c>
      <c r="G55" s="18">
        <v>19.8</v>
      </c>
      <c r="H55" s="18">
        <v>18</v>
      </c>
      <c r="I55" s="17"/>
      <c r="J55" s="17"/>
      <c r="K55" s="17" t="s">
        <v>594</v>
      </c>
      <c r="L55" s="17" t="s">
        <v>642</v>
      </c>
      <c r="M55" s="17" t="s">
        <v>643</v>
      </c>
      <c r="N55" s="7" t="s">
        <v>1294</v>
      </c>
      <c r="O55" s="18">
        <v>7.9</v>
      </c>
      <c r="P55" s="18">
        <v>3</v>
      </c>
      <c r="Q55" s="18">
        <v>4</v>
      </c>
      <c r="R55" s="17">
        <v>5</v>
      </c>
      <c r="S55" s="18">
        <v>9.6</v>
      </c>
      <c r="T55" s="17"/>
      <c r="U55" s="19">
        <v>79000</v>
      </c>
      <c r="V55" s="19"/>
      <c r="W55" s="17"/>
      <c r="X55" s="17"/>
      <c r="Y55" s="17"/>
      <c r="Z55" s="15">
        <v>6.6000000000000003E-2</v>
      </c>
      <c r="AA55" s="21">
        <v>4.1000000000000002E-2</v>
      </c>
      <c r="AB55" s="18">
        <v>2.2000000000000002</v>
      </c>
      <c r="AC55" s="66" t="s">
        <v>1296</v>
      </c>
      <c r="AD55" s="69" t="s">
        <v>1297</v>
      </c>
      <c r="AE55" s="18">
        <v>2</v>
      </c>
      <c r="AF55" s="17"/>
      <c r="AG55" s="17"/>
      <c r="AH55" s="17"/>
      <c r="AI55" s="17"/>
      <c r="AJ55" s="21"/>
      <c r="AK55" s="17"/>
      <c r="AL55" s="17"/>
      <c r="AM55" s="17"/>
      <c r="AN55" s="17"/>
      <c r="AO55" s="17"/>
      <c r="AP55" s="17"/>
      <c r="AQ55" s="21"/>
      <c r="AR55" s="17"/>
      <c r="AS55" s="17"/>
      <c r="AT55" s="17"/>
      <c r="AU55" s="17"/>
      <c r="AV55" s="17"/>
      <c r="AW55" s="17"/>
      <c r="AX55" s="17"/>
      <c r="AY55" s="18"/>
      <c r="AZ55" s="20"/>
      <c r="BA55" s="17"/>
      <c r="BB55" s="17"/>
      <c r="BC55" s="21"/>
      <c r="BD55" s="20"/>
      <c r="BE55" s="19"/>
      <c r="BF55" s="19"/>
      <c r="BG55" s="22"/>
    </row>
    <row r="56" spans="1:60" x14ac:dyDescent="0.15">
      <c r="A56" s="627" t="s">
        <v>1290</v>
      </c>
      <c r="B56" s="133" t="s">
        <v>1345</v>
      </c>
      <c r="C56" s="1" t="s">
        <v>1315</v>
      </c>
      <c r="D56" s="39">
        <v>0.46527777777777773</v>
      </c>
      <c r="E56" s="14" t="s">
        <v>641</v>
      </c>
      <c r="F56" s="20">
        <v>0.33</v>
      </c>
      <c r="G56" s="18">
        <v>34.5</v>
      </c>
      <c r="H56" s="18">
        <v>28</v>
      </c>
      <c r="I56" s="17"/>
      <c r="J56" s="17"/>
      <c r="K56" s="17" t="s">
        <v>594</v>
      </c>
      <c r="L56" s="17" t="s">
        <v>642</v>
      </c>
      <c r="M56" s="17" t="s">
        <v>643</v>
      </c>
      <c r="N56" s="7" t="s">
        <v>1294</v>
      </c>
      <c r="O56" s="18">
        <v>7.7</v>
      </c>
      <c r="P56" s="18">
        <v>2.7</v>
      </c>
      <c r="Q56" s="18">
        <v>4.5999999999999996</v>
      </c>
      <c r="R56" s="17">
        <v>5</v>
      </c>
      <c r="S56" s="18">
        <v>7.8</v>
      </c>
      <c r="T56" s="17"/>
      <c r="U56" s="19">
        <v>350000</v>
      </c>
      <c r="V56" s="19"/>
      <c r="W56" s="17"/>
      <c r="X56" s="17"/>
      <c r="Y56" s="7" t="s">
        <v>1299</v>
      </c>
      <c r="Z56" s="15">
        <v>5.3999999999999999E-2</v>
      </c>
      <c r="AA56" s="21">
        <v>6.0000000000000001E-3</v>
      </c>
      <c r="AB56" s="18">
        <v>1.5</v>
      </c>
      <c r="AC56" s="66" t="s">
        <v>1296</v>
      </c>
      <c r="AD56" s="69" t="s">
        <v>1297</v>
      </c>
      <c r="AE56" s="18">
        <v>1.3</v>
      </c>
      <c r="AF56" s="17"/>
      <c r="AG56" s="17"/>
      <c r="AH56" s="17"/>
      <c r="AI56" s="17"/>
      <c r="AJ56" s="21"/>
      <c r="AK56" s="17"/>
      <c r="AL56" s="17"/>
      <c r="AM56" s="17"/>
      <c r="AN56" s="17"/>
      <c r="AO56" s="17"/>
      <c r="AP56" s="17"/>
      <c r="AQ56" s="21"/>
      <c r="AR56" s="17"/>
      <c r="AS56" s="17"/>
      <c r="AT56" s="17"/>
      <c r="AU56" s="17"/>
      <c r="AV56" s="17"/>
      <c r="AW56" s="17"/>
      <c r="AX56" s="17"/>
      <c r="AY56" s="18"/>
      <c r="AZ56" s="20"/>
      <c r="BA56" s="17"/>
      <c r="BB56" s="17"/>
      <c r="BC56" s="21"/>
      <c r="BD56" s="20"/>
      <c r="BE56" s="19"/>
      <c r="BF56" s="19"/>
      <c r="BG56" s="22"/>
    </row>
    <row r="57" spans="1:60" x14ac:dyDescent="0.15">
      <c r="A57" s="627" t="s">
        <v>1290</v>
      </c>
      <c r="B57" s="133" t="s">
        <v>1345</v>
      </c>
      <c r="C57" s="1" t="s">
        <v>1316</v>
      </c>
      <c r="D57" s="39">
        <v>0.4375</v>
      </c>
      <c r="E57" s="14" t="s">
        <v>641</v>
      </c>
      <c r="F57" s="20">
        <v>0.31</v>
      </c>
      <c r="G57" s="18">
        <v>13.6</v>
      </c>
      <c r="H57" s="18">
        <v>14.7</v>
      </c>
      <c r="I57" s="17"/>
      <c r="J57" s="17"/>
      <c r="K57" s="17" t="s">
        <v>594</v>
      </c>
      <c r="L57" s="17" t="s">
        <v>642</v>
      </c>
      <c r="M57" s="17" t="s">
        <v>643</v>
      </c>
      <c r="N57" s="7" t="s">
        <v>1294</v>
      </c>
      <c r="O57" s="18">
        <v>7.9</v>
      </c>
      <c r="P57" s="18">
        <v>1.4</v>
      </c>
      <c r="Q57" s="18">
        <v>2.2000000000000002</v>
      </c>
      <c r="R57" s="17">
        <v>1</v>
      </c>
      <c r="S57" s="18">
        <v>10.3</v>
      </c>
      <c r="T57" s="17"/>
      <c r="U57" s="19">
        <v>24000</v>
      </c>
      <c r="V57" s="19"/>
      <c r="W57" s="17"/>
      <c r="X57" s="17"/>
      <c r="Y57" s="17"/>
      <c r="Z57" s="15">
        <v>5.5E-2</v>
      </c>
      <c r="AA57" s="21">
        <v>4.2000000000000003E-2</v>
      </c>
      <c r="AB57" s="18">
        <v>3.4</v>
      </c>
      <c r="AC57" s="20">
        <v>7.0000000000000007E-2</v>
      </c>
      <c r="AD57" s="66" t="s">
        <v>1297</v>
      </c>
      <c r="AE57" s="18">
        <v>3.1</v>
      </c>
      <c r="AF57" s="17"/>
      <c r="AG57" s="17"/>
      <c r="AH57" s="17"/>
      <c r="AI57" s="17"/>
      <c r="AJ57" s="21"/>
      <c r="AK57" s="17"/>
      <c r="AL57" s="17"/>
      <c r="AM57" s="17"/>
      <c r="AN57" s="17"/>
      <c r="AO57" s="17"/>
      <c r="AP57" s="17"/>
      <c r="AQ57" s="21"/>
      <c r="AR57" s="17"/>
      <c r="AS57" s="17"/>
      <c r="AT57" s="17"/>
      <c r="AU57" s="17"/>
      <c r="AV57" s="17"/>
      <c r="AW57" s="17"/>
      <c r="AX57" s="17"/>
      <c r="AY57" s="18"/>
      <c r="AZ57" s="20"/>
      <c r="BA57" s="17"/>
      <c r="BB57" s="17"/>
      <c r="BC57" s="21"/>
      <c r="BD57" s="20"/>
      <c r="BE57" s="19"/>
      <c r="BF57" s="19"/>
      <c r="BG57" s="22"/>
    </row>
    <row r="58" spans="1:60" x14ac:dyDescent="0.15">
      <c r="A58" s="627" t="s">
        <v>1290</v>
      </c>
      <c r="B58" s="133" t="s">
        <v>1345</v>
      </c>
      <c r="C58" s="1" t="s">
        <v>1317</v>
      </c>
      <c r="D58" s="39">
        <v>0.37152777777777773</v>
      </c>
      <c r="E58" s="14" t="s">
        <v>641</v>
      </c>
      <c r="F58" s="20">
        <v>0.18</v>
      </c>
      <c r="G58" s="18">
        <v>10.6</v>
      </c>
      <c r="H58" s="18">
        <v>10.5</v>
      </c>
      <c r="I58" s="17"/>
      <c r="J58" s="17"/>
      <c r="K58" s="17" t="s">
        <v>594</v>
      </c>
      <c r="L58" s="17" t="s">
        <v>642</v>
      </c>
      <c r="M58" s="17" t="s">
        <v>643</v>
      </c>
      <c r="N58" s="7" t="s">
        <v>1294</v>
      </c>
      <c r="O58" s="18">
        <v>7.9</v>
      </c>
      <c r="P58" s="18">
        <v>2.1</v>
      </c>
      <c r="Q58" s="18">
        <v>2.7</v>
      </c>
      <c r="R58" s="17">
        <v>4</v>
      </c>
      <c r="S58" s="18">
        <v>11.3</v>
      </c>
      <c r="T58" s="17"/>
      <c r="U58" s="19">
        <v>110000</v>
      </c>
      <c r="V58" s="19"/>
      <c r="W58" s="17"/>
      <c r="X58" s="17"/>
      <c r="Y58" s="7" t="s">
        <v>1299</v>
      </c>
      <c r="Z58" s="15">
        <v>7.6999999999999999E-2</v>
      </c>
      <c r="AA58" s="21">
        <v>4.4999999999999998E-2</v>
      </c>
      <c r="AB58" s="18">
        <v>3.9</v>
      </c>
      <c r="AC58" s="20">
        <v>0.08</v>
      </c>
      <c r="AD58" s="20">
        <v>0.06</v>
      </c>
      <c r="AE58" s="18">
        <v>3.4</v>
      </c>
      <c r="AF58" s="17"/>
      <c r="AG58" s="17"/>
      <c r="AH58" s="17"/>
      <c r="AI58" s="7" t="s">
        <v>1300</v>
      </c>
      <c r="AJ58" s="21"/>
      <c r="AK58" s="17"/>
      <c r="AL58" s="17"/>
      <c r="AM58" s="17"/>
      <c r="AN58" s="17"/>
      <c r="AO58" s="17"/>
      <c r="AP58" s="17"/>
      <c r="AQ58" s="21"/>
      <c r="AR58" s="17"/>
      <c r="AS58" s="17"/>
      <c r="AT58" s="17"/>
      <c r="AU58" s="17"/>
      <c r="AV58" s="17"/>
      <c r="AW58" s="17"/>
      <c r="AX58" s="17"/>
      <c r="AY58" s="18"/>
      <c r="AZ58" s="20"/>
      <c r="BA58" s="17"/>
      <c r="BB58" s="17"/>
      <c r="BC58" s="21"/>
      <c r="BD58" s="20"/>
      <c r="BE58" s="19"/>
      <c r="BF58" s="19"/>
      <c r="BG58" s="22"/>
    </row>
    <row r="59" spans="1:60" x14ac:dyDescent="0.15">
      <c r="A59" s="627" t="s">
        <v>1290</v>
      </c>
      <c r="B59" s="133" t="s">
        <v>1287</v>
      </c>
      <c r="C59" s="1" t="s">
        <v>1318</v>
      </c>
      <c r="D59" s="39">
        <v>0.47916666666666669</v>
      </c>
      <c r="E59" s="14" t="s">
        <v>641</v>
      </c>
      <c r="F59" s="18">
        <v>1.2</v>
      </c>
      <c r="G59" s="18">
        <v>19.5</v>
      </c>
      <c r="H59" s="18">
        <v>19</v>
      </c>
      <c r="I59" s="17"/>
      <c r="J59" s="17"/>
      <c r="K59" s="17" t="s">
        <v>994</v>
      </c>
      <c r="L59" s="17" t="s">
        <v>642</v>
      </c>
      <c r="M59" s="17" t="s">
        <v>643</v>
      </c>
      <c r="N59" s="17">
        <v>70</v>
      </c>
      <c r="O59" s="18">
        <v>8</v>
      </c>
      <c r="P59" s="18">
        <v>1.2</v>
      </c>
      <c r="Q59" s="18">
        <v>2.8</v>
      </c>
      <c r="R59" s="17">
        <v>8</v>
      </c>
      <c r="S59" s="18">
        <v>10.199999999999999</v>
      </c>
      <c r="T59" s="17"/>
      <c r="U59" s="19">
        <v>24000</v>
      </c>
      <c r="V59" s="19"/>
      <c r="W59" s="17"/>
      <c r="X59" s="17"/>
      <c r="Y59" s="17"/>
      <c r="Z59" s="15">
        <v>7.6999999999999999E-2</v>
      </c>
      <c r="AA59" s="21">
        <v>4.4999999999999998E-2</v>
      </c>
      <c r="AB59" s="18">
        <v>2</v>
      </c>
      <c r="AC59" s="66" t="s">
        <v>1296</v>
      </c>
      <c r="AD59" s="69" t="s">
        <v>1297</v>
      </c>
      <c r="AE59" s="18">
        <v>1.8</v>
      </c>
      <c r="AF59" s="17"/>
      <c r="AG59" s="17"/>
      <c r="AH59" s="17"/>
      <c r="AI59" s="17"/>
      <c r="AJ59" s="21"/>
      <c r="AK59" s="17"/>
      <c r="AL59" s="17"/>
      <c r="AM59" s="17"/>
      <c r="AN59" s="17"/>
      <c r="AO59" s="17"/>
      <c r="AP59" s="17"/>
      <c r="AQ59" s="21"/>
      <c r="AR59" s="17"/>
      <c r="AS59" s="17"/>
      <c r="AT59" s="17"/>
      <c r="AU59" s="17"/>
      <c r="AV59" s="17"/>
      <c r="AW59" s="17"/>
      <c r="AX59" s="17"/>
      <c r="AY59" s="18"/>
      <c r="AZ59" s="20"/>
      <c r="BA59" s="17"/>
      <c r="BB59" s="17"/>
      <c r="BC59" s="21"/>
      <c r="BD59" s="20"/>
      <c r="BE59" s="19"/>
      <c r="BF59" s="19"/>
      <c r="BG59" s="22"/>
    </row>
    <row r="60" spans="1:60" x14ac:dyDescent="0.15">
      <c r="A60" s="627" t="s">
        <v>1290</v>
      </c>
      <c r="B60" s="133" t="s">
        <v>1287</v>
      </c>
      <c r="C60" s="1" t="s">
        <v>1319</v>
      </c>
      <c r="D60" s="39">
        <v>0.51041666666666663</v>
      </c>
      <c r="E60" s="14" t="s">
        <v>641</v>
      </c>
      <c r="F60" s="18">
        <v>1.3</v>
      </c>
      <c r="G60" s="18">
        <v>32.700000000000003</v>
      </c>
      <c r="H60" s="18">
        <v>28.4</v>
      </c>
      <c r="I60" s="17"/>
      <c r="J60" s="17"/>
      <c r="K60" s="17" t="s">
        <v>594</v>
      </c>
      <c r="L60" s="17" t="s">
        <v>642</v>
      </c>
      <c r="M60" s="17" t="s">
        <v>643</v>
      </c>
      <c r="N60" s="7" t="s">
        <v>1294</v>
      </c>
      <c r="O60" s="18">
        <v>8</v>
      </c>
      <c r="P60" s="18">
        <v>0.7</v>
      </c>
      <c r="Q60" s="18">
        <v>2.4</v>
      </c>
      <c r="R60" s="17">
        <v>4</v>
      </c>
      <c r="S60" s="18">
        <v>8.8000000000000007</v>
      </c>
      <c r="T60" s="17"/>
      <c r="U60" s="19">
        <v>17000</v>
      </c>
      <c r="V60" s="19"/>
      <c r="W60" s="17"/>
      <c r="X60" s="17"/>
      <c r="Y60" s="7" t="s">
        <v>1299</v>
      </c>
      <c r="Z60" s="15">
        <v>5.1999999999999998E-2</v>
      </c>
      <c r="AA60" s="21">
        <v>3.4000000000000002E-2</v>
      </c>
      <c r="AB60" s="18">
        <v>1.5</v>
      </c>
      <c r="AC60" s="66" t="s">
        <v>1296</v>
      </c>
      <c r="AD60" s="69" t="s">
        <v>1297</v>
      </c>
      <c r="AE60" s="18">
        <v>1.1000000000000001</v>
      </c>
      <c r="AF60" s="17"/>
      <c r="AG60" s="17"/>
      <c r="AH60" s="17"/>
      <c r="AI60" s="17"/>
      <c r="AJ60" s="69" t="s">
        <v>1301</v>
      </c>
      <c r="AK60" s="7" t="s">
        <v>1302</v>
      </c>
      <c r="AL60" s="7" t="s">
        <v>1295</v>
      </c>
      <c r="AM60" s="7" t="s">
        <v>1303</v>
      </c>
      <c r="AN60" s="7" t="s">
        <v>1295</v>
      </c>
      <c r="AO60" s="7" t="s">
        <v>1304</v>
      </c>
      <c r="AP60" s="7" t="s">
        <v>1305</v>
      </c>
      <c r="AQ60" s="21">
        <v>8.9999999999999993E-3</v>
      </c>
      <c r="AR60" s="7">
        <v>7.0000000000000007E-2</v>
      </c>
      <c r="AS60" s="7" t="s">
        <v>1305</v>
      </c>
      <c r="AT60" s="7" t="s">
        <v>1303</v>
      </c>
      <c r="AU60" s="7">
        <v>0.08</v>
      </c>
      <c r="AV60" s="7" t="s">
        <v>1307</v>
      </c>
      <c r="AW60" s="7" t="s">
        <v>1295</v>
      </c>
      <c r="AX60" s="7" t="s">
        <v>1304</v>
      </c>
      <c r="AY60" s="18"/>
      <c r="AZ60" s="20"/>
      <c r="BA60" s="17"/>
      <c r="BB60" s="17"/>
      <c r="BC60" s="21"/>
      <c r="BD60" s="20"/>
      <c r="BE60" s="19"/>
      <c r="BF60" s="19"/>
      <c r="BG60" s="22"/>
    </row>
    <row r="61" spans="1:60" x14ac:dyDescent="0.15">
      <c r="A61" s="627" t="s">
        <v>1290</v>
      </c>
      <c r="B61" s="133" t="s">
        <v>1287</v>
      </c>
      <c r="C61" s="1" t="s">
        <v>1320</v>
      </c>
      <c r="D61" s="39">
        <v>0.46180555555555558</v>
      </c>
      <c r="E61" s="14" t="s">
        <v>641</v>
      </c>
      <c r="F61" s="20">
        <v>0.45</v>
      </c>
      <c r="G61" s="18">
        <v>15.2</v>
      </c>
      <c r="H61" s="18">
        <v>14.6</v>
      </c>
      <c r="I61" s="17"/>
      <c r="J61" s="17"/>
      <c r="K61" s="17" t="s">
        <v>594</v>
      </c>
      <c r="L61" s="17" t="s">
        <v>642</v>
      </c>
      <c r="M61" s="17" t="s">
        <v>643</v>
      </c>
      <c r="N61" s="7" t="s">
        <v>1294</v>
      </c>
      <c r="O61" s="18">
        <v>8</v>
      </c>
      <c r="P61" s="18">
        <v>1.1000000000000001</v>
      </c>
      <c r="Q61" s="18">
        <v>1.8</v>
      </c>
      <c r="R61" s="7" t="s">
        <v>1328</v>
      </c>
      <c r="S61" s="18">
        <v>10.9</v>
      </c>
      <c r="T61" s="17"/>
      <c r="U61" s="19">
        <v>49000</v>
      </c>
      <c r="V61" s="19"/>
      <c r="W61" s="17"/>
      <c r="X61" s="17"/>
      <c r="Y61" s="17"/>
      <c r="Z61" s="15">
        <v>5.2999999999999999E-2</v>
      </c>
      <c r="AA61" s="21">
        <v>4.2000000000000003E-2</v>
      </c>
      <c r="AB61" s="18">
        <v>3.1</v>
      </c>
      <c r="AC61" s="66" t="s">
        <v>1296</v>
      </c>
      <c r="AD61" s="69" t="s">
        <v>1297</v>
      </c>
      <c r="AE61" s="18">
        <v>3</v>
      </c>
      <c r="AF61" s="17"/>
      <c r="AG61" s="17"/>
      <c r="AH61" s="17"/>
      <c r="AI61" s="17"/>
      <c r="AJ61" s="21"/>
      <c r="AK61" s="17"/>
      <c r="AL61" s="17"/>
      <c r="AM61" s="17"/>
      <c r="AN61" s="17"/>
      <c r="AO61" s="17"/>
      <c r="AP61" s="17"/>
      <c r="AQ61" s="21"/>
      <c r="AR61" s="17"/>
      <c r="AS61" s="17"/>
      <c r="AT61" s="17"/>
      <c r="AU61" s="17"/>
      <c r="AV61" s="17"/>
      <c r="AW61" s="17"/>
      <c r="AX61" s="17"/>
      <c r="AY61" s="18"/>
      <c r="AZ61" s="20"/>
      <c r="BA61" s="17"/>
      <c r="BB61" s="17"/>
      <c r="BC61" s="21"/>
      <c r="BD61" s="20"/>
      <c r="BE61" s="19"/>
      <c r="BF61" s="19"/>
      <c r="BG61" s="22"/>
    </row>
    <row r="62" spans="1:60" x14ac:dyDescent="0.15">
      <c r="A62" s="658" t="s">
        <v>1290</v>
      </c>
      <c r="B62" s="134" t="s">
        <v>1287</v>
      </c>
      <c r="C62" s="1" t="s">
        <v>1321</v>
      </c>
      <c r="D62" s="659">
        <v>0.4513888888888889</v>
      </c>
      <c r="E62" s="660" t="s">
        <v>641</v>
      </c>
      <c r="F62" s="661">
        <v>0.26</v>
      </c>
      <c r="G62" s="662">
        <v>10</v>
      </c>
      <c r="H62" s="662">
        <v>11</v>
      </c>
      <c r="I62" s="663"/>
      <c r="J62" s="663"/>
      <c r="K62" s="663" t="s">
        <v>894</v>
      </c>
      <c r="L62" s="663" t="s">
        <v>642</v>
      </c>
      <c r="M62" s="663" t="s">
        <v>643</v>
      </c>
      <c r="N62" s="191" t="s">
        <v>1294</v>
      </c>
      <c r="O62" s="662">
        <v>8.1</v>
      </c>
      <c r="P62" s="662">
        <v>1.5</v>
      </c>
      <c r="Q62" s="662">
        <v>2.7</v>
      </c>
      <c r="R62" s="663">
        <v>7</v>
      </c>
      <c r="S62" s="662">
        <v>12.1</v>
      </c>
      <c r="T62" s="663"/>
      <c r="U62" s="664">
        <v>17000</v>
      </c>
      <c r="V62" s="664"/>
      <c r="W62" s="663"/>
      <c r="X62" s="663"/>
      <c r="Y62" s="191" t="s">
        <v>1299</v>
      </c>
      <c r="Z62" s="665">
        <v>6.2E-2</v>
      </c>
      <c r="AA62" s="666">
        <v>0.03</v>
      </c>
      <c r="AB62" s="662">
        <v>3.9</v>
      </c>
      <c r="AC62" s="667" t="s">
        <v>1296</v>
      </c>
      <c r="AD62" s="667">
        <v>0.05</v>
      </c>
      <c r="AE62" s="662">
        <v>3.5</v>
      </c>
      <c r="AF62" s="663"/>
      <c r="AG62" s="663"/>
      <c r="AH62" s="663"/>
      <c r="AI62" s="191" t="s">
        <v>1300</v>
      </c>
      <c r="AJ62" s="666"/>
      <c r="AK62" s="663"/>
      <c r="AL62" s="663"/>
      <c r="AM62" s="663"/>
      <c r="AN62" s="663"/>
      <c r="AO62" s="663"/>
      <c r="AP62" s="663"/>
      <c r="AQ62" s="666"/>
      <c r="AR62" s="663"/>
      <c r="AS62" s="663"/>
      <c r="AT62" s="663"/>
      <c r="AU62" s="663"/>
      <c r="AV62" s="663"/>
      <c r="AW62" s="663"/>
      <c r="AX62" s="663"/>
      <c r="AY62" s="662"/>
      <c r="AZ62" s="661"/>
      <c r="BA62" s="663"/>
      <c r="BB62" s="663"/>
      <c r="BC62" s="666"/>
      <c r="BD62" s="661"/>
      <c r="BE62" s="664"/>
      <c r="BF62" s="664"/>
      <c r="BG62" s="668"/>
    </row>
    <row r="63" spans="1:60" x14ac:dyDescent="0.15">
      <c r="A63" s="627" t="s">
        <v>1290</v>
      </c>
      <c r="B63" s="133" t="s">
        <v>1346</v>
      </c>
      <c r="C63" s="1" t="s">
        <v>1347</v>
      </c>
      <c r="D63" s="39">
        <v>0.42708333333333331</v>
      </c>
      <c r="E63" s="14" t="s">
        <v>641</v>
      </c>
      <c r="F63" s="20">
        <v>0.18</v>
      </c>
      <c r="G63" s="18">
        <v>24.2</v>
      </c>
      <c r="H63" s="18">
        <v>17.7</v>
      </c>
      <c r="I63" s="17"/>
      <c r="J63" s="17"/>
      <c r="K63" s="17" t="s">
        <v>594</v>
      </c>
      <c r="L63" s="17" t="s">
        <v>642</v>
      </c>
      <c r="M63" s="17" t="s">
        <v>665</v>
      </c>
      <c r="N63" s="7" t="s">
        <v>1309</v>
      </c>
      <c r="O63" s="18">
        <v>7.8</v>
      </c>
      <c r="P63" s="18">
        <v>1.5</v>
      </c>
      <c r="Q63" s="18">
        <v>2.5</v>
      </c>
      <c r="R63" s="7">
        <v>4</v>
      </c>
      <c r="S63" s="18">
        <v>9.9</v>
      </c>
      <c r="T63" s="17"/>
      <c r="U63" s="19">
        <v>3300</v>
      </c>
      <c r="V63" s="19"/>
      <c r="W63" s="17"/>
      <c r="X63" s="18"/>
      <c r="Y63" s="17"/>
      <c r="Z63" s="15">
        <v>4.5999999999999999E-2</v>
      </c>
      <c r="AA63" s="69">
        <v>2.3E-2</v>
      </c>
      <c r="AB63" s="18">
        <v>2</v>
      </c>
      <c r="AC63" s="66" t="s">
        <v>1310</v>
      </c>
      <c r="AD63" s="69" t="s">
        <v>1311</v>
      </c>
      <c r="AE63" s="18">
        <v>1.9</v>
      </c>
      <c r="AF63" s="17"/>
      <c r="AG63" s="17"/>
      <c r="AH63" s="17"/>
      <c r="AI63" s="17"/>
      <c r="AJ63" s="21"/>
      <c r="AK63" s="17"/>
      <c r="AL63" s="17"/>
      <c r="AM63" s="17"/>
      <c r="AN63" s="17"/>
      <c r="AO63" s="17"/>
      <c r="AP63" s="17"/>
      <c r="AQ63" s="21"/>
      <c r="AR63" s="17"/>
      <c r="AS63" s="17"/>
      <c r="AT63" s="17"/>
      <c r="AU63" s="17"/>
      <c r="AV63" s="17"/>
      <c r="AW63" s="17"/>
      <c r="AX63" s="17"/>
      <c r="AY63" s="18"/>
      <c r="AZ63" s="20"/>
      <c r="BA63" s="17"/>
      <c r="BB63" s="17"/>
      <c r="BC63" s="21"/>
      <c r="BD63" s="20"/>
      <c r="BE63" s="19"/>
      <c r="BF63" s="19"/>
      <c r="BG63" s="22"/>
      <c r="BH63" s="580"/>
    </row>
    <row r="64" spans="1:60" x14ac:dyDescent="0.15">
      <c r="A64" s="627" t="s">
        <v>1290</v>
      </c>
      <c r="B64" s="133" t="s">
        <v>1346</v>
      </c>
      <c r="C64" s="1" t="s">
        <v>1348</v>
      </c>
      <c r="D64" s="39">
        <v>0.4861111111111111</v>
      </c>
      <c r="E64" s="14" t="s">
        <v>641</v>
      </c>
      <c r="F64" s="20">
        <v>0.12</v>
      </c>
      <c r="G64" s="18">
        <v>37.4</v>
      </c>
      <c r="H64" s="18">
        <v>26.7</v>
      </c>
      <c r="I64" s="17"/>
      <c r="J64" s="17"/>
      <c r="K64" s="17" t="s">
        <v>594</v>
      </c>
      <c r="L64" s="17" t="s">
        <v>642</v>
      </c>
      <c r="M64" s="17" t="s">
        <v>643</v>
      </c>
      <c r="N64" s="7" t="s">
        <v>1294</v>
      </c>
      <c r="O64" s="18">
        <v>7.9</v>
      </c>
      <c r="P64" s="18">
        <v>0.9</v>
      </c>
      <c r="Q64" s="18">
        <v>2.4</v>
      </c>
      <c r="R64" s="7">
        <v>3</v>
      </c>
      <c r="S64" s="18">
        <v>11.1</v>
      </c>
      <c r="T64" s="17"/>
      <c r="U64" s="19">
        <v>130000</v>
      </c>
      <c r="V64" s="19"/>
      <c r="W64" s="17"/>
      <c r="X64" s="18"/>
      <c r="Y64" s="7" t="s">
        <v>1299</v>
      </c>
      <c r="Z64" s="15">
        <v>4.8000000000000001E-2</v>
      </c>
      <c r="AA64" s="69">
        <v>3.2000000000000001E-2</v>
      </c>
      <c r="AB64" s="18">
        <v>2</v>
      </c>
      <c r="AC64" s="66" t="s">
        <v>1296</v>
      </c>
      <c r="AD64" s="69" t="s">
        <v>1297</v>
      </c>
      <c r="AE64" s="18">
        <v>1.5</v>
      </c>
      <c r="AF64" s="17"/>
      <c r="AG64" s="17"/>
      <c r="AH64" s="17"/>
      <c r="AI64" s="7"/>
      <c r="AJ64" s="69" t="s">
        <v>1301</v>
      </c>
      <c r="AK64" s="7" t="s">
        <v>1302</v>
      </c>
      <c r="AL64" s="7" t="s">
        <v>1295</v>
      </c>
      <c r="AM64" s="7" t="s">
        <v>1303</v>
      </c>
      <c r="AN64" s="7" t="s">
        <v>1295</v>
      </c>
      <c r="AO64" s="7" t="s">
        <v>1304</v>
      </c>
      <c r="AP64" s="7" t="s">
        <v>1305</v>
      </c>
      <c r="AQ64" s="21">
        <v>6.0000000000000001E-3</v>
      </c>
      <c r="AR64" s="7" t="s">
        <v>1303</v>
      </c>
      <c r="AS64" s="7" t="s">
        <v>1305</v>
      </c>
      <c r="AT64" s="7" t="s">
        <v>1303</v>
      </c>
      <c r="AU64" s="7" t="s">
        <v>1306</v>
      </c>
      <c r="AV64" s="7" t="s">
        <v>1307</v>
      </c>
      <c r="AW64" s="7" t="s">
        <v>1295</v>
      </c>
      <c r="AX64" s="7" t="s">
        <v>1304</v>
      </c>
      <c r="AY64" s="18"/>
      <c r="AZ64" s="20"/>
      <c r="BA64" s="17"/>
      <c r="BB64" s="17"/>
      <c r="BC64" s="21"/>
      <c r="BD64" s="20"/>
      <c r="BE64" s="19"/>
      <c r="BF64" s="19"/>
      <c r="BG64" s="22"/>
      <c r="BH64" s="580"/>
    </row>
    <row r="65" spans="1:60" x14ac:dyDescent="0.15">
      <c r="A65" s="627" t="s">
        <v>1290</v>
      </c>
      <c r="B65" s="133" t="s">
        <v>1346</v>
      </c>
      <c r="C65" s="1" t="s">
        <v>1349</v>
      </c>
      <c r="D65" s="39">
        <v>0.45833333333333331</v>
      </c>
      <c r="E65" s="14" t="s">
        <v>641</v>
      </c>
      <c r="F65" s="20">
        <v>0.06</v>
      </c>
      <c r="G65" s="18">
        <v>14.5</v>
      </c>
      <c r="H65" s="18">
        <v>14.9</v>
      </c>
      <c r="I65" s="17"/>
      <c r="J65" s="17"/>
      <c r="K65" s="17" t="s">
        <v>994</v>
      </c>
      <c r="L65" s="17" t="s">
        <v>642</v>
      </c>
      <c r="M65" s="17" t="s">
        <v>643</v>
      </c>
      <c r="N65" s="7">
        <v>34</v>
      </c>
      <c r="O65" s="18">
        <v>8.1</v>
      </c>
      <c r="P65" s="18">
        <v>1.4</v>
      </c>
      <c r="Q65" s="18">
        <v>2.1</v>
      </c>
      <c r="R65" s="7">
        <v>4</v>
      </c>
      <c r="S65" s="18">
        <v>11.4</v>
      </c>
      <c r="T65" s="17"/>
      <c r="U65" s="19">
        <v>7000</v>
      </c>
      <c r="V65" s="19"/>
      <c r="W65" s="17"/>
      <c r="X65" s="18"/>
      <c r="Y65" s="17"/>
      <c r="Z65" s="15">
        <v>2.8000000000000001E-2</v>
      </c>
      <c r="AA65" s="69">
        <v>1.2E-2</v>
      </c>
      <c r="AB65" s="20">
        <v>0.96</v>
      </c>
      <c r="AC65" s="66" t="s">
        <v>1296</v>
      </c>
      <c r="AD65" s="69" t="s">
        <v>1297</v>
      </c>
      <c r="AE65" s="20">
        <v>0.87</v>
      </c>
      <c r="AF65" s="17"/>
      <c r="AG65" s="17"/>
      <c r="AH65" s="17"/>
      <c r="AI65" s="17"/>
      <c r="AJ65" s="21"/>
      <c r="AK65" s="17"/>
      <c r="AL65" s="17"/>
      <c r="AM65" s="17"/>
      <c r="AN65" s="17"/>
      <c r="AO65" s="17"/>
      <c r="AP65" s="17"/>
      <c r="AQ65" s="21"/>
      <c r="AR65" s="17"/>
      <c r="AS65" s="17"/>
      <c r="AT65" s="17"/>
      <c r="AU65" s="17"/>
      <c r="AV65" s="17"/>
      <c r="AW65" s="17"/>
      <c r="AX65" s="17"/>
      <c r="AY65" s="18"/>
      <c r="AZ65" s="20"/>
      <c r="BA65" s="17"/>
      <c r="BB65" s="17"/>
      <c r="BC65" s="21"/>
      <c r="BD65" s="20"/>
      <c r="BE65" s="19"/>
      <c r="BF65" s="19"/>
      <c r="BG65" s="22"/>
      <c r="BH65" s="580"/>
    </row>
    <row r="66" spans="1:60" x14ac:dyDescent="0.15">
      <c r="A66" s="627" t="s">
        <v>1290</v>
      </c>
      <c r="B66" s="133" t="s">
        <v>1346</v>
      </c>
      <c r="C66" s="1" t="s">
        <v>1350</v>
      </c>
      <c r="D66" s="39">
        <v>0.46527777777777773</v>
      </c>
      <c r="E66" s="14" t="s">
        <v>641</v>
      </c>
      <c r="F66" s="20">
        <v>0.06</v>
      </c>
      <c r="G66" s="18">
        <v>13.2</v>
      </c>
      <c r="H66" s="18">
        <v>13</v>
      </c>
      <c r="I66" s="17"/>
      <c r="J66" s="17"/>
      <c r="K66" s="17" t="s">
        <v>594</v>
      </c>
      <c r="L66" s="17" t="s">
        <v>642</v>
      </c>
      <c r="M66" s="17" t="s">
        <v>643</v>
      </c>
      <c r="N66" s="7" t="s">
        <v>1294</v>
      </c>
      <c r="O66" s="18">
        <v>8.4</v>
      </c>
      <c r="P66" s="18">
        <v>1.5</v>
      </c>
      <c r="Q66" s="18">
        <v>2.1</v>
      </c>
      <c r="R66" s="17">
        <v>2</v>
      </c>
      <c r="S66" s="18">
        <v>12.8</v>
      </c>
      <c r="T66" s="17"/>
      <c r="U66" s="19">
        <v>80</v>
      </c>
      <c r="V66" s="19"/>
      <c r="W66" s="17"/>
      <c r="X66" s="18"/>
      <c r="Y66" s="7" t="s">
        <v>1299</v>
      </c>
      <c r="Z66" s="15">
        <v>1.2999999999999999E-2</v>
      </c>
      <c r="AA66" s="69" t="s">
        <v>1295</v>
      </c>
      <c r="AB66" s="20">
        <v>0.99</v>
      </c>
      <c r="AC66" s="66" t="s">
        <v>1296</v>
      </c>
      <c r="AD66" s="69" t="s">
        <v>1297</v>
      </c>
      <c r="AE66" s="20">
        <v>0.91</v>
      </c>
      <c r="AF66" s="17"/>
      <c r="AG66" s="17"/>
      <c r="AH66" s="17"/>
      <c r="AI66" s="7" t="s">
        <v>1300</v>
      </c>
      <c r="AJ66" s="69"/>
      <c r="AK66" s="7"/>
      <c r="AL66" s="7"/>
      <c r="AM66" s="7"/>
      <c r="AN66" s="7"/>
      <c r="AO66" s="7"/>
      <c r="AP66" s="7"/>
      <c r="AQ66" s="69"/>
      <c r="AR66" s="7"/>
      <c r="AS66" s="7"/>
      <c r="AT66" s="7"/>
      <c r="AU66" s="7"/>
      <c r="AV66" s="7"/>
      <c r="AW66" s="7"/>
      <c r="AX66" s="7"/>
      <c r="AY66" s="18"/>
      <c r="AZ66" s="20"/>
      <c r="BA66" s="17"/>
      <c r="BB66" s="17"/>
      <c r="BC66" s="21"/>
      <c r="BD66" s="20"/>
      <c r="BE66" s="19"/>
      <c r="BF66" s="19"/>
      <c r="BG66" s="22"/>
      <c r="BH66" s="580"/>
    </row>
    <row r="67" spans="1:60" x14ac:dyDescent="0.15">
      <c r="A67" s="627" t="s">
        <v>1290</v>
      </c>
      <c r="B67" s="133" t="s">
        <v>1351</v>
      </c>
      <c r="C67" s="1" t="s">
        <v>1318</v>
      </c>
      <c r="D67" s="39">
        <v>0.4375</v>
      </c>
      <c r="E67" s="14" t="s">
        <v>641</v>
      </c>
      <c r="F67" s="20">
        <v>0.64</v>
      </c>
      <c r="G67" s="18">
        <v>21</v>
      </c>
      <c r="H67" s="18">
        <v>19</v>
      </c>
      <c r="I67" s="17"/>
      <c r="J67" s="17"/>
      <c r="K67" s="17" t="s">
        <v>1183</v>
      </c>
      <c r="L67" s="17" t="s">
        <v>642</v>
      </c>
      <c r="M67" s="17" t="s">
        <v>643</v>
      </c>
      <c r="N67" s="7">
        <v>54</v>
      </c>
      <c r="O67" s="18">
        <v>7.8</v>
      </c>
      <c r="P67" s="18">
        <v>1</v>
      </c>
      <c r="Q67" s="18">
        <v>2.6</v>
      </c>
      <c r="R67" s="17">
        <v>7</v>
      </c>
      <c r="S67" s="18">
        <v>9.9</v>
      </c>
      <c r="T67" s="17"/>
      <c r="U67" s="19">
        <v>13000</v>
      </c>
      <c r="V67" s="19"/>
      <c r="W67" s="17"/>
      <c r="X67" s="18"/>
      <c r="Y67" s="17"/>
      <c r="Z67" s="15">
        <v>4.5999999999999999E-2</v>
      </c>
      <c r="AA67" s="21">
        <v>1.7999999999999999E-2</v>
      </c>
      <c r="AB67" s="18">
        <v>1.3</v>
      </c>
      <c r="AC67" s="66" t="s">
        <v>1296</v>
      </c>
      <c r="AD67" s="66" t="s">
        <v>1297</v>
      </c>
      <c r="AE67" s="18">
        <v>1.2</v>
      </c>
      <c r="AF67" s="17"/>
      <c r="AG67" s="17"/>
      <c r="AH67" s="17"/>
      <c r="AI67" s="17"/>
      <c r="AJ67" s="21"/>
      <c r="AK67" s="17"/>
      <c r="AL67" s="17"/>
      <c r="AM67" s="17"/>
      <c r="AN67" s="17"/>
      <c r="AO67" s="17"/>
      <c r="AP67" s="17"/>
      <c r="AQ67" s="21"/>
      <c r="AR67" s="17"/>
      <c r="AS67" s="17"/>
      <c r="AT67" s="17"/>
      <c r="AU67" s="17"/>
      <c r="AV67" s="17"/>
      <c r="AW67" s="17"/>
      <c r="AX67" s="17"/>
      <c r="AY67" s="18"/>
      <c r="AZ67" s="20"/>
      <c r="BA67" s="17"/>
      <c r="BB67" s="17"/>
      <c r="BC67" s="21"/>
      <c r="BD67" s="20"/>
      <c r="BE67" s="19"/>
      <c r="BF67" s="19"/>
      <c r="BG67" s="22"/>
      <c r="BH67" s="580"/>
    </row>
    <row r="68" spans="1:60" x14ac:dyDescent="0.15">
      <c r="A68" s="627" t="s">
        <v>1290</v>
      </c>
      <c r="B68" s="133" t="s">
        <v>1351</v>
      </c>
      <c r="C68" s="1" t="s">
        <v>1319</v>
      </c>
      <c r="D68" s="39">
        <v>0.42708333333333331</v>
      </c>
      <c r="E68" s="14" t="s">
        <v>641</v>
      </c>
      <c r="F68" s="20">
        <v>0.62</v>
      </c>
      <c r="G68" s="18">
        <v>32</v>
      </c>
      <c r="H68" s="18">
        <v>26</v>
      </c>
      <c r="I68" s="17"/>
      <c r="J68" s="17"/>
      <c r="K68" s="17" t="s">
        <v>594</v>
      </c>
      <c r="L68" s="17" t="s">
        <v>642</v>
      </c>
      <c r="M68" s="17" t="s">
        <v>643</v>
      </c>
      <c r="N68" s="7" t="s">
        <v>1294</v>
      </c>
      <c r="O68" s="18">
        <v>7.7</v>
      </c>
      <c r="P68" s="18">
        <v>1</v>
      </c>
      <c r="Q68" s="18">
        <v>2.5</v>
      </c>
      <c r="R68" s="17">
        <v>8</v>
      </c>
      <c r="S68" s="18">
        <v>8.1999999999999993</v>
      </c>
      <c r="T68" s="17"/>
      <c r="U68" s="19">
        <v>49000</v>
      </c>
      <c r="V68" s="19"/>
      <c r="W68" s="17"/>
      <c r="X68" s="18"/>
      <c r="Y68" s="7" t="s">
        <v>1299</v>
      </c>
      <c r="Z68" s="15">
        <v>3.6999999999999998E-2</v>
      </c>
      <c r="AA68" s="21">
        <v>1.7999999999999999E-2</v>
      </c>
      <c r="AB68" s="18">
        <v>1</v>
      </c>
      <c r="AC68" s="66" t="s">
        <v>1296</v>
      </c>
      <c r="AD68" s="69" t="s">
        <v>1297</v>
      </c>
      <c r="AE68" s="20">
        <v>0.77</v>
      </c>
      <c r="AF68" s="17"/>
      <c r="AG68" s="17"/>
      <c r="AH68" s="17"/>
      <c r="AI68" s="7"/>
      <c r="AJ68" s="69" t="s">
        <v>1301</v>
      </c>
      <c r="AK68" s="7" t="s">
        <v>1302</v>
      </c>
      <c r="AL68" s="7" t="s">
        <v>1295</v>
      </c>
      <c r="AM68" s="7" t="s">
        <v>1303</v>
      </c>
      <c r="AN68" s="7" t="s">
        <v>1295</v>
      </c>
      <c r="AO68" s="7" t="s">
        <v>1304</v>
      </c>
      <c r="AP68" s="7" t="s">
        <v>1305</v>
      </c>
      <c r="AQ68" s="21">
        <v>5.0000000000000001E-3</v>
      </c>
      <c r="AR68" s="7">
        <v>0.02</v>
      </c>
      <c r="AS68" s="7" t="s">
        <v>1305</v>
      </c>
      <c r="AT68" s="7" t="s">
        <v>1303</v>
      </c>
      <c r="AU68" s="7" t="s">
        <v>1306</v>
      </c>
      <c r="AV68" s="7" t="s">
        <v>1307</v>
      </c>
      <c r="AW68" s="7" t="s">
        <v>1295</v>
      </c>
      <c r="AX68" s="7" t="s">
        <v>1304</v>
      </c>
      <c r="AY68" s="18"/>
      <c r="AZ68" s="20"/>
      <c r="BA68" s="17"/>
      <c r="BB68" s="17"/>
      <c r="BC68" s="21"/>
      <c r="BD68" s="20"/>
      <c r="BE68" s="19"/>
      <c r="BF68" s="19"/>
      <c r="BG68" s="22"/>
      <c r="BH68" s="580"/>
    </row>
    <row r="69" spans="1:60" x14ac:dyDescent="0.15">
      <c r="A69" s="627" t="s">
        <v>1290</v>
      </c>
      <c r="B69" s="133" t="s">
        <v>1351</v>
      </c>
      <c r="C69" s="1" t="s">
        <v>1320</v>
      </c>
      <c r="D69" s="39">
        <v>0.4375</v>
      </c>
      <c r="E69" s="14" t="s">
        <v>641</v>
      </c>
      <c r="F69" s="20">
        <v>0.19</v>
      </c>
      <c r="G69" s="18">
        <v>13.2</v>
      </c>
      <c r="H69" s="18">
        <v>15</v>
      </c>
      <c r="I69" s="17"/>
      <c r="J69" s="17"/>
      <c r="K69" s="17" t="s">
        <v>594</v>
      </c>
      <c r="L69" s="17" t="s">
        <v>642</v>
      </c>
      <c r="M69" s="17" t="s">
        <v>665</v>
      </c>
      <c r="N69" s="7" t="s">
        <v>1309</v>
      </c>
      <c r="O69" s="18">
        <v>8</v>
      </c>
      <c r="P69" s="18">
        <v>1.3</v>
      </c>
      <c r="Q69" s="18">
        <v>1.5</v>
      </c>
      <c r="R69" s="17">
        <v>1</v>
      </c>
      <c r="S69" s="18">
        <v>10.3</v>
      </c>
      <c r="T69" s="17"/>
      <c r="U69" s="19">
        <v>790</v>
      </c>
      <c r="V69" s="19"/>
      <c r="W69" s="17"/>
      <c r="X69" s="18"/>
      <c r="Y69" s="17"/>
      <c r="Z69" s="15">
        <v>5.8999999999999997E-2</v>
      </c>
      <c r="AA69" s="21">
        <v>4.2000000000000003E-2</v>
      </c>
      <c r="AB69" s="18">
        <v>4.0999999999999996</v>
      </c>
      <c r="AC69" s="20">
        <v>7.0000000000000007E-2</v>
      </c>
      <c r="AD69" s="69" t="s">
        <v>1311</v>
      </c>
      <c r="AE69" s="18">
        <v>4</v>
      </c>
      <c r="AF69" s="17"/>
      <c r="AG69" s="17"/>
      <c r="AH69" s="17"/>
      <c r="AI69" s="17"/>
      <c r="AJ69" s="21"/>
      <c r="AK69" s="17"/>
      <c r="AL69" s="17"/>
      <c r="AM69" s="17"/>
      <c r="AN69" s="17"/>
      <c r="AO69" s="17"/>
      <c r="AP69" s="17"/>
      <c r="AQ69" s="21"/>
      <c r="AR69" s="17"/>
      <c r="AS69" s="17"/>
      <c r="AT69" s="17"/>
      <c r="AU69" s="17"/>
      <c r="AV69" s="17"/>
      <c r="AW69" s="17"/>
      <c r="AX69" s="17"/>
      <c r="AY69" s="18"/>
      <c r="AZ69" s="20"/>
      <c r="BA69" s="17"/>
      <c r="BB69" s="17"/>
      <c r="BC69" s="21"/>
      <c r="BD69" s="20"/>
      <c r="BE69" s="19"/>
      <c r="BF69" s="19"/>
      <c r="BG69" s="22"/>
      <c r="BH69" s="580"/>
    </row>
    <row r="70" spans="1:60" x14ac:dyDescent="0.15">
      <c r="A70" s="627" t="s">
        <v>1290</v>
      </c>
      <c r="B70" s="133" t="s">
        <v>1351</v>
      </c>
      <c r="C70" s="1" t="s">
        <v>1321</v>
      </c>
      <c r="D70" s="39">
        <v>0.4375</v>
      </c>
      <c r="E70" s="14" t="s">
        <v>641</v>
      </c>
      <c r="F70" s="20">
        <v>0.2</v>
      </c>
      <c r="G70" s="18">
        <v>9</v>
      </c>
      <c r="H70" s="18">
        <v>9.5</v>
      </c>
      <c r="I70" s="17"/>
      <c r="J70" s="17"/>
      <c r="K70" s="17" t="s">
        <v>994</v>
      </c>
      <c r="L70" s="17" t="s">
        <v>648</v>
      </c>
      <c r="M70" s="17" t="s">
        <v>724</v>
      </c>
      <c r="N70" s="7">
        <v>50</v>
      </c>
      <c r="O70" s="18">
        <v>7.9</v>
      </c>
      <c r="P70" s="18">
        <v>2.2999999999999998</v>
      </c>
      <c r="Q70" s="18">
        <v>2.5</v>
      </c>
      <c r="R70" s="17">
        <v>19</v>
      </c>
      <c r="S70" s="18">
        <v>11.5</v>
      </c>
      <c r="T70" s="17"/>
      <c r="U70" s="19">
        <v>3300</v>
      </c>
      <c r="V70" s="19"/>
      <c r="W70" s="17"/>
      <c r="X70" s="18"/>
      <c r="Y70" s="7" t="s">
        <v>1299</v>
      </c>
      <c r="Z70" s="15">
        <v>7.6999999999999999E-2</v>
      </c>
      <c r="AA70" s="21">
        <v>3.1E-2</v>
      </c>
      <c r="AB70" s="18">
        <v>2.6</v>
      </c>
      <c r="AC70" s="20">
        <v>0.17</v>
      </c>
      <c r="AD70" s="69" t="s">
        <v>1297</v>
      </c>
      <c r="AE70" s="18">
        <v>2.2000000000000002</v>
      </c>
      <c r="AF70" s="17"/>
      <c r="AG70" s="17"/>
      <c r="AH70" s="17"/>
      <c r="AI70" s="7">
        <v>0.04</v>
      </c>
      <c r="AJ70" s="21"/>
      <c r="AK70" s="17"/>
      <c r="AL70" s="17"/>
      <c r="AM70" s="17"/>
      <c r="AN70" s="17"/>
      <c r="AO70" s="17"/>
      <c r="AP70" s="17"/>
      <c r="AQ70" s="21"/>
      <c r="AR70" s="17"/>
      <c r="AS70" s="17"/>
      <c r="AT70" s="17"/>
      <c r="AU70" s="17"/>
      <c r="AV70" s="17"/>
      <c r="AW70" s="17"/>
      <c r="AX70" s="17"/>
      <c r="AY70" s="18"/>
      <c r="AZ70" s="20"/>
      <c r="BA70" s="17"/>
      <c r="BB70" s="17"/>
      <c r="BC70" s="21"/>
      <c r="BD70" s="20"/>
      <c r="BE70" s="19"/>
      <c r="BF70" s="19"/>
      <c r="BG70" s="22"/>
      <c r="BH70" s="580"/>
    </row>
    <row r="71" spans="1:60" x14ac:dyDescent="0.15">
      <c r="A71" s="627" t="s">
        <v>1290</v>
      </c>
      <c r="B71" s="133" t="s">
        <v>1352</v>
      </c>
      <c r="C71" s="96" t="s">
        <v>1318</v>
      </c>
      <c r="D71" s="39">
        <v>0.46527777777777773</v>
      </c>
      <c r="E71" s="14" t="s">
        <v>641</v>
      </c>
      <c r="F71" s="20">
        <v>0.46</v>
      </c>
      <c r="G71" s="18">
        <v>21</v>
      </c>
      <c r="H71" s="18">
        <v>20</v>
      </c>
      <c r="I71" s="17"/>
      <c r="J71" s="17"/>
      <c r="K71" s="17" t="s">
        <v>994</v>
      </c>
      <c r="L71" s="17" t="s">
        <v>642</v>
      </c>
      <c r="M71" s="17" t="s">
        <v>643</v>
      </c>
      <c r="N71" s="17">
        <v>91</v>
      </c>
      <c r="O71" s="18">
        <v>7.9</v>
      </c>
      <c r="P71" s="18">
        <v>1.4</v>
      </c>
      <c r="Q71" s="18">
        <v>3.2</v>
      </c>
      <c r="R71" s="17">
        <v>3</v>
      </c>
      <c r="S71" s="18">
        <v>10.8</v>
      </c>
      <c r="T71" s="17"/>
      <c r="U71" s="19">
        <v>7900</v>
      </c>
      <c r="V71" s="19"/>
      <c r="W71" s="17"/>
      <c r="X71" s="18"/>
      <c r="Y71" s="17"/>
      <c r="Z71" s="15">
        <v>6.9000000000000006E-2</v>
      </c>
      <c r="AA71" s="21">
        <v>4.4999999999999998E-2</v>
      </c>
      <c r="AB71" s="18">
        <v>1.2</v>
      </c>
      <c r="AC71" s="20">
        <v>0.04</v>
      </c>
      <c r="AD71" s="69" t="s">
        <v>1297</v>
      </c>
      <c r="AE71" s="18">
        <v>1</v>
      </c>
      <c r="AF71" s="17"/>
      <c r="AG71" s="17"/>
      <c r="AH71" s="17"/>
      <c r="AI71" s="17"/>
      <c r="AJ71" s="21"/>
      <c r="AK71" s="17"/>
      <c r="AL71" s="17"/>
      <c r="AM71" s="17"/>
      <c r="AN71" s="17"/>
      <c r="AO71" s="17"/>
      <c r="AP71" s="17"/>
      <c r="AQ71" s="21"/>
      <c r="AR71" s="17"/>
      <c r="AS71" s="17"/>
      <c r="AT71" s="17"/>
      <c r="AU71" s="17"/>
      <c r="AV71" s="17"/>
      <c r="AW71" s="17"/>
      <c r="AX71" s="17"/>
      <c r="AY71" s="18"/>
      <c r="AZ71" s="20"/>
      <c r="BA71" s="17"/>
      <c r="BB71" s="17"/>
      <c r="BC71" s="21"/>
      <c r="BD71" s="20"/>
      <c r="BE71" s="19"/>
      <c r="BF71" s="19"/>
      <c r="BG71" s="22"/>
      <c r="BH71" s="580"/>
    </row>
    <row r="72" spans="1:60" x14ac:dyDescent="0.15">
      <c r="A72" s="627" t="s">
        <v>1290</v>
      </c>
      <c r="B72" s="133" t="s">
        <v>1352</v>
      </c>
      <c r="C72" s="1" t="s">
        <v>1319</v>
      </c>
      <c r="D72" s="39">
        <v>0.44791666666666669</v>
      </c>
      <c r="E72" s="14" t="s">
        <v>641</v>
      </c>
      <c r="F72" s="20">
        <v>0.7</v>
      </c>
      <c r="G72" s="18">
        <v>33</v>
      </c>
      <c r="H72" s="18">
        <v>27</v>
      </c>
      <c r="I72" s="17"/>
      <c r="J72" s="17"/>
      <c r="K72" s="17" t="s">
        <v>594</v>
      </c>
      <c r="L72" s="17" t="s">
        <v>642</v>
      </c>
      <c r="M72" s="17" t="s">
        <v>643</v>
      </c>
      <c r="N72" s="7" t="s">
        <v>1294</v>
      </c>
      <c r="O72" s="18">
        <v>8.5</v>
      </c>
      <c r="P72" s="18">
        <v>0.8</v>
      </c>
      <c r="Q72" s="18">
        <v>2.5</v>
      </c>
      <c r="R72" s="17">
        <v>3</v>
      </c>
      <c r="S72" s="18">
        <v>9.4</v>
      </c>
      <c r="T72" s="17"/>
      <c r="U72" s="19">
        <v>24000</v>
      </c>
      <c r="V72" s="19"/>
      <c r="W72" s="17"/>
      <c r="X72" s="18"/>
      <c r="Y72" s="7" t="s">
        <v>1299</v>
      </c>
      <c r="Z72" s="15">
        <v>4.3999999999999997E-2</v>
      </c>
      <c r="AA72" s="21">
        <v>0.03</v>
      </c>
      <c r="AB72" s="20">
        <v>0.78</v>
      </c>
      <c r="AC72" s="66">
        <v>0.04</v>
      </c>
      <c r="AD72" s="69" t="s">
        <v>1297</v>
      </c>
      <c r="AE72" s="20">
        <v>0.64</v>
      </c>
      <c r="AF72" s="17"/>
      <c r="AG72" s="17"/>
      <c r="AH72" s="17"/>
      <c r="AI72" s="7" t="s">
        <v>1300</v>
      </c>
      <c r="AJ72" s="69" t="s">
        <v>1301</v>
      </c>
      <c r="AK72" s="7" t="s">
        <v>1302</v>
      </c>
      <c r="AL72" s="7" t="s">
        <v>1295</v>
      </c>
      <c r="AM72" s="7" t="s">
        <v>1303</v>
      </c>
      <c r="AN72" s="7" t="s">
        <v>1295</v>
      </c>
      <c r="AO72" s="7" t="s">
        <v>1304</v>
      </c>
      <c r="AP72" s="7" t="s">
        <v>1305</v>
      </c>
      <c r="AQ72" s="21">
        <v>5.0000000000000001E-3</v>
      </c>
      <c r="AR72" s="7">
        <v>0.02</v>
      </c>
      <c r="AS72" s="7" t="s">
        <v>1305</v>
      </c>
      <c r="AT72" s="7" t="s">
        <v>1303</v>
      </c>
      <c r="AU72" s="7" t="s">
        <v>1306</v>
      </c>
      <c r="AV72" s="7" t="s">
        <v>1307</v>
      </c>
      <c r="AW72" s="7" t="s">
        <v>1295</v>
      </c>
      <c r="AX72" s="7" t="s">
        <v>1304</v>
      </c>
      <c r="AY72" s="18"/>
      <c r="AZ72" s="20"/>
      <c r="BA72" s="17"/>
      <c r="BB72" s="17"/>
      <c r="BC72" s="21"/>
      <c r="BD72" s="20"/>
      <c r="BE72" s="19"/>
      <c r="BF72" s="19"/>
      <c r="BG72" s="22"/>
      <c r="BH72" s="580"/>
    </row>
    <row r="73" spans="1:60" x14ac:dyDescent="0.15">
      <c r="A73" s="627" t="s">
        <v>1290</v>
      </c>
      <c r="B73" s="133" t="s">
        <v>1353</v>
      </c>
      <c r="C73" s="1" t="s">
        <v>1318</v>
      </c>
      <c r="D73" s="39">
        <v>0.44791666666666669</v>
      </c>
      <c r="E73" s="14" t="s">
        <v>641</v>
      </c>
      <c r="F73" s="20">
        <v>0.1</v>
      </c>
      <c r="G73" s="18">
        <v>21.8</v>
      </c>
      <c r="H73" s="18">
        <v>15.8</v>
      </c>
      <c r="I73" s="17"/>
      <c r="J73" s="17"/>
      <c r="K73" s="17" t="s">
        <v>594</v>
      </c>
      <c r="L73" s="17" t="s">
        <v>642</v>
      </c>
      <c r="M73" s="17" t="s">
        <v>643</v>
      </c>
      <c r="N73" s="7" t="s">
        <v>1294</v>
      </c>
      <c r="O73" s="18">
        <v>8.1</v>
      </c>
      <c r="P73" s="18">
        <v>2.2999999999999998</v>
      </c>
      <c r="Q73" s="18">
        <v>1.8</v>
      </c>
      <c r="R73" s="7" t="s">
        <v>1328</v>
      </c>
      <c r="S73" s="18">
        <v>10.199999999999999</v>
      </c>
      <c r="T73" s="17"/>
      <c r="U73" s="19">
        <v>17000</v>
      </c>
      <c r="V73" s="19"/>
      <c r="W73" s="17"/>
      <c r="X73" s="18"/>
      <c r="Y73" s="17"/>
      <c r="Z73" s="15">
        <v>0.06</v>
      </c>
      <c r="AA73" s="21">
        <v>5.1999999999999998E-2</v>
      </c>
      <c r="AB73" s="18">
        <v>2</v>
      </c>
      <c r="AC73" s="66">
        <v>0.04</v>
      </c>
      <c r="AD73" s="69" t="s">
        <v>1297</v>
      </c>
      <c r="AE73" s="18">
        <v>1.9</v>
      </c>
      <c r="AF73" s="17"/>
      <c r="AG73" s="17"/>
      <c r="AH73" s="17"/>
      <c r="AI73" s="17"/>
      <c r="AJ73" s="21"/>
      <c r="AK73" s="17"/>
      <c r="AL73" s="17"/>
      <c r="AM73" s="17"/>
      <c r="AN73" s="17"/>
      <c r="AO73" s="17"/>
      <c r="AP73" s="17"/>
      <c r="AQ73" s="21"/>
      <c r="AR73" s="17"/>
      <c r="AS73" s="17"/>
      <c r="AT73" s="17"/>
      <c r="AU73" s="17"/>
      <c r="AV73" s="17"/>
      <c r="AW73" s="17"/>
      <c r="AX73" s="17"/>
      <c r="AY73" s="18"/>
      <c r="AZ73" s="20"/>
      <c r="BA73" s="17"/>
      <c r="BB73" s="17"/>
      <c r="BC73" s="21"/>
      <c r="BD73" s="20"/>
      <c r="BE73" s="19"/>
      <c r="BF73" s="19"/>
      <c r="BG73" s="22"/>
      <c r="BH73" s="580"/>
    </row>
    <row r="74" spans="1:60" x14ac:dyDescent="0.15">
      <c r="A74" s="627" t="s">
        <v>1290</v>
      </c>
      <c r="B74" s="133" t="s">
        <v>1353</v>
      </c>
      <c r="C74" s="1" t="s">
        <v>1319</v>
      </c>
      <c r="D74" s="39">
        <v>0.56944444444444442</v>
      </c>
      <c r="E74" s="14" t="s">
        <v>641</v>
      </c>
      <c r="F74" s="20">
        <v>0.05</v>
      </c>
      <c r="G74" s="18">
        <v>34.5</v>
      </c>
      <c r="H74" s="18">
        <v>29.5</v>
      </c>
      <c r="I74" s="17"/>
      <c r="J74" s="17"/>
      <c r="K74" s="17" t="s">
        <v>594</v>
      </c>
      <c r="L74" s="17" t="s">
        <v>642</v>
      </c>
      <c r="M74" s="17" t="s">
        <v>643</v>
      </c>
      <c r="N74" s="7" t="s">
        <v>1294</v>
      </c>
      <c r="O74" s="18">
        <v>8.1</v>
      </c>
      <c r="P74" s="18">
        <v>0.9</v>
      </c>
      <c r="Q74" s="18">
        <v>2.6</v>
      </c>
      <c r="R74" s="7">
        <v>3</v>
      </c>
      <c r="S74" s="18">
        <v>8.5</v>
      </c>
      <c r="T74" s="17"/>
      <c r="U74" s="19">
        <v>24000</v>
      </c>
      <c r="V74" s="19"/>
      <c r="W74" s="17"/>
      <c r="X74" s="18"/>
      <c r="Y74" s="7" t="s">
        <v>1299</v>
      </c>
      <c r="Z74" s="15">
        <v>0.08</v>
      </c>
      <c r="AA74" s="21">
        <v>6.3E-2</v>
      </c>
      <c r="AB74" s="18">
        <v>2</v>
      </c>
      <c r="AC74" s="66" t="s">
        <v>1296</v>
      </c>
      <c r="AD74" s="66" t="s">
        <v>1297</v>
      </c>
      <c r="AE74" s="18">
        <v>1.7</v>
      </c>
      <c r="AF74" s="17"/>
      <c r="AG74" s="17"/>
      <c r="AH74" s="17"/>
      <c r="AI74" s="7"/>
      <c r="AJ74" s="21"/>
      <c r="AK74" s="17"/>
      <c r="AL74" s="17"/>
      <c r="AM74" s="17"/>
      <c r="AN74" s="17"/>
      <c r="AO74" s="17"/>
      <c r="AP74" s="17"/>
      <c r="AQ74" s="21"/>
      <c r="AR74" s="17"/>
      <c r="AS74" s="17"/>
      <c r="AT74" s="17"/>
      <c r="AU74" s="17"/>
      <c r="AV74" s="17"/>
      <c r="AW74" s="17"/>
      <c r="AX74" s="17"/>
      <c r="AY74" s="18"/>
      <c r="AZ74" s="20"/>
      <c r="BA74" s="17"/>
      <c r="BB74" s="17"/>
      <c r="BC74" s="21"/>
      <c r="BD74" s="20"/>
      <c r="BE74" s="19"/>
      <c r="BF74" s="19"/>
      <c r="BG74" s="22"/>
      <c r="BH74" s="580"/>
    </row>
    <row r="75" spans="1:60" x14ac:dyDescent="0.15">
      <c r="A75" s="627" t="s">
        <v>1290</v>
      </c>
      <c r="B75" s="133" t="s">
        <v>1353</v>
      </c>
      <c r="C75" s="1" t="s">
        <v>1320</v>
      </c>
      <c r="D75" s="39">
        <v>0.47222222222222227</v>
      </c>
      <c r="E75" s="14" t="s">
        <v>641</v>
      </c>
      <c r="F75" s="20">
        <v>7.0000000000000007E-2</v>
      </c>
      <c r="G75" s="18">
        <v>13</v>
      </c>
      <c r="H75" s="18">
        <v>12.6</v>
      </c>
      <c r="I75" s="17"/>
      <c r="J75" s="17"/>
      <c r="K75" s="17" t="s">
        <v>594</v>
      </c>
      <c r="L75" s="17" t="s">
        <v>642</v>
      </c>
      <c r="M75" s="17" t="s">
        <v>643</v>
      </c>
      <c r="N75" s="7" t="s">
        <v>1294</v>
      </c>
      <c r="O75" s="18">
        <v>8.1</v>
      </c>
      <c r="P75" s="18">
        <v>1.6</v>
      </c>
      <c r="Q75" s="18">
        <v>1.9</v>
      </c>
      <c r="R75" s="7" t="s">
        <v>1328</v>
      </c>
      <c r="S75" s="18">
        <v>10.8</v>
      </c>
      <c r="T75" s="17"/>
      <c r="U75" s="19">
        <v>11000</v>
      </c>
      <c r="V75" s="19"/>
      <c r="W75" s="17"/>
      <c r="X75" s="17"/>
      <c r="Y75" s="17"/>
      <c r="Z75" s="15">
        <v>6.0999999999999999E-2</v>
      </c>
      <c r="AA75" s="21">
        <v>4.4999999999999998E-2</v>
      </c>
      <c r="AB75" s="18">
        <v>1.8</v>
      </c>
      <c r="AC75" s="20">
        <v>0.04</v>
      </c>
      <c r="AD75" s="69" t="s">
        <v>1297</v>
      </c>
      <c r="AE75" s="18">
        <v>1.8</v>
      </c>
      <c r="AF75" s="17"/>
      <c r="AG75" s="17"/>
      <c r="AH75" s="17"/>
      <c r="AI75" s="17"/>
      <c r="AJ75" s="21"/>
      <c r="AK75" s="17"/>
      <c r="AL75" s="17"/>
      <c r="AM75" s="17"/>
      <c r="AN75" s="17"/>
      <c r="AO75" s="17"/>
      <c r="AP75" s="17"/>
      <c r="AQ75" s="21"/>
      <c r="AR75" s="17"/>
      <c r="AS75" s="17"/>
      <c r="AT75" s="17"/>
      <c r="AU75" s="17"/>
      <c r="AV75" s="17"/>
      <c r="AW75" s="17"/>
      <c r="AX75" s="17"/>
      <c r="AY75" s="18"/>
      <c r="AZ75" s="20"/>
      <c r="BA75" s="17"/>
      <c r="BB75" s="17"/>
      <c r="BC75" s="21"/>
      <c r="BD75" s="20"/>
      <c r="BE75" s="19"/>
      <c r="BF75" s="19"/>
      <c r="BG75" s="22"/>
      <c r="BH75" s="580"/>
    </row>
    <row r="76" spans="1:60" x14ac:dyDescent="0.15">
      <c r="A76" s="627" t="s">
        <v>1290</v>
      </c>
      <c r="B76" s="133" t="s">
        <v>1353</v>
      </c>
      <c r="C76" s="1" t="s">
        <v>1321</v>
      </c>
      <c r="D76" s="39">
        <v>0.55208333333333337</v>
      </c>
      <c r="E76" s="14" t="s">
        <v>641</v>
      </c>
      <c r="F76" s="20">
        <v>0.01</v>
      </c>
      <c r="G76" s="18">
        <v>12</v>
      </c>
      <c r="H76" s="18">
        <v>8.5</v>
      </c>
      <c r="I76" s="17"/>
      <c r="J76" s="17"/>
      <c r="K76" s="17" t="s">
        <v>594</v>
      </c>
      <c r="L76" s="17" t="s">
        <v>642</v>
      </c>
      <c r="M76" s="17" t="s">
        <v>643</v>
      </c>
      <c r="N76" s="7" t="s">
        <v>1294</v>
      </c>
      <c r="O76" s="18">
        <v>8.4</v>
      </c>
      <c r="P76" s="18">
        <v>2</v>
      </c>
      <c r="Q76" s="18">
        <v>2.1</v>
      </c>
      <c r="R76" s="7" t="s">
        <v>1328</v>
      </c>
      <c r="S76" s="18">
        <v>13.2</v>
      </c>
      <c r="T76" s="17"/>
      <c r="U76" s="19">
        <v>790</v>
      </c>
      <c r="V76" s="19"/>
      <c r="W76" s="17"/>
      <c r="X76" s="17"/>
      <c r="Y76" s="7" t="s">
        <v>1299</v>
      </c>
      <c r="Z76" s="15">
        <v>8.7999999999999995E-2</v>
      </c>
      <c r="AA76" s="21">
        <v>7.0000000000000007E-2</v>
      </c>
      <c r="AB76" s="18">
        <v>2.4</v>
      </c>
      <c r="AC76" s="66" t="s">
        <v>1296</v>
      </c>
      <c r="AD76" s="69" t="s">
        <v>1297</v>
      </c>
      <c r="AE76" s="18">
        <v>2.1</v>
      </c>
      <c r="AF76" s="17"/>
      <c r="AG76" s="17"/>
      <c r="AH76" s="17"/>
      <c r="AI76" s="7" t="s">
        <v>1300</v>
      </c>
      <c r="AJ76" s="21"/>
      <c r="AK76" s="17"/>
      <c r="AL76" s="17"/>
      <c r="AM76" s="17"/>
      <c r="AN76" s="17"/>
      <c r="AO76" s="17"/>
      <c r="AP76" s="17"/>
      <c r="AQ76" s="21"/>
      <c r="AR76" s="17"/>
      <c r="AS76" s="17"/>
      <c r="AT76" s="17"/>
      <c r="AU76" s="17"/>
      <c r="AV76" s="17"/>
      <c r="AW76" s="17"/>
      <c r="AX76" s="17"/>
      <c r="AY76" s="18"/>
      <c r="AZ76" s="20"/>
      <c r="BA76" s="17"/>
      <c r="BB76" s="17"/>
      <c r="BC76" s="21"/>
      <c r="BD76" s="20"/>
      <c r="BE76" s="19"/>
      <c r="BF76" s="19"/>
      <c r="BG76" s="22"/>
      <c r="BH76" s="580"/>
    </row>
    <row r="77" spans="1:60" x14ac:dyDescent="0.15">
      <c r="A77" s="627" t="s">
        <v>1290</v>
      </c>
      <c r="B77" s="133" t="s">
        <v>1354</v>
      </c>
      <c r="C77" s="1" t="s">
        <v>1318</v>
      </c>
      <c r="D77" s="39">
        <v>0.55208333333333337</v>
      </c>
      <c r="E77" s="14" t="s">
        <v>641</v>
      </c>
      <c r="F77" s="20">
        <v>0.48</v>
      </c>
      <c r="G77" s="18">
        <v>24</v>
      </c>
      <c r="H77" s="18">
        <v>20</v>
      </c>
      <c r="I77" s="17"/>
      <c r="J77" s="17"/>
      <c r="K77" s="17" t="s">
        <v>594</v>
      </c>
      <c r="L77" s="17" t="s">
        <v>642</v>
      </c>
      <c r="M77" s="17" t="s">
        <v>643</v>
      </c>
      <c r="N77" s="7">
        <v>81</v>
      </c>
      <c r="O77" s="18">
        <v>8.8000000000000007</v>
      </c>
      <c r="P77" s="18">
        <v>1.2</v>
      </c>
      <c r="Q77" s="18">
        <v>2.8</v>
      </c>
      <c r="R77" s="17">
        <v>7</v>
      </c>
      <c r="S77" s="18">
        <v>11.8</v>
      </c>
      <c r="T77" s="17"/>
      <c r="U77" s="19">
        <v>4900</v>
      </c>
      <c r="V77" s="19"/>
      <c r="W77" s="17"/>
      <c r="X77" s="17"/>
      <c r="Y77" s="17"/>
      <c r="Z77" s="15">
        <v>4.3999999999999997E-2</v>
      </c>
      <c r="AA77" s="21">
        <v>2.1000000000000001E-2</v>
      </c>
      <c r="AB77" s="18">
        <v>1.5</v>
      </c>
      <c r="AC77" s="66" t="s">
        <v>1296</v>
      </c>
      <c r="AD77" s="69" t="s">
        <v>1297</v>
      </c>
      <c r="AE77" s="18">
        <v>1.3</v>
      </c>
      <c r="AF77" s="17"/>
      <c r="AG77" s="17"/>
      <c r="AH77" s="17"/>
      <c r="AI77" s="17"/>
      <c r="AJ77" s="21"/>
      <c r="AK77" s="17"/>
      <c r="AL77" s="17"/>
      <c r="AM77" s="17"/>
      <c r="AN77" s="17"/>
      <c r="AO77" s="17"/>
      <c r="AP77" s="17"/>
      <c r="AQ77" s="21"/>
      <c r="AR77" s="17"/>
      <c r="AS77" s="17"/>
      <c r="AT77" s="17"/>
      <c r="AU77" s="17"/>
      <c r="AV77" s="17"/>
      <c r="AW77" s="17"/>
      <c r="AX77" s="17"/>
      <c r="AY77" s="18"/>
      <c r="AZ77" s="20"/>
      <c r="BA77" s="17"/>
      <c r="BB77" s="17"/>
      <c r="BC77" s="21"/>
      <c r="BD77" s="20"/>
      <c r="BE77" s="19"/>
      <c r="BF77" s="19"/>
      <c r="BG77" s="22"/>
      <c r="BH77" s="580"/>
    </row>
    <row r="78" spans="1:60" x14ac:dyDescent="0.15">
      <c r="A78" s="627" t="s">
        <v>1290</v>
      </c>
      <c r="B78" s="133" t="s">
        <v>1354</v>
      </c>
      <c r="C78" s="1" t="s">
        <v>1319</v>
      </c>
      <c r="D78" s="39">
        <v>0.46875</v>
      </c>
      <c r="E78" s="14" t="s">
        <v>647</v>
      </c>
      <c r="F78" s="20">
        <v>0.51</v>
      </c>
      <c r="G78" s="18">
        <v>34</v>
      </c>
      <c r="H78" s="18">
        <v>27.2</v>
      </c>
      <c r="I78" s="17"/>
      <c r="J78" s="17"/>
      <c r="K78" s="17" t="s">
        <v>594</v>
      </c>
      <c r="L78" s="17" t="s">
        <v>642</v>
      </c>
      <c r="M78" s="17" t="s">
        <v>643</v>
      </c>
      <c r="N78" s="7" t="s">
        <v>1294</v>
      </c>
      <c r="O78" s="18">
        <v>8.3000000000000007</v>
      </c>
      <c r="P78" s="18">
        <v>0.7</v>
      </c>
      <c r="Q78" s="18">
        <v>1.9</v>
      </c>
      <c r="R78" s="17">
        <v>3</v>
      </c>
      <c r="S78" s="18">
        <v>8.8000000000000007</v>
      </c>
      <c r="T78" s="17"/>
      <c r="U78" s="19">
        <v>70000</v>
      </c>
      <c r="V78" s="19"/>
      <c r="W78" s="17"/>
      <c r="X78" s="18"/>
      <c r="Y78" s="7" t="s">
        <v>1299</v>
      </c>
      <c r="Z78" s="15">
        <v>3.5000000000000003E-2</v>
      </c>
      <c r="AA78" s="69">
        <v>1.6E-2</v>
      </c>
      <c r="AB78" s="18">
        <v>1.3</v>
      </c>
      <c r="AC78" s="66" t="s">
        <v>1296</v>
      </c>
      <c r="AD78" s="69" t="s">
        <v>1297</v>
      </c>
      <c r="AE78" s="18">
        <v>1.1000000000000001</v>
      </c>
      <c r="AF78" s="17"/>
      <c r="AG78" s="17"/>
      <c r="AH78" s="17"/>
      <c r="AI78" s="7"/>
      <c r="AJ78" s="69"/>
      <c r="AK78" s="7"/>
      <c r="AL78" s="7"/>
      <c r="AM78" s="7"/>
      <c r="AN78" s="7"/>
      <c r="AO78" s="7"/>
      <c r="AP78" s="7"/>
      <c r="AQ78" s="69"/>
      <c r="AR78" s="7"/>
      <c r="AS78" s="7"/>
      <c r="AT78" s="7"/>
      <c r="AU78" s="7"/>
      <c r="AV78" s="7"/>
      <c r="AW78" s="7"/>
      <c r="AX78" s="7"/>
      <c r="AY78" s="18"/>
      <c r="AZ78" s="20"/>
      <c r="BA78" s="17"/>
      <c r="BB78" s="17"/>
      <c r="BC78" s="21"/>
      <c r="BD78" s="20"/>
      <c r="BE78" s="19"/>
      <c r="BF78" s="19"/>
      <c r="BG78" s="22"/>
      <c r="BH78" s="580"/>
    </row>
    <row r="79" spans="1:60" x14ac:dyDescent="0.15">
      <c r="A79" s="627" t="s">
        <v>1290</v>
      </c>
      <c r="B79" s="133" t="s">
        <v>1354</v>
      </c>
      <c r="C79" s="1" t="s">
        <v>1320</v>
      </c>
      <c r="D79" s="39">
        <v>0.47222222222222227</v>
      </c>
      <c r="E79" s="14" t="s">
        <v>641</v>
      </c>
      <c r="F79" s="20">
        <v>0.17</v>
      </c>
      <c r="G79" s="18">
        <v>15.5</v>
      </c>
      <c r="H79" s="18">
        <v>16</v>
      </c>
      <c r="I79" s="17"/>
      <c r="J79" s="17"/>
      <c r="K79" s="17" t="s">
        <v>594</v>
      </c>
      <c r="L79" s="17" t="s">
        <v>642</v>
      </c>
      <c r="M79" s="17" t="s">
        <v>643</v>
      </c>
      <c r="N79" s="7" t="s">
        <v>1294</v>
      </c>
      <c r="O79" s="18">
        <v>8.4</v>
      </c>
      <c r="P79" s="18">
        <v>1</v>
      </c>
      <c r="Q79" s="18">
        <v>1.3</v>
      </c>
      <c r="R79" s="7" t="s">
        <v>1328</v>
      </c>
      <c r="S79" s="18">
        <v>10.9</v>
      </c>
      <c r="T79" s="17"/>
      <c r="U79" s="19">
        <v>4900</v>
      </c>
      <c r="V79" s="19"/>
      <c r="W79" s="17"/>
      <c r="X79" s="17"/>
      <c r="Y79" s="17"/>
      <c r="Z79" s="15">
        <v>3.6999999999999998E-2</v>
      </c>
      <c r="AA79" s="21">
        <v>2.5000000000000001E-2</v>
      </c>
      <c r="AB79" s="18">
        <v>4.7</v>
      </c>
      <c r="AC79" s="66" t="s">
        <v>1296</v>
      </c>
      <c r="AD79" s="69" t="s">
        <v>1297</v>
      </c>
      <c r="AE79" s="18">
        <v>4.3</v>
      </c>
      <c r="AF79" s="17"/>
      <c r="AG79" s="17"/>
      <c r="AH79" s="17"/>
      <c r="AI79" s="17"/>
      <c r="AJ79" s="21"/>
      <c r="AK79" s="17"/>
      <c r="AL79" s="17"/>
      <c r="AM79" s="17"/>
      <c r="AN79" s="17"/>
      <c r="AO79" s="17"/>
      <c r="AP79" s="17"/>
      <c r="AQ79" s="21"/>
      <c r="AR79" s="17"/>
      <c r="AS79" s="17"/>
      <c r="AT79" s="17"/>
      <c r="AU79" s="17"/>
      <c r="AV79" s="17"/>
      <c r="AW79" s="17"/>
      <c r="AX79" s="17"/>
      <c r="AY79" s="18"/>
      <c r="AZ79" s="20"/>
      <c r="BA79" s="17"/>
      <c r="BB79" s="17"/>
      <c r="BC79" s="21"/>
      <c r="BD79" s="20"/>
      <c r="BE79" s="19"/>
      <c r="BF79" s="19"/>
      <c r="BG79" s="22"/>
      <c r="BH79" s="580"/>
    </row>
    <row r="80" spans="1:60" x14ac:dyDescent="0.15">
      <c r="A80" s="627" t="s">
        <v>1290</v>
      </c>
      <c r="B80" s="133" t="s">
        <v>1354</v>
      </c>
      <c r="C80" s="1" t="s">
        <v>1321</v>
      </c>
      <c r="D80" s="39">
        <v>0.46180555555555558</v>
      </c>
      <c r="E80" s="14" t="s">
        <v>641</v>
      </c>
      <c r="F80" s="20">
        <v>0.2</v>
      </c>
      <c r="G80" s="18">
        <v>13</v>
      </c>
      <c r="H80" s="18">
        <v>12.5</v>
      </c>
      <c r="I80" s="17"/>
      <c r="J80" s="17"/>
      <c r="K80" s="17" t="s">
        <v>594</v>
      </c>
      <c r="L80" s="17" t="s">
        <v>642</v>
      </c>
      <c r="M80" s="17" t="s">
        <v>665</v>
      </c>
      <c r="N80" s="7" t="s">
        <v>1309</v>
      </c>
      <c r="O80" s="18">
        <v>8.4</v>
      </c>
      <c r="P80" s="18">
        <v>1.9</v>
      </c>
      <c r="Q80" s="18">
        <v>1.8</v>
      </c>
      <c r="R80" s="17">
        <v>4</v>
      </c>
      <c r="S80" s="18">
        <v>12.2</v>
      </c>
      <c r="T80" s="17"/>
      <c r="U80" s="19">
        <v>7900</v>
      </c>
      <c r="V80" s="19"/>
      <c r="W80" s="17"/>
      <c r="X80" s="17"/>
      <c r="Y80" s="7" t="s">
        <v>1332</v>
      </c>
      <c r="Z80" s="15">
        <v>0.06</v>
      </c>
      <c r="AA80" s="21">
        <v>2.5999999999999999E-2</v>
      </c>
      <c r="AB80" s="18">
        <v>3.5</v>
      </c>
      <c r="AC80" s="66">
        <v>0.08</v>
      </c>
      <c r="AD80" s="69" t="s">
        <v>1311</v>
      </c>
      <c r="AE80" s="18">
        <v>3.2</v>
      </c>
      <c r="AF80" s="17"/>
      <c r="AG80" s="17"/>
      <c r="AH80" s="17"/>
      <c r="AI80" s="7">
        <v>0.03</v>
      </c>
      <c r="AJ80" s="69"/>
      <c r="AK80" s="7"/>
      <c r="AL80" s="7"/>
      <c r="AM80" s="7"/>
      <c r="AN80" s="7"/>
      <c r="AO80" s="7"/>
      <c r="AP80" s="7"/>
      <c r="AQ80" s="21"/>
      <c r="AR80" s="7"/>
      <c r="AS80" s="7"/>
      <c r="AT80" s="7"/>
      <c r="AU80" s="7"/>
      <c r="AV80" s="7"/>
      <c r="AW80" s="7"/>
      <c r="AX80" s="7"/>
      <c r="AY80" s="18"/>
      <c r="AZ80" s="20"/>
      <c r="BA80" s="17"/>
      <c r="BB80" s="17"/>
      <c r="BC80" s="21"/>
      <c r="BD80" s="20"/>
      <c r="BE80" s="19"/>
      <c r="BF80" s="19"/>
      <c r="BG80" s="22"/>
      <c r="BH80" s="580"/>
    </row>
    <row r="81" spans="1:60" x14ac:dyDescent="0.15">
      <c r="A81" s="627" t="s">
        <v>1290</v>
      </c>
      <c r="B81" s="133" t="s">
        <v>1352</v>
      </c>
      <c r="C81" s="1" t="s">
        <v>1318</v>
      </c>
      <c r="D81" s="39">
        <v>0.58680555555555558</v>
      </c>
      <c r="E81" s="14" t="s">
        <v>641</v>
      </c>
      <c r="F81" s="20">
        <v>0.15</v>
      </c>
      <c r="G81" s="18">
        <v>20</v>
      </c>
      <c r="H81" s="18">
        <v>18</v>
      </c>
      <c r="I81" s="17"/>
      <c r="J81" s="17"/>
      <c r="K81" s="17" t="s">
        <v>594</v>
      </c>
      <c r="L81" s="17" t="s">
        <v>642</v>
      </c>
      <c r="M81" s="17" t="s">
        <v>643</v>
      </c>
      <c r="N81" s="7">
        <v>91</v>
      </c>
      <c r="O81" s="18">
        <v>8.3000000000000007</v>
      </c>
      <c r="P81" s="18">
        <v>2.1</v>
      </c>
      <c r="Q81" s="18">
        <v>2.6</v>
      </c>
      <c r="R81" s="17">
        <v>5</v>
      </c>
      <c r="S81" s="18">
        <v>10.9</v>
      </c>
      <c r="T81" s="17"/>
      <c r="U81" s="19">
        <v>4900</v>
      </c>
      <c r="V81" s="19"/>
      <c r="W81" s="17"/>
      <c r="X81" s="17"/>
      <c r="Y81" s="17"/>
      <c r="Z81" s="15">
        <v>6.6000000000000003E-2</v>
      </c>
      <c r="AA81" s="21">
        <v>4.4999999999999998E-2</v>
      </c>
      <c r="AB81" s="18">
        <v>1.4</v>
      </c>
      <c r="AC81" s="66" t="s">
        <v>1296</v>
      </c>
      <c r="AD81" s="69" t="s">
        <v>1297</v>
      </c>
      <c r="AE81" s="18">
        <v>1.3</v>
      </c>
      <c r="AF81" s="17"/>
      <c r="AG81" s="17"/>
      <c r="AH81" s="17"/>
      <c r="AI81" s="17"/>
      <c r="AJ81" s="21"/>
      <c r="AK81" s="17"/>
      <c r="AL81" s="17"/>
      <c r="AM81" s="17"/>
      <c r="AN81" s="17"/>
      <c r="AO81" s="17"/>
      <c r="AP81" s="17"/>
      <c r="AQ81" s="21"/>
      <c r="AR81" s="17"/>
      <c r="AS81" s="17"/>
      <c r="AT81" s="17"/>
      <c r="AU81" s="17"/>
      <c r="AV81" s="17"/>
      <c r="AW81" s="17"/>
      <c r="AX81" s="17"/>
      <c r="AY81" s="18"/>
      <c r="AZ81" s="20"/>
      <c r="BA81" s="17"/>
      <c r="BB81" s="17"/>
      <c r="BC81" s="21"/>
      <c r="BD81" s="20"/>
      <c r="BE81" s="19"/>
      <c r="BF81" s="19"/>
      <c r="BG81" s="22"/>
      <c r="BH81" s="580"/>
    </row>
    <row r="82" spans="1:60" x14ac:dyDescent="0.15">
      <c r="A82" s="627" t="s">
        <v>1290</v>
      </c>
      <c r="B82" s="133" t="s">
        <v>1352</v>
      </c>
      <c r="C82" s="1" t="s">
        <v>1319</v>
      </c>
      <c r="D82" s="39">
        <v>0.54861111111111105</v>
      </c>
      <c r="E82" s="14" t="s">
        <v>641</v>
      </c>
      <c r="F82" s="66">
        <v>0.13</v>
      </c>
      <c r="G82" s="18">
        <v>34.200000000000003</v>
      </c>
      <c r="H82" s="18">
        <v>27.6</v>
      </c>
      <c r="I82" s="17"/>
      <c r="J82" s="17"/>
      <c r="K82" s="17" t="s">
        <v>594</v>
      </c>
      <c r="L82" s="17" t="s">
        <v>642</v>
      </c>
      <c r="M82" s="17" t="s">
        <v>643</v>
      </c>
      <c r="N82" s="7" t="s">
        <v>1294</v>
      </c>
      <c r="O82" s="18">
        <v>8.9</v>
      </c>
      <c r="P82" s="18">
        <v>0.7</v>
      </c>
      <c r="Q82" s="18">
        <v>2.2999999999999998</v>
      </c>
      <c r="R82" s="17">
        <v>1</v>
      </c>
      <c r="S82" s="18">
        <v>9.6</v>
      </c>
      <c r="T82" s="17"/>
      <c r="U82" s="19">
        <v>4900</v>
      </c>
      <c r="V82" s="19"/>
      <c r="W82" s="17"/>
      <c r="X82" s="17"/>
      <c r="Y82" s="7" t="s">
        <v>1299</v>
      </c>
      <c r="Z82" s="15">
        <v>4.8000000000000001E-2</v>
      </c>
      <c r="AA82" s="21">
        <v>3.4000000000000002E-2</v>
      </c>
      <c r="AB82" s="18">
        <v>1</v>
      </c>
      <c r="AC82" s="66" t="s">
        <v>1296</v>
      </c>
      <c r="AD82" s="66" t="s">
        <v>1297</v>
      </c>
      <c r="AE82" s="20">
        <v>0.89</v>
      </c>
      <c r="AF82" s="17"/>
      <c r="AG82" s="17"/>
      <c r="AH82" s="17"/>
      <c r="AI82" s="17"/>
      <c r="AJ82" s="69" t="s">
        <v>1301</v>
      </c>
      <c r="AK82" s="7" t="s">
        <v>1302</v>
      </c>
      <c r="AL82" s="7" t="s">
        <v>1295</v>
      </c>
      <c r="AM82" s="7" t="s">
        <v>1303</v>
      </c>
      <c r="AN82" s="7" t="s">
        <v>1295</v>
      </c>
      <c r="AO82" s="7" t="s">
        <v>1304</v>
      </c>
      <c r="AP82" s="7" t="s">
        <v>1305</v>
      </c>
      <c r="AQ82" s="21">
        <v>5.0000000000000001E-3</v>
      </c>
      <c r="AR82" s="7">
        <v>0.02</v>
      </c>
      <c r="AS82" s="7" t="s">
        <v>1305</v>
      </c>
      <c r="AT82" s="7" t="s">
        <v>1303</v>
      </c>
      <c r="AU82" s="7" t="s">
        <v>1306</v>
      </c>
      <c r="AV82" s="7" t="s">
        <v>1307</v>
      </c>
      <c r="AW82" s="7" t="s">
        <v>1295</v>
      </c>
      <c r="AX82" s="7" t="s">
        <v>1304</v>
      </c>
      <c r="AY82" s="18"/>
      <c r="AZ82" s="20"/>
      <c r="BA82" s="17"/>
      <c r="BB82" s="17"/>
      <c r="BC82" s="21"/>
      <c r="BD82" s="20"/>
      <c r="BE82" s="19"/>
      <c r="BF82" s="19"/>
      <c r="BG82" s="22"/>
      <c r="BH82" s="580"/>
    </row>
    <row r="83" spans="1:60" x14ac:dyDescent="0.15">
      <c r="A83" s="627" t="s">
        <v>1290</v>
      </c>
      <c r="B83" s="133" t="s">
        <v>1352</v>
      </c>
      <c r="C83" s="1" t="s">
        <v>1320</v>
      </c>
      <c r="D83" s="39">
        <v>0.50694444444444442</v>
      </c>
      <c r="E83" s="14" t="s">
        <v>641</v>
      </c>
      <c r="F83" s="20">
        <v>0.03</v>
      </c>
      <c r="G83" s="18">
        <v>16</v>
      </c>
      <c r="H83" s="18">
        <v>14.5</v>
      </c>
      <c r="I83" s="17"/>
      <c r="J83" s="17"/>
      <c r="K83" s="17" t="s">
        <v>594</v>
      </c>
      <c r="L83" s="17" t="s">
        <v>642</v>
      </c>
      <c r="M83" s="17" t="s">
        <v>665</v>
      </c>
      <c r="N83" s="7" t="s">
        <v>1309</v>
      </c>
      <c r="O83" s="18">
        <v>8.9</v>
      </c>
      <c r="P83" s="18">
        <v>1.7</v>
      </c>
      <c r="Q83" s="18">
        <v>3</v>
      </c>
      <c r="R83" s="7" t="s">
        <v>1355</v>
      </c>
      <c r="S83" s="18">
        <v>13.3</v>
      </c>
      <c r="T83" s="17"/>
      <c r="U83" s="19">
        <v>490</v>
      </c>
      <c r="V83" s="19"/>
      <c r="W83" s="17"/>
      <c r="X83" s="17"/>
      <c r="Y83" s="7"/>
      <c r="Z83" s="15">
        <v>4.1000000000000002E-2</v>
      </c>
      <c r="AA83" s="21">
        <v>2.4E-2</v>
      </c>
      <c r="AB83" s="18">
        <v>1.3</v>
      </c>
      <c r="AC83" s="66" t="s">
        <v>1310</v>
      </c>
      <c r="AD83" s="66" t="s">
        <v>1311</v>
      </c>
      <c r="AE83" s="18">
        <v>1.1000000000000001</v>
      </c>
      <c r="AF83" s="17"/>
      <c r="AG83" s="17"/>
      <c r="AH83" s="17"/>
      <c r="AI83" s="17"/>
      <c r="AJ83" s="21"/>
      <c r="AK83" s="17"/>
      <c r="AL83" s="17"/>
      <c r="AM83" s="17"/>
      <c r="AN83" s="17"/>
      <c r="AO83" s="17"/>
      <c r="AP83" s="17"/>
      <c r="AQ83" s="21"/>
      <c r="AR83" s="17"/>
      <c r="AS83" s="17"/>
      <c r="AT83" s="17"/>
      <c r="AU83" s="17"/>
      <c r="AV83" s="17"/>
      <c r="AW83" s="17"/>
      <c r="AX83" s="17"/>
      <c r="AY83" s="18"/>
      <c r="AZ83" s="20"/>
      <c r="BA83" s="17"/>
      <c r="BB83" s="17"/>
      <c r="BC83" s="21"/>
      <c r="BD83" s="20"/>
      <c r="BE83" s="19"/>
      <c r="BF83" s="19"/>
      <c r="BG83" s="22"/>
      <c r="BH83" s="580"/>
    </row>
    <row r="84" spans="1:60" x14ac:dyDescent="0.15">
      <c r="A84" s="627" t="s">
        <v>1290</v>
      </c>
      <c r="B84" s="133" t="s">
        <v>1352</v>
      </c>
      <c r="C84" s="1" t="s">
        <v>1321</v>
      </c>
      <c r="D84" s="39">
        <v>0.55555555555555558</v>
      </c>
      <c r="E84" s="14" t="s">
        <v>641</v>
      </c>
      <c r="F84" s="66" t="s">
        <v>1326</v>
      </c>
      <c r="G84" s="18">
        <v>12.4</v>
      </c>
      <c r="H84" s="18">
        <v>11</v>
      </c>
      <c r="I84" s="17"/>
      <c r="J84" s="17"/>
      <c r="K84" s="17" t="s">
        <v>994</v>
      </c>
      <c r="L84" s="17" t="s">
        <v>727</v>
      </c>
      <c r="M84" s="17" t="s">
        <v>665</v>
      </c>
      <c r="N84" s="7">
        <v>27</v>
      </c>
      <c r="O84" s="18">
        <v>9.5</v>
      </c>
      <c r="P84" s="18">
        <v>2.9</v>
      </c>
      <c r="Q84" s="18">
        <v>8.6</v>
      </c>
      <c r="R84" s="17">
        <v>46</v>
      </c>
      <c r="S84" s="18">
        <v>14.7</v>
      </c>
      <c r="T84" s="17"/>
      <c r="U84" s="19">
        <v>790</v>
      </c>
      <c r="V84" s="19"/>
      <c r="W84" s="17"/>
      <c r="X84" s="17"/>
      <c r="Y84" s="7" t="s">
        <v>1332</v>
      </c>
      <c r="Z84" s="188">
        <v>0.24</v>
      </c>
      <c r="AA84" s="21">
        <v>4.1000000000000002E-2</v>
      </c>
      <c r="AB84" s="18">
        <v>3</v>
      </c>
      <c r="AC84" s="66" t="s">
        <v>1310</v>
      </c>
      <c r="AD84" s="66">
        <v>0.05</v>
      </c>
      <c r="AE84" s="18">
        <v>1.4</v>
      </c>
      <c r="AF84" s="17"/>
      <c r="AG84" s="17"/>
      <c r="AH84" s="17"/>
      <c r="AI84" s="7" t="s">
        <v>1333</v>
      </c>
      <c r="AJ84" s="21"/>
      <c r="AK84" s="17"/>
      <c r="AL84" s="17"/>
      <c r="AM84" s="17"/>
      <c r="AN84" s="17"/>
      <c r="AO84" s="17"/>
      <c r="AP84" s="17"/>
      <c r="AQ84" s="21"/>
      <c r="AR84" s="17"/>
      <c r="AS84" s="17"/>
      <c r="AT84" s="17"/>
      <c r="AU84" s="17"/>
      <c r="AV84" s="17"/>
      <c r="AW84" s="17"/>
      <c r="AX84" s="17"/>
      <c r="AY84" s="18"/>
      <c r="AZ84" s="20"/>
      <c r="BA84" s="17"/>
      <c r="BB84" s="17"/>
      <c r="BC84" s="21"/>
      <c r="BD84" s="20"/>
      <c r="BE84" s="19"/>
      <c r="BF84" s="19"/>
      <c r="BG84" s="22"/>
      <c r="BH84" s="580"/>
    </row>
    <row r="85" spans="1:60" x14ac:dyDescent="0.15">
      <c r="A85" s="627" t="s">
        <v>1290</v>
      </c>
      <c r="B85" s="133" t="s">
        <v>1356</v>
      </c>
      <c r="C85" s="1" t="s">
        <v>1318</v>
      </c>
      <c r="D85" s="39">
        <v>0.61111111111111105</v>
      </c>
      <c r="E85" s="14" t="s">
        <v>641</v>
      </c>
      <c r="F85" s="20">
        <v>0.37</v>
      </c>
      <c r="G85" s="18">
        <v>23</v>
      </c>
      <c r="H85" s="18">
        <v>20</v>
      </c>
      <c r="I85" s="17"/>
      <c r="J85" s="17"/>
      <c r="K85" s="17" t="s">
        <v>994</v>
      </c>
      <c r="L85" s="17" t="s">
        <v>727</v>
      </c>
      <c r="M85" s="17" t="s">
        <v>643</v>
      </c>
      <c r="N85" s="7">
        <v>14</v>
      </c>
      <c r="O85" s="18">
        <v>7.6</v>
      </c>
      <c r="P85" s="18">
        <v>2.2000000000000002</v>
      </c>
      <c r="Q85" s="18">
        <v>7.1</v>
      </c>
      <c r="R85" s="7">
        <v>24</v>
      </c>
      <c r="S85" s="18">
        <v>9.6999999999999993</v>
      </c>
      <c r="T85" s="17"/>
      <c r="U85" s="19">
        <v>35000</v>
      </c>
      <c r="V85" s="19"/>
      <c r="W85" s="17"/>
      <c r="X85" s="17"/>
      <c r="Y85" s="17"/>
      <c r="Z85" s="188">
        <v>0.15</v>
      </c>
      <c r="AA85" s="21">
        <v>7.5999999999999998E-2</v>
      </c>
      <c r="AB85" s="18">
        <v>1.7</v>
      </c>
      <c r="AC85" s="66">
        <v>7.0000000000000007E-2</v>
      </c>
      <c r="AD85" s="69" t="s">
        <v>1297</v>
      </c>
      <c r="AE85" s="18">
        <v>1.3</v>
      </c>
      <c r="AF85" s="17"/>
      <c r="AG85" s="17"/>
      <c r="AH85" s="17"/>
      <c r="AI85" s="17"/>
      <c r="AJ85" s="21"/>
      <c r="AK85" s="17"/>
      <c r="AL85" s="17"/>
      <c r="AM85" s="17"/>
      <c r="AN85" s="17"/>
      <c r="AO85" s="17"/>
      <c r="AP85" s="17"/>
      <c r="AQ85" s="21"/>
      <c r="AR85" s="17"/>
      <c r="AS85" s="17"/>
      <c r="AT85" s="17"/>
      <c r="AU85" s="17"/>
      <c r="AV85" s="17"/>
      <c r="AW85" s="17"/>
      <c r="AX85" s="17"/>
      <c r="AY85" s="18"/>
      <c r="AZ85" s="20"/>
      <c r="BA85" s="17"/>
      <c r="BB85" s="17"/>
      <c r="BC85" s="21"/>
      <c r="BD85" s="20"/>
      <c r="BE85" s="19"/>
      <c r="BF85" s="19"/>
      <c r="BG85" s="22"/>
      <c r="BH85" s="580"/>
    </row>
    <row r="86" spans="1:60" x14ac:dyDescent="0.15">
      <c r="A86" s="627" t="s">
        <v>1290</v>
      </c>
      <c r="B86" s="133" t="s">
        <v>1356</v>
      </c>
      <c r="C86" s="1" t="s">
        <v>1319</v>
      </c>
      <c r="D86" s="39">
        <v>0.56944444444444442</v>
      </c>
      <c r="E86" s="14" t="s">
        <v>641</v>
      </c>
      <c r="F86" s="20">
        <v>0.3</v>
      </c>
      <c r="G86" s="18">
        <v>34.6</v>
      </c>
      <c r="H86" s="18">
        <v>29.9</v>
      </c>
      <c r="I86" s="17"/>
      <c r="J86" s="17"/>
      <c r="K86" s="17" t="s">
        <v>594</v>
      </c>
      <c r="L86" s="17" t="s">
        <v>642</v>
      </c>
      <c r="M86" s="17" t="s">
        <v>643</v>
      </c>
      <c r="N86" s="7" t="s">
        <v>1294</v>
      </c>
      <c r="O86" s="18">
        <v>7.4</v>
      </c>
      <c r="P86" s="18">
        <v>0.9</v>
      </c>
      <c r="Q86" s="18">
        <v>3.1</v>
      </c>
      <c r="R86" s="17">
        <v>4</v>
      </c>
      <c r="S86" s="18">
        <v>8.3000000000000007</v>
      </c>
      <c r="T86" s="17"/>
      <c r="U86" s="19">
        <v>14000</v>
      </c>
      <c r="V86" s="19"/>
      <c r="W86" s="17"/>
      <c r="X86" s="17"/>
      <c r="Y86" s="7" t="s">
        <v>1299</v>
      </c>
      <c r="Z86" s="15">
        <v>5.7000000000000002E-2</v>
      </c>
      <c r="AA86" s="21">
        <v>4.1000000000000002E-2</v>
      </c>
      <c r="AB86" s="20">
        <v>0.89</v>
      </c>
      <c r="AC86" s="66" t="s">
        <v>1296</v>
      </c>
      <c r="AD86" s="69" t="s">
        <v>1297</v>
      </c>
      <c r="AE86" s="20">
        <v>0.54</v>
      </c>
      <c r="AF86" s="17"/>
      <c r="AG86" s="17"/>
      <c r="AH86" s="17"/>
      <c r="AI86" s="17"/>
      <c r="AJ86" s="69" t="s">
        <v>1301</v>
      </c>
      <c r="AK86" s="7" t="s">
        <v>1302</v>
      </c>
      <c r="AL86" s="7" t="s">
        <v>1295</v>
      </c>
      <c r="AM86" s="7" t="s">
        <v>1303</v>
      </c>
      <c r="AN86" s="7" t="s">
        <v>1295</v>
      </c>
      <c r="AO86" s="7" t="s">
        <v>1304</v>
      </c>
      <c r="AP86" s="7" t="s">
        <v>1305</v>
      </c>
      <c r="AQ86" s="21">
        <v>3.0000000000000001E-3</v>
      </c>
      <c r="AR86" s="7">
        <v>0.06</v>
      </c>
      <c r="AS86" s="7" t="s">
        <v>1305</v>
      </c>
      <c r="AT86" s="7" t="s">
        <v>1303</v>
      </c>
      <c r="AU86" s="7">
        <v>0.08</v>
      </c>
      <c r="AV86" s="7" t="s">
        <v>1307</v>
      </c>
      <c r="AW86" s="7" t="s">
        <v>1295</v>
      </c>
      <c r="AX86" s="7" t="s">
        <v>1304</v>
      </c>
      <c r="AY86" s="18"/>
      <c r="AZ86" s="20"/>
      <c r="BA86" s="17"/>
      <c r="BB86" s="17"/>
      <c r="BC86" s="21"/>
      <c r="BD86" s="20"/>
      <c r="BE86" s="19"/>
      <c r="BF86" s="19"/>
      <c r="BG86" s="22"/>
      <c r="BH86" s="580"/>
    </row>
    <row r="87" spans="1:60" x14ac:dyDescent="0.15">
      <c r="A87" s="627" t="s">
        <v>1290</v>
      </c>
      <c r="B87" s="133" t="s">
        <v>1356</v>
      </c>
      <c r="C87" s="1" t="s">
        <v>1320</v>
      </c>
      <c r="D87" s="39">
        <v>0.54166666666666663</v>
      </c>
      <c r="E87" s="14" t="s">
        <v>641</v>
      </c>
      <c r="F87" s="20">
        <v>0.15</v>
      </c>
      <c r="G87" s="18">
        <v>16</v>
      </c>
      <c r="H87" s="18">
        <v>15</v>
      </c>
      <c r="I87" s="17"/>
      <c r="J87" s="17"/>
      <c r="K87" s="17" t="s">
        <v>594</v>
      </c>
      <c r="L87" s="17" t="s">
        <v>642</v>
      </c>
      <c r="M87" s="17" t="s">
        <v>665</v>
      </c>
      <c r="N87" s="7" t="s">
        <v>1309</v>
      </c>
      <c r="O87" s="18">
        <v>7.4</v>
      </c>
      <c r="P87" s="18">
        <v>1.3</v>
      </c>
      <c r="Q87" s="18">
        <v>2.1</v>
      </c>
      <c r="R87" s="7" t="s">
        <v>1355</v>
      </c>
      <c r="S87" s="18">
        <v>11</v>
      </c>
      <c r="T87" s="17"/>
      <c r="U87" s="19">
        <v>7900</v>
      </c>
      <c r="V87" s="19"/>
      <c r="W87" s="17"/>
      <c r="X87" s="17"/>
      <c r="Y87" s="17"/>
      <c r="Z87" s="15">
        <v>7.0000000000000007E-2</v>
      </c>
      <c r="AA87" s="21">
        <v>5.3999999999999999E-2</v>
      </c>
      <c r="AB87" s="18">
        <v>2.6</v>
      </c>
      <c r="AC87" s="66">
        <v>0.05</v>
      </c>
      <c r="AD87" s="69" t="s">
        <v>1311</v>
      </c>
      <c r="AE87" s="18">
        <v>2.2000000000000002</v>
      </c>
      <c r="AF87" s="17"/>
      <c r="AG87" s="17"/>
      <c r="AH87" s="17"/>
      <c r="AI87" s="17"/>
      <c r="AJ87" s="21"/>
      <c r="AK87" s="17"/>
      <c r="AL87" s="17"/>
      <c r="AM87" s="17"/>
      <c r="AN87" s="17"/>
      <c r="AO87" s="17"/>
      <c r="AP87" s="17"/>
      <c r="AQ87" s="21"/>
      <c r="AR87" s="17"/>
      <c r="AS87" s="17"/>
      <c r="AT87" s="17"/>
      <c r="AU87" s="17"/>
      <c r="AV87" s="17"/>
      <c r="AW87" s="17"/>
      <c r="AX87" s="17"/>
      <c r="AY87" s="18"/>
      <c r="AZ87" s="20"/>
      <c r="BA87" s="17"/>
      <c r="BB87" s="17"/>
      <c r="BC87" s="21"/>
      <c r="BD87" s="20"/>
      <c r="BE87" s="19"/>
      <c r="BF87" s="19"/>
      <c r="BG87" s="22"/>
      <c r="BH87" s="580"/>
    </row>
    <row r="88" spans="1:60" x14ac:dyDescent="0.15">
      <c r="A88" s="627" t="s">
        <v>1290</v>
      </c>
      <c r="B88" s="133" t="s">
        <v>1356</v>
      </c>
      <c r="C88" s="1" t="s">
        <v>1321</v>
      </c>
      <c r="D88" s="39">
        <v>0.48958333333333331</v>
      </c>
      <c r="E88" s="14" t="s">
        <v>641</v>
      </c>
      <c r="F88" s="20">
        <v>0.01</v>
      </c>
      <c r="G88" s="18">
        <v>12.8</v>
      </c>
      <c r="H88" s="18">
        <v>8.5</v>
      </c>
      <c r="I88" s="17"/>
      <c r="J88" s="17"/>
      <c r="K88" s="17" t="s">
        <v>894</v>
      </c>
      <c r="L88" s="17" t="s">
        <v>642</v>
      </c>
      <c r="M88" s="17" t="s">
        <v>724</v>
      </c>
      <c r="N88" s="7">
        <v>75</v>
      </c>
      <c r="O88" s="18">
        <v>8.3000000000000007</v>
      </c>
      <c r="P88" s="18">
        <v>3.9</v>
      </c>
      <c r="Q88" s="18">
        <v>6</v>
      </c>
      <c r="R88" s="7">
        <v>4</v>
      </c>
      <c r="S88" s="18">
        <v>10.6</v>
      </c>
      <c r="T88" s="17"/>
      <c r="U88" s="19">
        <v>790</v>
      </c>
      <c r="V88" s="19"/>
      <c r="W88" s="17"/>
      <c r="X88" s="17"/>
      <c r="Y88" s="7" t="s">
        <v>950</v>
      </c>
      <c r="Z88" s="188">
        <v>0.45</v>
      </c>
      <c r="AA88" s="20">
        <v>0.38</v>
      </c>
      <c r="AB88" s="18">
        <v>5.6</v>
      </c>
      <c r="AC88" s="66">
        <v>0.63</v>
      </c>
      <c r="AD88" s="66">
        <v>0.24</v>
      </c>
      <c r="AE88" s="18">
        <v>4.3</v>
      </c>
      <c r="AF88" s="17"/>
      <c r="AG88" s="17"/>
      <c r="AH88" s="17"/>
      <c r="AI88" s="20">
        <v>0.1</v>
      </c>
      <c r="AJ88" s="21"/>
      <c r="AK88" s="17"/>
      <c r="AL88" s="17"/>
      <c r="AM88" s="17"/>
      <c r="AN88" s="17"/>
      <c r="AO88" s="17"/>
      <c r="AP88" s="17"/>
      <c r="AQ88" s="21"/>
      <c r="AR88" s="17"/>
      <c r="AS88" s="17"/>
      <c r="AT88" s="17"/>
      <c r="AU88" s="17"/>
      <c r="AV88" s="17"/>
      <c r="AW88" s="17"/>
      <c r="AX88" s="17"/>
      <c r="AY88" s="18"/>
      <c r="AZ88" s="20"/>
      <c r="BA88" s="17"/>
      <c r="BB88" s="17"/>
      <c r="BC88" s="21"/>
      <c r="BD88" s="20"/>
      <c r="BE88" s="19"/>
      <c r="BF88" s="19"/>
      <c r="BG88" s="22"/>
      <c r="BH88" s="580"/>
    </row>
    <row r="89" spans="1:60" x14ac:dyDescent="0.15">
      <c r="A89" s="627" t="s">
        <v>1290</v>
      </c>
      <c r="B89" s="133" t="s">
        <v>1357</v>
      </c>
      <c r="C89" s="1" t="s">
        <v>1318</v>
      </c>
      <c r="D89" s="39">
        <v>0.37152777777777773</v>
      </c>
      <c r="E89" s="14" t="s">
        <v>641</v>
      </c>
      <c r="F89" s="20">
        <v>0.02</v>
      </c>
      <c r="G89" s="18">
        <v>19.399999999999999</v>
      </c>
      <c r="H89" s="18">
        <v>17.600000000000001</v>
      </c>
      <c r="I89" s="17"/>
      <c r="J89" s="17"/>
      <c r="K89" s="17" t="s">
        <v>1283</v>
      </c>
      <c r="L89" s="17" t="s">
        <v>648</v>
      </c>
      <c r="M89" s="17" t="s">
        <v>692</v>
      </c>
      <c r="N89" s="7">
        <v>82</v>
      </c>
      <c r="O89" s="18">
        <v>7.6</v>
      </c>
      <c r="P89" s="16">
        <v>20</v>
      </c>
      <c r="Q89" s="16">
        <v>22</v>
      </c>
      <c r="R89" s="17">
        <v>11</v>
      </c>
      <c r="S89" s="18">
        <v>7.7</v>
      </c>
      <c r="T89" s="17"/>
      <c r="U89" s="19">
        <v>3300000</v>
      </c>
      <c r="V89" s="19"/>
      <c r="W89" s="17"/>
      <c r="X89" s="17"/>
      <c r="Y89" s="17"/>
      <c r="Z89" s="15">
        <v>6.4000000000000001E-2</v>
      </c>
      <c r="AA89" s="69" t="s">
        <v>1295</v>
      </c>
      <c r="AB89" s="18">
        <v>2</v>
      </c>
      <c r="AC89" s="66" t="s">
        <v>1296</v>
      </c>
      <c r="AD89" s="66">
        <v>0.06</v>
      </c>
      <c r="AE89" s="18">
        <v>2</v>
      </c>
      <c r="AF89" s="17"/>
      <c r="AG89" s="17"/>
      <c r="AH89" s="17"/>
      <c r="AI89" s="17"/>
      <c r="AJ89" s="21"/>
      <c r="AK89" s="17"/>
      <c r="AL89" s="17"/>
      <c r="AM89" s="17"/>
      <c r="AN89" s="17"/>
      <c r="AO89" s="17"/>
      <c r="AP89" s="17"/>
      <c r="AQ89" s="21"/>
      <c r="AR89" s="17"/>
      <c r="AS89" s="17"/>
      <c r="AT89" s="17"/>
      <c r="AU89" s="17"/>
      <c r="AV89" s="17"/>
      <c r="AW89" s="17"/>
      <c r="AX89" s="17"/>
      <c r="AY89" s="18"/>
      <c r="AZ89" s="20"/>
      <c r="BA89" s="17"/>
      <c r="BB89" s="17"/>
      <c r="BC89" s="21"/>
      <c r="BD89" s="20"/>
      <c r="BE89" s="19"/>
      <c r="BF89" s="19"/>
      <c r="BG89" s="22"/>
      <c r="BH89" s="580"/>
    </row>
    <row r="90" spans="1:60" x14ac:dyDescent="0.15">
      <c r="A90" s="627" t="s">
        <v>1290</v>
      </c>
      <c r="B90" s="133" t="s">
        <v>1357</v>
      </c>
      <c r="C90" s="1" t="s">
        <v>1319</v>
      </c>
      <c r="D90" s="39">
        <v>0.375</v>
      </c>
      <c r="E90" s="14" t="s">
        <v>641</v>
      </c>
      <c r="F90" s="20">
        <v>0.01</v>
      </c>
      <c r="G90" s="18">
        <v>30.6</v>
      </c>
      <c r="H90" s="18">
        <v>23.7</v>
      </c>
      <c r="I90" s="17"/>
      <c r="J90" s="17"/>
      <c r="K90" s="17" t="s">
        <v>594</v>
      </c>
      <c r="L90" s="17" t="s">
        <v>642</v>
      </c>
      <c r="M90" s="17" t="s">
        <v>692</v>
      </c>
      <c r="N90" s="7" t="s">
        <v>1358</v>
      </c>
      <c r="O90" s="18">
        <v>7.7</v>
      </c>
      <c r="P90" s="18">
        <v>1.3</v>
      </c>
      <c r="Q90" s="18">
        <v>2.6</v>
      </c>
      <c r="R90" s="7" t="s">
        <v>1015</v>
      </c>
      <c r="S90" s="18">
        <v>7.4</v>
      </c>
      <c r="T90" s="17"/>
      <c r="U90" s="19">
        <v>4900000</v>
      </c>
      <c r="V90" s="19"/>
      <c r="W90" s="17"/>
      <c r="X90" s="17"/>
      <c r="Y90" s="7" t="s">
        <v>950</v>
      </c>
      <c r="Z90" s="15">
        <v>3.5000000000000003E-2</v>
      </c>
      <c r="AA90" s="21">
        <v>7.0000000000000001E-3</v>
      </c>
      <c r="AB90" s="18">
        <v>2.7</v>
      </c>
      <c r="AC90" s="66" t="s">
        <v>951</v>
      </c>
      <c r="AD90" s="66" t="s">
        <v>1105</v>
      </c>
      <c r="AE90" s="18">
        <v>2.4</v>
      </c>
      <c r="AF90" s="17"/>
      <c r="AG90" s="17"/>
      <c r="AH90" s="17"/>
      <c r="AI90" s="17"/>
      <c r="AJ90" s="69" t="s">
        <v>1116</v>
      </c>
      <c r="AK90" s="7" t="s">
        <v>1359</v>
      </c>
      <c r="AL90" s="7" t="s">
        <v>957</v>
      </c>
      <c r="AM90" s="7" t="s">
        <v>954</v>
      </c>
      <c r="AN90" s="7" t="s">
        <v>957</v>
      </c>
      <c r="AO90" s="7" t="s">
        <v>1237</v>
      </c>
      <c r="AP90" s="7" t="s">
        <v>955</v>
      </c>
      <c r="AQ90" s="21">
        <v>8.9999999999999993E-3</v>
      </c>
      <c r="AR90" s="7">
        <v>0.16</v>
      </c>
      <c r="AS90" s="7" t="s">
        <v>955</v>
      </c>
      <c r="AT90" s="7" t="s">
        <v>954</v>
      </c>
      <c r="AU90" s="7" t="s">
        <v>1106</v>
      </c>
      <c r="AV90" s="7" t="s">
        <v>956</v>
      </c>
      <c r="AW90" s="7" t="s">
        <v>957</v>
      </c>
      <c r="AX90" s="7" t="s">
        <v>1237</v>
      </c>
      <c r="AY90" s="18"/>
      <c r="AZ90" s="20"/>
      <c r="BA90" s="17"/>
      <c r="BB90" s="17"/>
      <c r="BC90" s="21"/>
      <c r="BD90" s="20"/>
      <c r="BE90" s="19"/>
      <c r="BF90" s="19"/>
      <c r="BG90" s="22"/>
      <c r="BH90" s="580"/>
    </row>
    <row r="91" spans="1:60" x14ac:dyDescent="0.15">
      <c r="A91" s="627" t="s">
        <v>1290</v>
      </c>
      <c r="B91" s="133" t="s">
        <v>1357</v>
      </c>
      <c r="C91" s="1" t="s">
        <v>1320</v>
      </c>
      <c r="D91" s="39">
        <v>0.37847222222222227</v>
      </c>
      <c r="E91" s="14" t="s">
        <v>647</v>
      </c>
      <c r="F91" s="66" t="s">
        <v>955</v>
      </c>
      <c r="G91" s="18">
        <v>10.7</v>
      </c>
      <c r="H91" s="18">
        <v>15.5</v>
      </c>
      <c r="I91" s="17"/>
      <c r="J91" s="17"/>
      <c r="K91" s="17" t="s">
        <v>594</v>
      </c>
      <c r="L91" s="17" t="s">
        <v>642</v>
      </c>
      <c r="M91" s="17" t="s">
        <v>692</v>
      </c>
      <c r="N91" s="7" t="s">
        <v>1358</v>
      </c>
      <c r="O91" s="18">
        <v>7.6</v>
      </c>
      <c r="P91" s="18">
        <v>8.8000000000000007</v>
      </c>
      <c r="Q91" s="18">
        <v>8.6</v>
      </c>
      <c r="R91" s="17">
        <v>4</v>
      </c>
      <c r="S91" s="18">
        <v>7.6</v>
      </c>
      <c r="T91" s="17"/>
      <c r="U91" s="19">
        <v>700000</v>
      </c>
      <c r="V91" s="19"/>
      <c r="W91" s="17"/>
      <c r="X91" s="17"/>
      <c r="Y91" s="17"/>
      <c r="Z91" s="15">
        <v>5.2999999999999999E-2</v>
      </c>
      <c r="AA91" s="69">
        <v>1.2E-2</v>
      </c>
      <c r="AB91" s="18">
        <v>4.3</v>
      </c>
      <c r="AC91" s="66" t="s">
        <v>951</v>
      </c>
      <c r="AD91" s="66">
        <v>0.09</v>
      </c>
      <c r="AE91" s="18">
        <v>3.9</v>
      </c>
      <c r="AF91" s="17"/>
      <c r="AG91" s="17"/>
      <c r="AH91" s="17"/>
      <c r="AI91" s="17"/>
      <c r="AJ91" s="21"/>
      <c r="AK91" s="17"/>
      <c r="AL91" s="17"/>
      <c r="AM91" s="17"/>
      <c r="AN91" s="17"/>
      <c r="AO91" s="17"/>
      <c r="AP91" s="17"/>
      <c r="AQ91" s="21"/>
      <c r="AR91" s="17"/>
      <c r="AS91" s="17"/>
      <c r="AT91" s="17"/>
      <c r="AU91" s="17"/>
      <c r="AV91" s="17"/>
      <c r="AW91" s="17"/>
      <c r="AX91" s="17"/>
      <c r="AY91" s="18"/>
      <c r="AZ91" s="20"/>
      <c r="BA91" s="17"/>
      <c r="BB91" s="17"/>
      <c r="BC91" s="21"/>
      <c r="BD91" s="20"/>
      <c r="BE91" s="19"/>
      <c r="BF91" s="19"/>
      <c r="BG91" s="22"/>
      <c r="BH91" s="580"/>
    </row>
    <row r="92" spans="1:60" x14ac:dyDescent="0.15">
      <c r="A92" s="627" t="s">
        <v>1290</v>
      </c>
      <c r="B92" s="133" t="s">
        <v>1357</v>
      </c>
      <c r="C92" s="1" t="s">
        <v>1321</v>
      </c>
      <c r="D92" s="39">
        <v>0.3923611111111111</v>
      </c>
      <c r="E92" s="14" t="s">
        <v>641</v>
      </c>
      <c r="F92" s="66" t="s">
        <v>1326</v>
      </c>
      <c r="G92" s="18">
        <v>11.2</v>
      </c>
      <c r="H92" s="18">
        <v>14.4</v>
      </c>
      <c r="I92" s="17"/>
      <c r="J92" s="17"/>
      <c r="K92" s="17" t="s">
        <v>1283</v>
      </c>
      <c r="L92" s="17" t="s">
        <v>727</v>
      </c>
      <c r="M92" s="17" t="s">
        <v>665</v>
      </c>
      <c r="N92" s="7">
        <v>50</v>
      </c>
      <c r="O92" s="18">
        <v>7.5</v>
      </c>
      <c r="P92" s="16">
        <v>10</v>
      </c>
      <c r="Q92" s="16">
        <v>10</v>
      </c>
      <c r="R92" s="7">
        <v>5</v>
      </c>
      <c r="S92" s="18">
        <v>5.7</v>
      </c>
      <c r="T92" s="17"/>
      <c r="U92" s="19">
        <v>17000000</v>
      </c>
      <c r="V92" s="19"/>
      <c r="W92" s="17"/>
      <c r="X92" s="17"/>
      <c r="Y92" s="7" t="s">
        <v>1332</v>
      </c>
      <c r="Z92" s="188">
        <v>0.28000000000000003</v>
      </c>
      <c r="AA92" s="69">
        <v>9.4E-2</v>
      </c>
      <c r="AB92" s="18">
        <v>4</v>
      </c>
      <c r="AC92" s="66">
        <v>0.05</v>
      </c>
      <c r="AD92" s="66">
        <v>0.14000000000000001</v>
      </c>
      <c r="AE92" s="18">
        <v>3.2</v>
      </c>
      <c r="AF92" s="17"/>
      <c r="AG92" s="17"/>
      <c r="AH92" s="17"/>
      <c r="AI92" s="17">
        <v>7.0000000000000007E-2</v>
      </c>
      <c r="AJ92" s="69"/>
      <c r="AK92" s="7"/>
      <c r="AL92" s="7"/>
      <c r="AM92" s="7"/>
      <c r="AN92" s="7"/>
      <c r="AO92" s="7"/>
      <c r="AP92" s="7"/>
      <c r="AQ92" s="21"/>
      <c r="AR92" s="7"/>
      <c r="AS92" s="7"/>
      <c r="AT92" s="7"/>
      <c r="AU92" s="7"/>
      <c r="AV92" s="7"/>
      <c r="AW92" s="7"/>
      <c r="AX92" s="7"/>
      <c r="AY92" s="18"/>
      <c r="AZ92" s="20"/>
      <c r="BA92" s="17"/>
      <c r="BB92" s="17"/>
      <c r="BC92" s="21"/>
      <c r="BD92" s="20"/>
      <c r="BE92" s="19"/>
      <c r="BF92" s="19"/>
      <c r="BG92" s="22"/>
      <c r="BH92" s="580"/>
    </row>
    <row r="93" spans="1:60" x14ac:dyDescent="0.15">
      <c r="A93" s="627" t="s">
        <v>1290</v>
      </c>
      <c r="B93" s="133" t="s">
        <v>1354</v>
      </c>
      <c r="C93" s="96" t="s">
        <v>1318</v>
      </c>
      <c r="D93" s="39">
        <v>0.40277777777777773</v>
      </c>
      <c r="E93" s="14" t="s">
        <v>641</v>
      </c>
      <c r="F93" s="20">
        <v>0.1</v>
      </c>
      <c r="G93" s="18">
        <v>15.8</v>
      </c>
      <c r="H93" s="18">
        <v>15.2</v>
      </c>
      <c r="I93" s="17"/>
      <c r="J93" s="17"/>
      <c r="K93" s="17" t="s">
        <v>1283</v>
      </c>
      <c r="L93" s="17" t="s">
        <v>642</v>
      </c>
      <c r="M93" s="17" t="s">
        <v>643</v>
      </c>
      <c r="N93" s="7">
        <v>71</v>
      </c>
      <c r="O93" s="18">
        <v>8.1</v>
      </c>
      <c r="P93" s="18">
        <v>1.1000000000000001</v>
      </c>
      <c r="Q93" s="18">
        <v>3.6</v>
      </c>
      <c r="R93" s="17">
        <v>13</v>
      </c>
      <c r="S93" s="18">
        <v>10</v>
      </c>
      <c r="T93" s="17"/>
      <c r="U93" s="19">
        <v>17000</v>
      </c>
      <c r="V93" s="19"/>
      <c r="W93" s="17"/>
      <c r="X93" s="17"/>
      <c r="Y93" s="17"/>
      <c r="Z93" s="188">
        <v>0.2</v>
      </c>
      <c r="AA93" s="20">
        <v>0.18</v>
      </c>
      <c r="AB93" s="18">
        <v>1.5</v>
      </c>
      <c r="AC93" s="66" t="s">
        <v>1296</v>
      </c>
      <c r="AD93" s="69" t="s">
        <v>1297</v>
      </c>
      <c r="AE93" s="18">
        <v>1.5</v>
      </c>
      <c r="AF93" s="17"/>
      <c r="AG93" s="17"/>
      <c r="AH93" s="17"/>
      <c r="AI93" s="17"/>
      <c r="AJ93" s="21"/>
      <c r="AK93" s="17"/>
      <c r="AL93" s="17"/>
      <c r="AM93" s="17"/>
      <c r="AN93" s="17"/>
      <c r="AO93" s="17"/>
      <c r="AP93" s="17"/>
      <c r="AQ93" s="21"/>
      <c r="AR93" s="17"/>
      <c r="AS93" s="17"/>
      <c r="AT93" s="17"/>
      <c r="AU93" s="17"/>
      <c r="AV93" s="17"/>
      <c r="AW93" s="17"/>
      <c r="AX93" s="17"/>
      <c r="AY93" s="18"/>
      <c r="AZ93" s="20"/>
      <c r="BA93" s="17"/>
      <c r="BB93" s="17"/>
      <c r="BC93" s="21"/>
      <c r="BD93" s="20"/>
      <c r="BE93" s="19"/>
      <c r="BF93" s="19"/>
      <c r="BG93" s="22"/>
      <c r="BH93" s="580"/>
    </row>
    <row r="94" spans="1:60" x14ac:dyDescent="0.15">
      <c r="A94" s="627" t="s">
        <v>1290</v>
      </c>
      <c r="B94" s="133" t="s">
        <v>1354</v>
      </c>
      <c r="C94" s="1" t="s">
        <v>1319</v>
      </c>
      <c r="D94" s="39">
        <v>0.40625</v>
      </c>
      <c r="E94" s="14" t="s">
        <v>641</v>
      </c>
      <c r="F94" s="20">
        <v>0.06</v>
      </c>
      <c r="G94" s="18">
        <v>26.8</v>
      </c>
      <c r="H94" s="18">
        <v>23</v>
      </c>
      <c r="I94" s="17"/>
      <c r="J94" s="17"/>
      <c r="K94" s="17" t="s">
        <v>994</v>
      </c>
      <c r="L94" s="17" t="s">
        <v>648</v>
      </c>
      <c r="M94" s="17" t="s">
        <v>643</v>
      </c>
      <c r="N94" s="7">
        <v>47</v>
      </c>
      <c r="O94" s="18">
        <v>8.1</v>
      </c>
      <c r="P94" s="18">
        <v>0.6</v>
      </c>
      <c r="Q94" s="18">
        <v>3.5</v>
      </c>
      <c r="R94" s="17">
        <v>19</v>
      </c>
      <c r="S94" s="18">
        <v>8.6</v>
      </c>
      <c r="T94" s="17"/>
      <c r="U94" s="19">
        <v>14000</v>
      </c>
      <c r="V94" s="19"/>
      <c r="W94" s="17"/>
      <c r="X94" s="17"/>
      <c r="Y94" s="7" t="s">
        <v>1299</v>
      </c>
      <c r="Z94" s="188">
        <v>0.33</v>
      </c>
      <c r="AA94" s="20">
        <v>0.28999999999999998</v>
      </c>
      <c r="AB94" s="18">
        <v>1.5</v>
      </c>
      <c r="AC94" s="66" t="s">
        <v>1296</v>
      </c>
      <c r="AD94" s="69" t="s">
        <v>1297</v>
      </c>
      <c r="AE94" s="18">
        <v>1.4</v>
      </c>
      <c r="AF94" s="17"/>
      <c r="AG94" s="17"/>
      <c r="AH94" s="17"/>
      <c r="AI94" s="17"/>
      <c r="AJ94" s="21"/>
      <c r="AK94" s="17"/>
      <c r="AL94" s="17"/>
      <c r="AM94" s="17"/>
      <c r="AN94" s="17"/>
      <c r="AO94" s="17"/>
      <c r="AP94" s="17"/>
      <c r="AQ94" s="21"/>
      <c r="AR94" s="17"/>
      <c r="AS94" s="17"/>
      <c r="AT94" s="17"/>
      <c r="AU94" s="17"/>
      <c r="AV94" s="17"/>
      <c r="AW94" s="17"/>
      <c r="AX94" s="17"/>
      <c r="AY94" s="18"/>
      <c r="AZ94" s="20"/>
      <c r="BA94" s="17"/>
      <c r="BB94" s="17"/>
      <c r="BC94" s="21"/>
      <c r="BD94" s="20"/>
      <c r="BE94" s="19"/>
      <c r="BF94" s="19"/>
      <c r="BG94" s="22"/>
      <c r="BH94" s="580"/>
    </row>
    <row r="95" spans="1:60" x14ac:dyDescent="0.15">
      <c r="A95" s="627" t="s">
        <v>1290</v>
      </c>
      <c r="B95" s="133" t="s">
        <v>1354</v>
      </c>
      <c r="C95" s="1" t="s">
        <v>1320</v>
      </c>
      <c r="D95" s="39">
        <v>0.40972222222222227</v>
      </c>
      <c r="E95" s="14" t="s">
        <v>641</v>
      </c>
      <c r="F95" s="20">
        <v>0.05</v>
      </c>
      <c r="G95" s="18">
        <v>10.3</v>
      </c>
      <c r="H95" s="18">
        <v>13</v>
      </c>
      <c r="I95" s="17"/>
      <c r="J95" s="17"/>
      <c r="K95" s="17" t="s">
        <v>594</v>
      </c>
      <c r="L95" s="17" t="s">
        <v>642</v>
      </c>
      <c r="M95" s="17" t="s">
        <v>643</v>
      </c>
      <c r="N95" s="7">
        <v>95</v>
      </c>
      <c r="O95" s="18">
        <v>8.1</v>
      </c>
      <c r="P95" s="18">
        <v>1.4</v>
      </c>
      <c r="Q95" s="18">
        <v>2.6</v>
      </c>
      <c r="R95" s="17">
        <v>5</v>
      </c>
      <c r="S95" s="18">
        <v>10.6</v>
      </c>
      <c r="T95" s="17"/>
      <c r="U95" s="19">
        <v>4900</v>
      </c>
      <c r="V95" s="19"/>
      <c r="W95" s="17"/>
      <c r="X95" s="17"/>
      <c r="Y95" s="17"/>
      <c r="Z95" s="188">
        <v>0.27</v>
      </c>
      <c r="AA95" s="20">
        <v>0.25</v>
      </c>
      <c r="AB95" s="18">
        <v>1.6</v>
      </c>
      <c r="AC95" s="66" t="s">
        <v>1296</v>
      </c>
      <c r="AD95" s="69" t="s">
        <v>1297</v>
      </c>
      <c r="AE95" s="18">
        <v>1.5</v>
      </c>
      <c r="AF95" s="17"/>
      <c r="AG95" s="17"/>
      <c r="AH95" s="17"/>
      <c r="AI95" s="17"/>
      <c r="AJ95" s="21"/>
      <c r="AK95" s="17"/>
      <c r="AL95" s="17"/>
      <c r="AM95" s="17"/>
      <c r="AN95" s="17"/>
      <c r="AO95" s="17"/>
      <c r="AP95" s="17"/>
      <c r="AQ95" s="21"/>
      <c r="AR95" s="17"/>
      <c r="AS95" s="17"/>
      <c r="AT95" s="17"/>
      <c r="AU95" s="17"/>
      <c r="AV95" s="17"/>
      <c r="AW95" s="17"/>
      <c r="AX95" s="17"/>
      <c r="AY95" s="18"/>
      <c r="AZ95" s="20"/>
      <c r="BA95" s="17"/>
      <c r="BB95" s="17"/>
      <c r="BC95" s="21"/>
      <c r="BD95" s="20"/>
      <c r="BE95" s="19"/>
      <c r="BF95" s="19"/>
      <c r="BG95" s="22"/>
      <c r="BH95" s="580"/>
    </row>
    <row r="96" spans="1:60" ht="14.25" thickBot="1" x14ac:dyDescent="0.2">
      <c r="A96" s="628" t="s">
        <v>1290</v>
      </c>
      <c r="B96" s="135" t="s">
        <v>1354</v>
      </c>
      <c r="C96" s="113" t="s">
        <v>1321</v>
      </c>
      <c r="D96" s="669">
        <v>0.41319444444444442</v>
      </c>
      <c r="E96" s="44" t="s">
        <v>641</v>
      </c>
      <c r="F96" s="45">
        <v>0.02</v>
      </c>
      <c r="G96" s="46">
        <v>9.8000000000000007</v>
      </c>
      <c r="H96" s="46">
        <v>9</v>
      </c>
      <c r="I96" s="47"/>
      <c r="J96" s="47"/>
      <c r="K96" s="47" t="s">
        <v>594</v>
      </c>
      <c r="L96" s="47" t="s">
        <v>642</v>
      </c>
      <c r="M96" s="47" t="s">
        <v>643</v>
      </c>
      <c r="N96" s="119" t="s">
        <v>1294</v>
      </c>
      <c r="O96" s="46">
        <v>8.1</v>
      </c>
      <c r="P96" s="46">
        <v>1.7</v>
      </c>
      <c r="Q96" s="46">
        <v>2.6</v>
      </c>
      <c r="R96" s="47">
        <v>4</v>
      </c>
      <c r="S96" s="46">
        <v>11.1</v>
      </c>
      <c r="T96" s="47"/>
      <c r="U96" s="48">
        <v>330</v>
      </c>
      <c r="V96" s="48"/>
      <c r="W96" s="47"/>
      <c r="X96" s="47"/>
      <c r="Y96" s="119" t="s">
        <v>1299</v>
      </c>
      <c r="Z96" s="670">
        <v>0.25</v>
      </c>
      <c r="AA96" s="45">
        <v>0.24</v>
      </c>
      <c r="AB96" s="46">
        <v>1.8</v>
      </c>
      <c r="AC96" s="116" t="s">
        <v>1296</v>
      </c>
      <c r="AD96" s="433" t="s">
        <v>1297</v>
      </c>
      <c r="AE96" s="46">
        <v>1.7</v>
      </c>
      <c r="AF96" s="47"/>
      <c r="AG96" s="47"/>
      <c r="AH96" s="47"/>
      <c r="AI96" s="119" t="s">
        <v>1300</v>
      </c>
      <c r="AJ96" s="49"/>
      <c r="AK96" s="47"/>
      <c r="AL96" s="47"/>
      <c r="AM96" s="47"/>
      <c r="AN96" s="47"/>
      <c r="AO96" s="47"/>
      <c r="AP96" s="47"/>
      <c r="AQ96" s="49"/>
      <c r="AR96" s="47"/>
      <c r="AS96" s="47"/>
      <c r="AT96" s="47"/>
      <c r="AU96" s="119"/>
      <c r="AV96" s="47"/>
      <c r="AW96" s="47"/>
      <c r="AX96" s="47"/>
      <c r="AY96" s="46"/>
      <c r="AZ96" s="45"/>
      <c r="BA96" s="47"/>
      <c r="BB96" s="47"/>
      <c r="BC96" s="49"/>
      <c r="BD96" s="45"/>
      <c r="BE96" s="48"/>
      <c r="BF96" s="48"/>
      <c r="BG96" s="50"/>
      <c r="BH96" s="580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8" scale="62" fitToWidth="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0"/>
  <sheetViews>
    <sheetView topLeftCell="AT1" workbookViewId="0">
      <selection activeCell="BE10" sqref="BE10"/>
    </sheetView>
  </sheetViews>
  <sheetFormatPr defaultRowHeight="13.5" x14ac:dyDescent="0.15"/>
  <cols>
    <col min="1" max="1" width="16.25" style="129" customWidth="1"/>
    <col min="2" max="2" width="14.875" style="129" customWidth="1"/>
    <col min="3" max="3" width="10.625" style="123" customWidth="1"/>
    <col min="4" max="4" width="9.875" style="481" bestFit="1" customWidth="1"/>
    <col min="5" max="5" width="9" style="125"/>
    <col min="6" max="6" width="9" style="126"/>
    <col min="7" max="8" width="9" style="128"/>
    <col min="9" max="14" width="9" style="129"/>
    <col min="15" max="17" width="9" style="128"/>
    <col min="18" max="18" width="9" style="129"/>
    <col min="19" max="19" width="9" style="128"/>
    <col min="20" max="20" width="9" style="129"/>
    <col min="21" max="22" width="9" style="130"/>
    <col min="23" max="25" width="9" style="129"/>
    <col min="26" max="26" width="9" style="126"/>
    <col min="27" max="27" width="9" style="131"/>
    <col min="28" max="28" width="9" style="128"/>
    <col min="29" max="29" width="9" style="126"/>
    <col min="30" max="30" width="9" style="131"/>
    <col min="31" max="31" width="9" style="126"/>
    <col min="32" max="35" width="9" style="129"/>
    <col min="36" max="36" width="9" style="131"/>
    <col min="37" max="42" width="9" style="129"/>
    <col min="43" max="43" width="9" style="131"/>
    <col min="44" max="50" width="9" style="129"/>
    <col min="51" max="51" width="9" style="128"/>
    <col min="52" max="52" width="9" style="126"/>
    <col min="53" max="54" width="9" style="129"/>
    <col min="55" max="55" width="9" style="131"/>
    <col min="56" max="56" width="9" style="126"/>
    <col min="57" max="57" width="9" style="130"/>
    <col min="58" max="58" width="9" style="128"/>
    <col min="59" max="16384" width="9" style="129"/>
  </cols>
  <sheetData>
    <row r="1" spans="1:58" x14ac:dyDescent="0.15">
      <c r="A1" s="467" t="s">
        <v>626</v>
      </c>
      <c r="B1" s="631" t="s">
        <v>538</v>
      </c>
      <c r="C1" s="76" t="s">
        <v>539</v>
      </c>
      <c r="D1" s="468" t="s">
        <v>540</v>
      </c>
      <c r="E1" s="78" t="s">
        <v>541</v>
      </c>
      <c r="F1" s="79" t="s">
        <v>542</v>
      </c>
      <c r="G1" s="81" t="s">
        <v>543</v>
      </c>
      <c r="H1" s="81" t="s">
        <v>544</v>
      </c>
      <c r="I1" s="82" t="s">
        <v>545</v>
      </c>
      <c r="J1" s="82" t="s">
        <v>546</v>
      </c>
      <c r="K1" s="82" t="s">
        <v>547</v>
      </c>
      <c r="L1" s="82" t="s">
        <v>548</v>
      </c>
      <c r="M1" s="82" t="s">
        <v>549</v>
      </c>
      <c r="N1" s="82" t="s">
        <v>550</v>
      </c>
      <c r="O1" s="81" t="s">
        <v>551</v>
      </c>
      <c r="P1" s="81" t="s">
        <v>552</v>
      </c>
      <c r="Q1" s="81" t="s">
        <v>553</v>
      </c>
      <c r="R1" s="82" t="s">
        <v>554</v>
      </c>
      <c r="S1" s="81" t="s">
        <v>555</v>
      </c>
      <c r="T1" s="82" t="s">
        <v>556</v>
      </c>
      <c r="U1" s="83" t="s">
        <v>557</v>
      </c>
      <c r="V1" s="83" t="s">
        <v>558</v>
      </c>
      <c r="W1" s="82" t="s">
        <v>559</v>
      </c>
      <c r="X1" s="82" t="s">
        <v>560</v>
      </c>
      <c r="Y1" s="82" t="s">
        <v>561</v>
      </c>
      <c r="Z1" s="79" t="s">
        <v>562</v>
      </c>
      <c r="AA1" s="84" t="s">
        <v>563</v>
      </c>
      <c r="AB1" s="81" t="s">
        <v>564</v>
      </c>
      <c r="AC1" s="79" t="s">
        <v>565</v>
      </c>
      <c r="AD1" s="84" t="s">
        <v>566</v>
      </c>
      <c r="AE1" s="79" t="s">
        <v>567</v>
      </c>
      <c r="AF1" s="82" t="s">
        <v>627</v>
      </c>
      <c r="AG1" s="82" t="s">
        <v>568</v>
      </c>
      <c r="AH1" s="82" t="s">
        <v>569</v>
      </c>
      <c r="AI1" s="82" t="s">
        <v>570</v>
      </c>
      <c r="AJ1" s="84" t="s">
        <v>571</v>
      </c>
      <c r="AK1" s="82" t="s">
        <v>572</v>
      </c>
      <c r="AL1" s="82" t="s">
        <v>573</v>
      </c>
      <c r="AM1" s="82" t="s">
        <v>574</v>
      </c>
      <c r="AN1" s="82" t="s">
        <v>575</v>
      </c>
      <c r="AO1" s="82" t="s">
        <v>576</v>
      </c>
      <c r="AP1" s="82" t="s">
        <v>577</v>
      </c>
      <c r="AQ1" s="84" t="s">
        <v>628</v>
      </c>
      <c r="AR1" s="82" t="s">
        <v>578</v>
      </c>
      <c r="AS1" s="82" t="s">
        <v>579</v>
      </c>
      <c r="AT1" s="82" t="s">
        <v>580</v>
      </c>
      <c r="AU1" s="82" t="s">
        <v>581</v>
      </c>
      <c r="AV1" s="82" t="s">
        <v>582</v>
      </c>
      <c r="AW1" s="82" t="s">
        <v>583</v>
      </c>
      <c r="AX1" s="82" t="s">
        <v>584</v>
      </c>
      <c r="AY1" s="81" t="s">
        <v>585</v>
      </c>
      <c r="AZ1" s="79" t="s">
        <v>586</v>
      </c>
      <c r="BA1" s="82" t="s">
        <v>587</v>
      </c>
      <c r="BB1" s="82" t="s">
        <v>588</v>
      </c>
      <c r="BC1" s="84" t="s">
        <v>589</v>
      </c>
      <c r="BD1" s="79" t="s">
        <v>590</v>
      </c>
      <c r="BE1" s="83" t="s">
        <v>591</v>
      </c>
      <c r="BF1" s="85" t="s">
        <v>592</v>
      </c>
    </row>
    <row r="2" spans="1:58" s="474" customFormat="1" ht="14.25" thickBot="1" x14ac:dyDescent="0.2">
      <c r="A2" s="470"/>
      <c r="B2" s="88"/>
      <c r="C2" s="86"/>
      <c r="D2" s="471"/>
      <c r="E2" s="88"/>
      <c r="F2" s="472" t="s">
        <v>629</v>
      </c>
      <c r="G2" s="91" t="s">
        <v>630</v>
      </c>
      <c r="H2" s="91" t="s">
        <v>630</v>
      </c>
      <c r="I2" s="88" t="s">
        <v>631</v>
      </c>
      <c r="J2" s="88" t="s">
        <v>631</v>
      </c>
      <c r="K2" s="88"/>
      <c r="L2" s="88"/>
      <c r="M2" s="88"/>
      <c r="N2" s="88" t="s">
        <v>632</v>
      </c>
      <c r="O2" s="91"/>
      <c r="P2" s="91" t="s">
        <v>633</v>
      </c>
      <c r="Q2" s="91" t="s">
        <v>633</v>
      </c>
      <c r="R2" s="88" t="s">
        <v>633</v>
      </c>
      <c r="S2" s="91" t="s">
        <v>633</v>
      </c>
      <c r="T2" s="88"/>
      <c r="U2" s="473" t="s">
        <v>634</v>
      </c>
      <c r="V2" s="473" t="s">
        <v>635</v>
      </c>
      <c r="W2" s="88" t="s">
        <v>636</v>
      </c>
      <c r="X2" s="88" t="s">
        <v>637</v>
      </c>
      <c r="Y2" s="88" t="s">
        <v>637</v>
      </c>
      <c r="Z2" s="94" t="s">
        <v>637</v>
      </c>
      <c r="AA2" s="93" t="s">
        <v>637</v>
      </c>
      <c r="AB2" s="91" t="s">
        <v>637</v>
      </c>
      <c r="AC2" s="94" t="s">
        <v>637</v>
      </c>
      <c r="AD2" s="93" t="s">
        <v>637</v>
      </c>
      <c r="AE2" s="94" t="s">
        <v>637</v>
      </c>
      <c r="AF2" s="88" t="s">
        <v>637</v>
      </c>
      <c r="AG2" s="88"/>
      <c r="AH2" s="88"/>
      <c r="AI2" s="88" t="s">
        <v>637</v>
      </c>
      <c r="AJ2" s="93" t="s">
        <v>637</v>
      </c>
      <c r="AK2" s="88" t="s">
        <v>637</v>
      </c>
      <c r="AL2" s="88" t="s">
        <v>637</v>
      </c>
      <c r="AM2" s="88" t="s">
        <v>637</v>
      </c>
      <c r="AN2" s="88" t="s">
        <v>637</v>
      </c>
      <c r="AO2" s="88" t="s">
        <v>637</v>
      </c>
      <c r="AP2" s="88" t="s">
        <v>637</v>
      </c>
      <c r="AQ2" s="93" t="s">
        <v>637</v>
      </c>
      <c r="AR2" s="88" t="s">
        <v>637</v>
      </c>
      <c r="AS2" s="88" t="s">
        <v>637</v>
      </c>
      <c r="AT2" s="88" t="s">
        <v>637</v>
      </c>
      <c r="AU2" s="88" t="s">
        <v>637</v>
      </c>
      <c r="AV2" s="88" t="s">
        <v>637</v>
      </c>
      <c r="AW2" s="88" t="s">
        <v>637</v>
      </c>
      <c r="AX2" s="88" t="s">
        <v>637</v>
      </c>
      <c r="AY2" s="91" t="s">
        <v>638</v>
      </c>
      <c r="AZ2" s="94" t="s">
        <v>637</v>
      </c>
      <c r="BA2" s="88" t="s">
        <v>637</v>
      </c>
      <c r="BB2" s="88" t="s">
        <v>637</v>
      </c>
      <c r="BC2" s="93" t="s">
        <v>637</v>
      </c>
      <c r="BD2" s="94" t="s">
        <v>637</v>
      </c>
      <c r="BE2" s="473" t="s">
        <v>639</v>
      </c>
      <c r="BF2" s="1063" t="s">
        <v>61</v>
      </c>
    </row>
    <row r="3" spans="1:58" x14ac:dyDescent="0.15">
      <c r="A3" s="625" t="s">
        <v>640</v>
      </c>
      <c r="B3" s="6" t="s">
        <v>593</v>
      </c>
      <c r="C3" s="1">
        <v>20100909</v>
      </c>
      <c r="D3" s="2">
        <v>1045</v>
      </c>
      <c r="E3" s="3" t="s">
        <v>641</v>
      </c>
      <c r="F3" s="4">
        <v>6.88E-2</v>
      </c>
      <c r="G3" s="5">
        <v>25</v>
      </c>
      <c r="H3" s="5">
        <v>24</v>
      </c>
      <c r="I3" s="6"/>
      <c r="J3" s="6"/>
      <c r="K3" s="6" t="s">
        <v>594</v>
      </c>
      <c r="L3" s="6" t="s">
        <v>642</v>
      </c>
      <c r="M3" s="6" t="s">
        <v>643</v>
      </c>
      <c r="N3" s="7" t="s">
        <v>644</v>
      </c>
      <c r="O3" s="8">
        <v>7.8</v>
      </c>
      <c r="P3" s="8">
        <v>0.8</v>
      </c>
      <c r="Q3" s="8">
        <v>3.3</v>
      </c>
      <c r="R3" s="6"/>
      <c r="S3" s="8">
        <v>8.3000000000000007</v>
      </c>
      <c r="T3" s="6"/>
      <c r="U3" s="9"/>
      <c r="V3" s="9"/>
      <c r="W3" s="6"/>
      <c r="X3" s="8"/>
      <c r="Y3" s="6"/>
      <c r="Z3" s="10"/>
      <c r="AA3" s="11"/>
      <c r="AB3" s="8"/>
      <c r="AC3" s="10"/>
      <c r="AD3" s="11"/>
      <c r="AE3" s="10"/>
      <c r="AF3" s="6"/>
      <c r="AG3" s="6"/>
      <c r="AH3" s="6"/>
      <c r="AI3" s="6"/>
      <c r="AJ3" s="11"/>
      <c r="AK3" s="6"/>
      <c r="AL3" s="6"/>
      <c r="AM3" s="6"/>
      <c r="AN3" s="6"/>
      <c r="AO3" s="6"/>
      <c r="AP3" s="6"/>
      <c r="AQ3" s="11"/>
      <c r="AR3" s="6"/>
      <c r="AS3" s="6"/>
      <c r="AT3" s="6"/>
      <c r="AU3" s="6"/>
      <c r="AV3" s="6"/>
      <c r="AW3" s="6"/>
      <c r="AX3" s="6"/>
      <c r="AY3" s="8">
        <v>15.9</v>
      </c>
      <c r="AZ3" s="10"/>
      <c r="BA3" s="6"/>
      <c r="BB3" s="6"/>
      <c r="BC3" s="11"/>
      <c r="BD3" s="10"/>
      <c r="BE3" s="9"/>
      <c r="BF3" s="12"/>
    </row>
    <row r="4" spans="1:58" x14ac:dyDescent="0.15">
      <c r="A4" s="627" t="s">
        <v>640</v>
      </c>
      <c r="B4" s="17" t="s">
        <v>593</v>
      </c>
      <c r="C4" s="1">
        <v>20110120</v>
      </c>
      <c r="D4" s="13">
        <v>1040</v>
      </c>
      <c r="E4" s="14" t="s">
        <v>645</v>
      </c>
      <c r="F4" s="15">
        <v>6.08E-2</v>
      </c>
      <c r="G4" s="16">
        <v>8</v>
      </c>
      <c r="H4" s="16">
        <v>9</v>
      </c>
      <c r="I4" s="17"/>
      <c r="J4" s="17"/>
      <c r="K4" s="17" t="s">
        <v>594</v>
      </c>
      <c r="L4" s="17" t="s">
        <v>642</v>
      </c>
      <c r="M4" s="17" t="s">
        <v>643</v>
      </c>
      <c r="N4" s="7" t="s">
        <v>644</v>
      </c>
      <c r="O4" s="18">
        <v>8</v>
      </c>
      <c r="P4" s="18">
        <v>1.5</v>
      </c>
      <c r="Q4" s="18">
        <v>2.1</v>
      </c>
      <c r="R4" s="17"/>
      <c r="S4" s="18">
        <v>12.5</v>
      </c>
      <c r="T4" s="17"/>
      <c r="U4" s="19"/>
      <c r="V4" s="19"/>
      <c r="W4" s="17"/>
      <c r="X4" s="18"/>
      <c r="Y4" s="17"/>
      <c r="Z4" s="20"/>
      <c r="AA4" s="21"/>
      <c r="AB4" s="18"/>
      <c r="AC4" s="20"/>
      <c r="AD4" s="21"/>
      <c r="AE4" s="20"/>
      <c r="AF4" s="17"/>
      <c r="AG4" s="17"/>
      <c r="AH4" s="17"/>
      <c r="AI4" s="17"/>
      <c r="AJ4" s="21"/>
      <c r="AK4" s="17"/>
      <c r="AL4" s="17"/>
      <c r="AM4" s="17"/>
      <c r="AN4" s="17"/>
      <c r="AO4" s="17"/>
      <c r="AP4" s="17"/>
      <c r="AQ4" s="21"/>
      <c r="AR4" s="17"/>
      <c r="AS4" s="17"/>
      <c r="AT4" s="17"/>
      <c r="AU4" s="17"/>
      <c r="AV4" s="17"/>
      <c r="AW4" s="17"/>
      <c r="AX4" s="17"/>
      <c r="AY4" s="18">
        <v>22.2</v>
      </c>
      <c r="AZ4" s="20"/>
      <c r="BA4" s="17"/>
      <c r="BB4" s="17"/>
      <c r="BC4" s="21"/>
      <c r="BD4" s="20"/>
      <c r="BE4" s="19"/>
      <c r="BF4" s="22"/>
    </row>
    <row r="5" spans="1:58" x14ac:dyDescent="0.15">
      <c r="A5" s="627" t="s">
        <v>640</v>
      </c>
      <c r="B5" s="17" t="s">
        <v>595</v>
      </c>
      <c r="C5" s="1">
        <v>20100909</v>
      </c>
      <c r="D5" s="13">
        <v>1010</v>
      </c>
      <c r="E5" s="14" t="s">
        <v>641</v>
      </c>
      <c r="F5" s="15">
        <v>0.12089999999999999</v>
      </c>
      <c r="G5" s="16">
        <v>25</v>
      </c>
      <c r="H5" s="16">
        <v>23</v>
      </c>
      <c r="I5" s="17"/>
      <c r="J5" s="17"/>
      <c r="K5" s="17" t="s">
        <v>594</v>
      </c>
      <c r="L5" s="17" t="s">
        <v>642</v>
      </c>
      <c r="M5" s="17" t="s">
        <v>643</v>
      </c>
      <c r="N5" s="7" t="s">
        <v>644</v>
      </c>
      <c r="O5" s="18">
        <v>8.1</v>
      </c>
      <c r="P5" s="18">
        <v>1.2</v>
      </c>
      <c r="Q5" s="18">
        <v>3.4</v>
      </c>
      <c r="R5" s="17"/>
      <c r="S5" s="18">
        <v>10</v>
      </c>
      <c r="T5" s="17"/>
      <c r="U5" s="19"/>
      <c r="V5" s="19"/>
      <c r="W5" s="17"/>
      <c r="X5" s="18"/>
      <c r="Y5" s="17"/>
      <c r="Z5" s="20"/>
      <c r="AA5" s="21"/>
      <c r="AB5" s="18"/>
      <c r="AC5" s="20"/>
      <c r="AD5" s="21"/>
      <c r="AE5" s="20"/>
      <c r="AF5" s="17"/>
      <c r="AG5" s="17"/>
      <c r="AH5" s="17"/>
      <c r="AI5" s="17"/>
      <c r="AJ5" s="21"/>
      <c r="AK5" s="17"/>
      <c r="AL5" s="17"/>
      <c r="AM5" s="17"/>
      <c r="AN5" s="17"/>
      <c r="AO5" s="17"/>
      <c r="AP5" s="17"/>
      <c r="AQ5" s="21"/>
      <c r="AR5" s="17"/>
      <c r="AS5" s="17"/>
      <c r="AT5" s="17"/>
      <c r="AU5" s="17"/>
      <c r="AV5" s="17"/>
      <c r="AW5" s="17"/>
      <c r="AX5" s="17"/>
      <c r="AY5" s="18">
        <v>20.8</v>
      </c>
      <c r="AZ5" s="20"/>
      <c r="BA5" s="17"/>
      <c r="BB5" s="17"/>
      <c r="BC5" s="21"/>
      <c r="BD5" s="20"/>
      <c r="BE5" s="19"/>
      <c r="BF5" s="22"/>
    </row>
    <row r="6" spans="1:58" x14ac:dyDescent="0.15">
      <c r="A6" s="627" t="s">
        <v>640</v>
      </c>
      <c r="B6" s="17" t="s">
        <v>595</v>
      </c>
      <c r="C6" s="1">
        <v>20110120</v>
      </c>
      <c r="D6" s="13">
        <v>1005</v>
      </c>
      <c r="E6" s="14" t="s">
        <v>641</v>
      </c>
      <c r="F6" s="15">
        <v>8.9700000000000002E-2</v>
      </c>
      <c r="G6" s="16">
        <v>6</v>
      </c>
      <c r="H6" s="16">
        <v>7</v>
      </c>
      <c r="I6" s="17"/>
      <c r="J6" s="17"/>
      <c r="K6" s="17" t="s">
        <v>594</v>
      </c>
      <c r="L6" s="17" t="s">
        <v>642</v>
      </c>
      <c r="M6" s="17" t="s">
        <v>643</v>
      </c>
      <c r="N6" s="7" t="s">
        <v>644</v>
      </c>
      <c r="O6" s="18">
        <v>8</v>
      </c>
      <c r="P6" s="18">
        <v>1.7</v>
      </c>
      <c r="Q6" s="18">
        <v>2.5</v>
      </c>
      <c r="R6" s="17"/>
      <c r="S6" s="18">
        <v>13.4</v>
      </c>
      <c r="T6" s="17"/>
      <c r="U6" s="19"/>
      <c r="V6" s="19"/>
      <c r="W6" s="17"/>
      <c r="X6" s="18"/>
      <c r="Y6" s="17"/>
      <c r="Z6" s="20"/>
      <c r="AA6" s="21"/>
      <c r="AB6" s="18"/>
      <c r="AC6" s="20"/>
      <c r="AD6" s="21"/>
      <c r="AE6" s="20"/>
      <c r="AF6" s="17"/>
      <c r="AG6" s="17"/>
      <c r="AH6" s="17"/>
      <c r="AI6" s="17"/>
      <c r="AJ6" s="21"/>
      <c r="AK6" s="17"/>
      <c r="AL6" s="17"/>
      <c r="AM6" s="17"/>
      <c r="AN6" s="17"/>
      <c r="AO6" s="17"/>
      <c r="AP6" s="17"/>
      <c r="AQ6" s="21"/>
      <c r="AR6" s="17"/>
      <c r="AS6" s="17"/>
      <c r="AT6" s="17"/>
      <c r="AU6" s="17"/>
      <c r="AV6" s="17"/>
      <c r="AW6" s="17"/>
      <c r="AX6" s="17"/>
      <c r="AY6" s="18">
        <v>23.6</v>
      </c>
      <c r="AZ6" s="20"/>
      <c r="BA6" s="17"/>
      <c r="BB6" s="17"/>
      <c r="BC6" s="21"/>
      <c r="BD6" s="20"/>
      <c r="BE6" s="19"/>
      <c r="BF6" s="22"/>
    </row>
    <row r="7" spans="1:58" x14ac:dyDescent="0.15">
      <c r="A7" s="627" t="s">
        <v>640</v>
      </c>
      <c r="B7" s="17" t="s">
        <v>596</v>
      </c>
      <c r="C7" s="23">
        <v>40373</v>
      </c>
      <c r="D7" s="24">
        <v>0.4861111111111111</v>
      </c>
      <c r="E7" s="14" t="s">
        <v>641</v>
      </c>
      <c r="F7" s="15">
        <v>0.23</v>
      </c>
      <c r="G7" s="18">
        <v>27</v>
      </c>
      <c r="H7" s="18">
        <v>25.2</v>
      </c>
      <c r="I7" s="17"/>
      <c r="J7" s="7"/>
      <c r="K7" s="17" t="s">
        <v>597</v>
      </c>
      <c r="L7" s="17" t="s">
        <v>642</v>
      </c>
      <c r="M7" s="17" t="s">
        <v>643</v>
      </c>
      <c r="N7" s="7">
        <v>40</v>
      </c>
      <c r="O7" s="18">
        <v>8.23</v>
      </c>
      <c r="P7" s="18">
        <v>3.8</v>
      </c>
      <c r="Q7" s="18"/>
      <c r="R7" s="17"/>
      <c r="S7" s="25">
        <v>10.6</v>
      </c>
      <c r="T7" s="17"/>
      <c r="U7" s="26"/>
      <c r="V7" s="19">
        <v>33000</v>
      </c>
      <c r="W7" s="17"/>
      <c r="X7" s="18"/>
      <c r="Y7" s="17"/>
      <c r="Z7" s="20"/>
      <c r="AA7" s="21"/>
      <c r="AB7" s="18"/>
      <c r="AC7" s="20"/>
      <c r="AD7" s="21"/>
      <c r="AE7" s="20"/>
      <c r="AF7" s="17"/>
      <c r="AG7" s="17"/>
      <c r="AH7" s="17"/>
      <c r="AI7" s="17"/>
      <c r="AJ7" s="21"/>
      <c r="AK7" s="17"/>
      <c r="AL7" s="17"/>
      <c r="AM7" s="17"/>
      <c r="AN7" s="17"/>
      <c r="AO7" s="17"/>
      <c r="AP7" s="17"/>
      <c r="AQ7" s="21"/>
      <c r="AR7" s="17"/>
      <c r="AS7" s="17"/>
      <c r="AT7" s="17"/>
      <c r="AU7" s="17"/>
      <c r="AV7" s="17"/>
      <c r="AW7" s="17"/>
      <c r="AX7" s="17"/>
      <c r="AY7" s="18">
        <v>31.4</v>
      </c>
      <c r="AZ7" s="20"/>
      <c r="BA7" s="17"/>
      <c r="BB7" s="17"/>
      <c r="BC7" s="21"/>
      <c r="BD7" s="20"/>
      <c r="BE7" s="19"/>
      <c r="BF7" s="22"/>
    </row>
    <row r="8" spans="1:58" x14ac:dyDescent="0.15">
      <c r="A8" s="627" t="s">
        <v>640</v>
      </c>
      <c r="B8" s="17" t="s">
        <v>596</v>
      </c>
      <c r="C8" s="23">
        <v>40557</v>
      </c>
      <c r="D8" s="24">
        <v>0.47569444444444442</v>
      </c>
      <c r="E8" s="14" t="s">
        <v>641</v>
      </c>
      <c r="F8" s="15">
        <v>4.1000000000000002E-2</v>
      </c>
      <c r="G8" s="18">
        <v>7</v>
      </c>
      <c r="H8" s="18">
        <v>7.5</v>
      </c>
      <c r="I8" s="17"/>
      <c r="J8" s="17"/>
      <c r="K8" s="17" t="s">
        <v>594</v>
      </c>
      <c r="L8" s="17" t="s">
        <v>642</v>
      </c>
      <c r="M8" s="17" t="s">
        <v>643</v>
      </c>
      <c r="N8" s="7" t="s">
        <v>598</v>
      </c>
      <c r="O8" s="18">
        <v>8.3000000000000007</v>
      </c>
      <c r="P8" s="18">
        <v>1.1000000000000001</v>
      </c>
      <c r="Q8" s="18"/>
      <c r="R8" s="17"/>
      <c r="S8" s="18">
        <v>17.5</v>
      </c>
      <c r="T8" s="17"/>
      <c r="U8" s="27"/>
      <c r="V8" s="19">
        <v>4100</v>
      </c>
      <c r="W8" s="17"/>
      <c r="X8" s="18"/>
      <c r="Y8" s="17"/>
      <c r="Z8" s="20"/>
      <c r="AA8" s="21"/>
      <c r="AB8" s="18"/>
      <c r="AC8" s="20"/>
      <c r="AD8" s="21"/>
      <c r="AE8" s="20"/>
      <c r="AF8" s="17"/>
      <c r="AG8" s="17"/>
      <c r="AH8" s="17"/>
      <c r="AI8" s="17"/>
      <c r="AJ8" s="21"/>
      <c r="AK8" s="17"/>
      <c r="AL8" s="17"/>
      <c r="AM8" s="17"/>
      <c r="AN8" s="17"/>
      <c r="AO8" s="17"/>
      <c r="AP8" s="17"/>
      <c r="AQ8" s="21"/>
      <c r="AR8" s="17"/>
      <c r="AS8" s="17"/>
      <c r="AT8" s="17"/>
      <c r="AU8" s="17"/>
      <c r="AV8" s="17"/>
      <c r="AW8" s="17"/>
      <c r="AX8" s="17"/>
      <c r="AY8" s="18">
        <v>48.2</v>
      </c>
      <c r="AZ8" s="20"/>
      <c r="BA8" s="17"/>
      <c r="BB8" s="17"/>
      <c r="BC8" s="21"/>
      <c r="BD8" s="20"/>
      <c r="BE8" s="19"/>
      <c r="BF8" s="22"/>
    </row>
    <row r="9" spans="1:58" x14ac:dyDescent="0.15">
      <c r="A9" s="627" t="s">
        <v>640</v>
      </c>
      <c r="B9" s="17" t="s">
        <v>599</v>
      </c>
      <c r="C9" s="1">
        <v>20100915</v>
      </c>
      <c r="D9" s="13">
        <v>1200</v>
      </c>
      <c r="E9" s="14" t="s">
        <v>641</v>
      </c>
      <c r="F9" s="15">
        <v>0.12280000000000001</v>
      </c>
      <c r="G9" s="16">
        <v>25</v>
      </c>
      <c r="H9" s="16">
        <v>25</v>
      </c>
      <c r="I9" s="17"/>
      <c r="J9" s="17"/>
      <c r="K9" s="17" t="s">
        <v>594</v>
      </c>
      <c r="L9" s="17" t="s">
        <v>642</v>
      </c>
      <c r="M9" s="17" t="s">
        <v>643</v>
      </c>
      <c r="N9" s="7" t="s">
        <v>644</v>
      </c>
      <c r="O9" s="18">
        <v>7.7</v>
      </c>
      <c r="P9" s="18">
        <v>0.8</v>
      </c>
      <c r="Q9" s="18">
        <v>3.5</v>
      </c>
      <c r="R9" s="17"/>
      <c r="S9" s="18">
        <v>9.1</v>
      </c>
      <c r="T9" s="17"/>
      <c r="U9" s="19"/>
      <c r="V9" s="19"/>
      <c r="W9" s="17"/>
      <c r="X9" s="18"/>
      <c r="Y9" s="17"/>
      <c r="Z9" s="20"/>
      <c r="AA9" s="21"/>
      <c r="AB9" s="18"/>
      <c r="AC9" s="20"/>
      <c r="AD9" s="21"/>
      <c r="AE9" s="20"/>
      <c r="AF9" s="17"/>
      <c r="AG9" s="17"/>
      <c r="AH9" s="17"/>
      <c r="AI9" s="17"/>
      <c r="AJ9" s="21"/>
      <c r="AK9" s="17"/>
      <c r="AL9" s="17"/>
      <c r="AM9" s="17"/>
      <c r="AN9" s="17"/>
      <c r="AO9" s="17"/>
      <c r="AP9" s="17"/>
      <c r="AQ9" s="21"/>
      <c r="AR9" s="17"/>
      <c r="AS9" s="17"/>
      <c r="AT9" s="17"/>
      <c r="AU9" s="17"/>
      <c r="AV9" s="17"/>
      <c r="AW9" s="17"/>
      <c r="AX9" s="17"/>
      <c r="AY9" s="18">
        <v>15.6</v>
      </c>
      <c r="AZ9" s="20"/>
      <c r="BA9" s="17"/>
      <c r="BB9" s="17"/>
      <c r="BC9" s="21"/>
      <c r="BD9" s="20"/>
      <c r="BE9" s="19"/>
      <c r="BF9" s="22"/>
    </row>
    <row r="10" spans="1:58" x14ac:dyDescent="0.15">
      <c r="A10" s="627" t="s">
        <v>640</v>
      </c>
      <c r="B10" s="17" t="s">
        <v>599</v>
      </c>
      <c r="C10" s="1">
        <v>20110126</v>
      </c>
      <c r="D10" s="13">
        <v>1210</v>
      </c>
      <c r="E10" s="14" t="s">
        <v>641</v>
      </c>
      <c r="F10" s="15">
        <v>0.1348</v>
      </c>
      <c r="G10" s="16">
        <v>10</v>
      </c>
      <c r="H10" s="16">
        <v>10</v>
      </c>
      <c r="I10" s="17"/>
      <c r="J10" s="17"/>
      <c r="K10" s="17" t="s">
        <v>594</v>
      </c>
      <c r="L10" s="17" t="s">
        <v>642</v>
      </c>
      <c r="M10" s="17" t="s">
        <v>643</v>
      </c>
      <c r="N10" s="7" t="s">
        <v>644</v>
      </c>
      <c r="O10" s="18">
        <v>7.7</v>
      </c>
      <c r="P10" s="18">
        <v>2.2999999999999998</v>
      </c>
      <c r="Q10" s="18">
        <v>3.1</v>
      </c>
      <c r="R10" s="17"/>
      <c r="S10" s="18">
        <v>15.1</v>
      </c>
      <c r="T10" s="17"/>
      <c r="U10" s="19"/>
      <c r="V10" s="19"/>
      <c r="W10" s="17"/>
      <c r="X10" s="18"/>
      <c r="Y10" s="17"/>
      <c r="Z10" s="20"/>
      <c r="AA10" s="21"/>
      <c r="AB10" s="18"/>
      <c r="AC10" s="20"/>
      <c r="AD10" s="21"/>
      <c r="AE10" s="20"/>
      <c r="AF10" s="17"/>
      <c r="AG10" s="17"/>
      <c r="AH10" s="17"/>
      <c r="AI10" s="17"/>
      <c r="AJ10" s="21"/>
      <c r="AK10" s="17"/>
      <c r="AL10" s="17"/>
      <c r="AM10" s="17"/>
      <c r="AN10" s="17"/>
      <c r="AO10" s="17"/>
      <c r="AP10" s="17"/>
      <c r="AQ10" s="21"/>
      <c r="AR10" s="17"/>
      <c r="AS10" s="17"/>
      <c r="AT10" s="17"/>
      <c r="AU10" s="17"/>
      <c r="AV10" s="17"/>
      <c r="AW10" s="17"/>
      <c r="AX10" s="17"/>
      <c r="AY10" s="18">
        <v>15.6</v>
      </c>
      <c r="AZ10" s="20"/>
      <c r="BA10" s="17"/>
      <c r="BB10" s="17"/>
      <c r="BC10" s="21"/>
      <c r="BD10" s="20"/>
      <c r="BE10" s="19"/>
      <c r="BF10" s="22"/>
    </row>
    <row r="11" spans="1:58" x14ac:dyDescent="0.15">
      <c r="A11" s="627" t="s">
        <v>640</v>
      </c>
      <c r="B11" s="17" t="s">
        <v>600</v>
      </c>
      <c r="C11" s="1">
        <v>20100915</v>
      </c>
      <c r="D11" s="13">
        <v>1130</v>
      </c>
      <c r="E11" s="14" t="s">
        <v>641</v>
      </c>
      <c r="F11" s="15">
        <v>0.3306</v>
      </c>
      <c r="G11" s="16">
        <v>25</v>
      </c>
      <c r="H11" s="16">
        <v>25</v>
      </c>
      <c r="I11" s="17"/>
      <c r="J11" s="17"/>
      <c r="K11" s="17" t="s">
        <v>594</v>
      </c>
      <c r="L11" s="17" t="s">
        <v>642</v>
      </c>
      <c r="M11" s="17" t="s">
        <v>643</v>
      </c>
      <c r="N11" s="7" t="s">
        <v>644</v>
      </c>
      <c r="O11" s="18">
        <v>7.5</v>
      </c>
      <c r="P11" s="18">
        <v>1.1000000000000001</v>
      </c>
      <c r="Q11" s="18">
        <v>3.9</v>
      </c>
      <c r="R11" s="17"/>
      <c r="S11" s="18">
        <v>8.3000000000000007</v>
      </c>
      <c r="T11" s="17"/>
      <c r="U11" s="19"/>
      <c r="V11" s="19">
        <v>25000</v>
      </c>
      <c r="W11" s="17"/>
      <c r="X11" s="18"/>
      <c r="Y11" s="17"/>
      <c r="Z11" s="20"/>
      <c r="AA11" s="21"/>
      <c r="AB11" s="18"/>
      <c r="AC11" s="20"/>
      <c r="AD11" s="21"/>
      <c r="AE11" s="20"/>
      <c r="AF11" s="17"/>
      <c r="AG11" s="17"/>
      <c r="AH11" s="17"/>
      <c r="AI11" s="17"/>
      <c r="AJ11" s="21"/>
      <c r="AK11" s="17"/>
      <c r="AL11" s="17"/>
      <c r="AM11" s="17"/>
      <c r="AN11" s="17"/>
      <c r="AO11" s="17"/>
      <c r="AP11" s="17"/>
      <c r="AQ11" s="21"/>
      <c r="AR11" s="17"/>
      <c r="AS11" s="17"/>
      <c r="AT11" s="17"/>
      <c r="AU11" s="17"/>
      <c r="AV11" s="17"/>
      <c r="AW11" s="17"/>
      <c r="AX11" s="17"/>
      <c r="AY11" s="18">
        <v>11.4</v>
      </c>
      <c r="AZ11" s="20"/>
      <c r="BA11" s="17"/>
      <c r="BB11" s="17"/>
      <c r="BC11" s="21"/>
      <c r="BD11" s="20"/>
      <c r="BE11" s="19"/>
      <c r="BF11" s="22"/>
    </row>
    <row r="12" spans="1:58" x14ac:dyDescent="0.15">
      <c r="A12" s="627" t="s">
        <v>640</v>
      </c>
      <c r="B12" s="17" t="s">
        <v>600</v>
      </c>
      <c r="C12" s="1">
        <v>20110126</v>
      </c>
      <c r="D12" s="13">
        <v>1140</v>
      </c>
      <c r="E12" s="14" t="s">
        <v>645</v>
      </c>
      <c r="F12" s="15">
        <v>2.47E-2</v>
      </c>
      <c r="G12" s="16">
        <v>9</v>
      </c>
      <c r="H12" s="16">
        <v>9</v>
      </c>
      <c r="I12" s="17"/>
      <c r="J12" s="17"/>
      <c r="K12" s="17" t="s">
        <v>594</v>
      </c>
      <c r="L12" s="17" t="s">
        <v>642</v>
      </c>
      <c r="M12" s="17" t="s">
        <v>643</v>
      </c>
      <c r="N12" s="7" t="s">
        <v>644</v>
      </c>
      <c r="O12" s="18">
        <v>8.3000000000000007</v>
      </c>
      <c r="P12" s="18">
        <v>2.9</v>
      </c>
      <c r="Q12" s="18">
        <v>3.5</v>
      </c>
      <c r="R12" s="17"/>
      <c r="S12" s="18">
        <v>14.3</v>
      </c>
      <c r="T12" s="17"/>
      <c r="U12" s="19"/>
      <c r="V12" s="19">
        <v>860</v>
      </c>
      <c r="W12" s="17"/>
      <c r="X12" s="18"/>
      <c r="Y12" s="17"/>
      <c r="Z12" s="20"/>
      <c r="AA12" s="21"/>
      <c r="AB12" s="18"/>
      <c r="AC12" s="20"/>
      <c r="AD12" s="21"/>
      <c r="AE12" s="20"/>
      <c r="AF12" s="17"/>
      <c r="AG12" s="17"/>
      <c r="AH12" s="17"/>
      <c r="AI12" s="17"/>
      <c r="AJ12" s="21"/>
      <c r="AK12" s="17"/>
      <c r="AL12" s="17"/>
      <c r="AM12" s="17"/>
      <c r="AN12" s="17"/>
      <c r="AO12" s="17"/>
      <c r="AP12" s="17"/>
      <c r="AQ12" s="21"/>
      <c r="AR12" s="17"/>
      <c r="AS12" s="17"/>
      <c r="AT12" s="17"/>
      <c r="AU12" s="17"/>
      <c r="AV12" s="17"/>
      <c r="AW12" s="17"/>
      <c r="AX12" s="17"/>
      <c r="AY12" s="18">
        <v>27.1</v>
      </c>
      <c r="AZ12" s="20"/>
      <c r="BA12" s="17"/>
      <c r="BB12" s="17"/>
      <c r="BC12" s="21"/>
      <c r="BD12" s="20"/>
      <c r="BE12" s="19"/>
      <c r="BF12" s="22"/>
    </row>
    <row r="13" spans="1:58" x14ac:dyDescent="0.15">
      <c r="A13" s="627" t="s">
        <v>640</v>
      </c>
      <c r="B13" s="17" t="s">
        <v>601</v>
      </c>
      <c r="C13" s="1">
        <v>20100915</v>
      </c>
      <c r="D13" s="13">
        <v>1110</v>
      </c>
      <c r="E13" s="14" t="s">
        <v>641</v>
      </c>
      <c r="F13" s="15">
        <v>6.1899999999999997E-2</v>
      </c>
      <c r="G13" s="16">
        <v>24</v>
      </c>
      <c r="H13" s="16">
        <v>24</v>
      </c>
      <c r="I13" s="17"/>
      <c r="J13" s="17"/>
      <c r="K13" s="17" t="s">
        <v>594</v>
      </c>
      <c r="L13" s="17" t="s">
        <v>642</v>
      </c>
      <c r="M13" s="17" t="s">
        <v>643</v>
      </c>
      <c r="N13" s="7" t="s">
        <v>644</v>
      </c>
      <c r="O13" s="18">
        <v>7.5</v>
      </c>
      <c r="P13" s="18">
        <v>0.9</v>
      </c>
      <c r="Q13" s="18">
        <v>3.8</v>
      </c>
      <c r="R13" s="17"/>
      <c r="S13" s="18">
        <v>8.4</v>
      </c>
      <c r="T13" s="17"/>
      <c r="U13" s="19"/>
      <c r="V13" s="19">
        <v>18000</v>
      </c>
      <c r="W13" s="17"/>
      <c r="X13" s="18"/>
      <c r="Y13" s="17"/>
      <c r="Z13" s="20"/>
      <c r="AA13" s="21"/>
      <c r="AB13" s="18"/>
      <c r="AC13" s="20"/>
      <c r="AD13" s="21"/>
      <c r="AE13" s="20"/>
      <c r="AF13" s="17"/>
      <c r="AG13" s="17"/>
      <c r="AH13" s="17"/>
      <c r="AI13" s="17"/>
      <c r="AJ13" s="21"/>
      <c r="AK13" s="17"/>
      <c r="AL13" s="17"/>
      <c r="AM13" s="17"/>
      <c r="AN13" s="17"/>
      <c r="AO13" s="17"/>
      <c r="AP13" s="17"/>
      <c r="AQ13" s="21"/>
      <c r="AR13" s="17"/>
      <c r="AS13" s="17"/>
      <c r="AT13" s="17"/>
      <c r="AU13" s="17"/>
      <c r="AV13" s="17"/>
      <c r="AW13" s="17"/>
      <c r="AX13" s="17"/>
      <c r="AY13" s="18">
        <v>12</v>
      </c>
      <c r="AZ13" s="20"/>
      <c r="BA13" s="17"/>
      <c r="BB13" s="17"/>
      <c r="BC13" s="21"/>
      <c r="BD13" s="20"/>
      <c r="BE13" s="19"/>
      <c r="BF13" s="22"/>
    </row>
    <row r="14" spans="1:58" x14ac:dyDescent="0.15">
      <c r="A14" s="627" t="s">
        <v>640</v>
      </c>
      <c r="B14" s="17" t="s">
        <v>601</v>
      </c>
      <c r="C14" s="1">
        <v>20110126</v>
      </c>
      <c r="D14" s="13">
        <v>1120</v>
      </c>
      <c r="E14" s="14" t="s">
        <v>645</v>
      </c>
      <c r="F14" s="15">
        <v>7.8600000000000003E-2</v>
      </c>
      <c r="G14" s="16">
        <v>7</v>
      </c>
      <c r="H14" s="16">
        <v>8</v>
      </c>
      <c r="I14" s="17"/>
      <c r="J14" s="17"/>
      <c r="K14" s="17" t="s">
        <v>594</v>
      </c>
      <c r="L14" s="17" t="s">
        <v>642</v>
      </c>
      <c r="M14" s="17" t="s">
        <v>643</v>
      </c>
      <c r="N14" s="7" t="s">
        <v>644</v>
      </c>
      <c r="O14" s="18">
        <v>8.4</v>
      </c>
      <c r="P14" s="18">
        <v>2.7</v>
      </c>
      <c r="Q14" s="18">
        <v>2.9</v>
      </c>
      <c r="R14" s="17"/>
      <c r="S14" s="18">
        <v>15.1</v>
      </c>
      <c r="T14" s="17"/>
      <c r="U14" s="19"/>
      <c r="V14" s="19">
        <v>1200</v>
      </c>
      <c r="W14" s="17"/>
      <c r="X14" s="18"/>
      <c r="Y14" s="17"/>
      <c r="Z14" s="20"/>
      <c r="AA14" s="21"/>
      <c r="AB14" s="18"/>
      <c r="AC14" s="20"/>
      <c r="AD14" s="21"/>
      <c r="AE14" s="20"/>
      <c r="AF14" s="17"/>
      <c r="AG14" s="17"/>
      <c r="AH14" s="17"/>
      <c r="AI14" s="17"/>
      <c r="AJ14" s="21"/>
      <c r="AK14" s="17"/>
      <c r="AL14" s="17"/>
      <c r="AM14" s="17"/>
      <c r="AN14" s="17"/>
      <c r="AO14" s="17"/>
      <c r="AP14" s="17"/>
      <c r="AQ14" s="21"/>
      <c r="AR14" s="17"/>
      <c r="AS14" s="17"/>
      <c r="AT14" s="17"/>
      <c r="AU14" s="17"/>
      <c r="AV14" s="17"/>
      <c r="AW14" s="17"/>
      <c r="AX14" s="17"/>
      <c r="AY14" s="18">
        <v>23.4</v>
      </c>
      <c r="AZ14" s="20"/>
      <c r="BA14" s="17"/>
      <c r="BB14" s="17"/>
      <c r="BC14" s="21"/>
      <c r="BD14" s="20"/>
      <c r="BE14" s="19"/>
      <c r="BF14" s="22"/>
    </row>
    <row r="15" spans="1:58" x14ac:dyDescent="0.15">
      <c r="A15" s="627" t="s">
        <v>640</v>
      </c>
      <c r="B15" s="17" t="s">
        <v>602</v>
      </c>
      <c r="C15" s="1">
        <v>20100909</v>
      </c>
      <c r="D15" s="13">
        <v>900</v>
      </c>
      <c r="E15" s="14" t="s">
        <v>641</v>
      </c>
      <c r="F15" s="15">
        <v>0.13730000000000001</v>
      </c>
      <c r="G15" s="16">
        <v>25</v>
      </c>
      <c r="H15" s="16">
        <v>24</v>
      </c>
      <c r="I15" s="17"/>
      <c r="J15" s="17"/>
      <c r="K15" s="17" t="s">
        <v>594</v>
      </c>
      <c r="L15" s="17" t="s">
        <v>642</v>
      </c>
      <c r="M15" s="17" t="s">
        <v>643</v>
      </c>
      <c r="N15" s="7" t="s">
        <v>644</v>
      </c>
      <c r="O15" s="18">
        <v>7.6</v>
      </c>
      <c r="P15" s="18">
        <v>0.8</v>
      </c>
      <c r="Q15" s="18">
        <v>4.5</v>
      </c>
      <c r="R15" s="17"/>
      <c r="S15" s="18">
        <v>8.8000000000000007</v>
      </c>
      <c r="T15" s="17"/>
      <c r="U15" s="19"/>
      <c r="V15" s="19">
        <v>45000</v>
      </c>
      <c r="W15" s="17"/>
      <c r="X15" s="17"/>
      <c r="Y15" s="17"/>
      <c r="Z15" s="20"/>
      <c r="AA15" s="21"/>
      <c r="AB15" s="18"/>
      <c r="AC15" s="20"/>
      <c r="AD15" s="21"/>
      <c r="AE15" s="20"/>
      <c r="AF15" s="17"/>
      <c r="AG15" s="17"/>
      <c r="AH15" s="17"/>
      <c r="AI15" s="17"/>
      <c r="AJ15" s="21"/>
      <c r="AK15" s="17"/>
      <c r="AL15" s="17"/>
      <c r="AM15" s="17"/>
      <c r="AN15" s="17"/>
      <c r="AO15" s="17"/>
      <c r="AP15" s="17"/>
      <c r="AQ15" s="21"/>
      <c r="AR15" s="17"/>
      <c r="AS15" s="17"/>
      <c r="AT15" s="17"/>
      <c r="AU15" s="17"/>
      <c r="AV15" s="17"/>
      <c r="AW15" s="17"/>
      <c r="AX15" s="17"/>
      <c r="AY15" s="18">
        <v>29.1</v>
      </c>
      <c r="AZ15" s="20"/>
      <c r="BA15" s="17"/>
      <c r="BB15" s="17"/>
      <c r="BC15" s="21"/>
      <c r="BD15" s="20"/>
      <c r="BE15" s="19"/>
      <c r="BF15" s="22"/>
    </row>
    <row r="16" spans="1:58" x14ac:dyDescent="0.15">
      <c r="A16" s="627" t="s">
        <v>640</v>
      </c>
      <c r="B16" s="17" t="s">
        <v>602</v>
      </c>
      <c r="C16" s="1">
        <v>20110120</v>
      </c>
      <c r="D16" s="13">
        <v>850</v>
      </c>
      <c r="E16" s="14" t="s">
        <v>645</v>
      </c>
      <c r="F16" s="15">
        <v>7.1099999999999997E-2</v>
      </c>
      <c r="G16" s="16">
        <v>5</v>
      </c>
      <c r="H16" s="16">
        <v>6</v>
      </c>
      <c r="I16" s="17"/>
      <c r="J16" s="17"/>
      <c r="K16" s="17" t="s">
        <v>594</v>
      </c>
      <c r="L16" s="17" t="s">
        <v>642</v>
      </c>
      <c r="M16" s="17" t="s">
        <v>643</v>
      </c>
      <c r="N16" s="7" t="s">
        <v>644</v>
      </c>
      <c r="O16" s="18">
        <v>7.6</v>
      </c>
      <c r="P16" s="18">
        <v>1.2</v>
      </c>
      <c r="Q16" s="18">
        <v>4.0999999999999996</v>
      </c>
      <c r="R16" s="17"/>
      <c r="S16" s="18">
        <v>13.5</v>
      </c>
      <c r="T16" s="17"/>
      <c r="U16" s="19"/>
      <c r="V16" s="19">
        <v>3400</v>
      </c>
      <c r="W16" s="17"/>
      <c r="X16" s="17"/>
      <c r="Y16" s="17"/>
      <c r="Z16" s="20"/>
      <c r="AA16" s="21"/>
      <c r="AB16" s="18"/>
      <c r="AC16" s="20"/>
      <c r="AD16" s="21"/>
      <c r="AE16" s="20"/>
      <c r="AF16" s="17"/>
      <c r="AG16" s="17"/>
      <c r="AH16" s="17"/>
      <c r="AI16" s="17"/>
      <c r="AJ16" s="21"/>
      <c r="AK16" s="17"/>
      <c r="AL16" s="17"/>
      <c r="AM16" s="17"/>
      <c r="AN16" s="17"/>
      <c r="AO16" s="17"/>
      <c r="AP16" s="17"/>
      <c r="AQ16" s="21"/>
      <c r="AR16" s="17"/>
      <c r="AS16" s="17"/>
      <c r="AT16" s="17"/>
      <c r="AU16" s="17"/>
      <c r="AV16" s="17"/>
      <c r="AW16" s="17"/>
      <c r="AX16" s="17"/>
      <c r="AY16" s="18">
        <v>35.5</v>
      </c>
      <c r="AZ16" s="20"/>
      <c r="BA16" s="17"/>
      <c r="BB16" s="17"/>
      <c r="BC16" s="21"/>
      <c r="BD16" s="20"/>
      <c r="BE16" s="19"/>
      <c r="BF16" s="22"/>
    </row>
    <row r="17" spans="1:58" x14ac:dyDescent="0.15">
      <c r="A17" s="627" t="s">
        <v>640</v>
      </c>
      <c r="B17" s="17" t="s">
        <v>646</v>
      </c>
      <c r="C17" s="23">
        <v>40416</v>
      </c>
      <c r="D17" s="28">
        <v>0.4375</v>
      </c>
      <c r="E17" s="14" t="s">
        <v>641</v>
      </c>
      <c r="F17" s="15">
        <v>0.57599999999999996</v>
      </c>
      <c r="G17" s="18">
        <v>32</v>
      </c>
      <c r="H17" s="18">
        <v>28</v>
      </c>
      <c r="I17" s="17"/>
      <c r="J17" s="17"/>
      <c r="K17" s="17" t="s">
        <v>594</v>
      </c>
      <c r="L17" s="17" t="s">
        <v>642</v>
      </c>
      <c r="M17" s="17" t="s">
        <v>643</v>
      </c>
      <c r="N17" s="7" t="s">
        <v>598</v>
      </c>
      <c r="O17" s="18">
        <v>8.18</v>
      </c>
      <c r="P17" s="18">
        <v>0.9</v>
      </c>
      <c r="Q17" s="18"/>
      <c r="R17" s="17"/>
      <c r="S17" s="18">
        <v>8.6</v>
      </c>
      <c r="T17" s="17"/>
      <c r="U17" s="29"/>
      <c r="V17" s="19">
        <v>900</v>
      </c>
      <c r="W17" s="17"/>
      <c r="X17" s="17"/>
      <c r="Y17" s="17"/>
      <c r="Z17" s="20"/>
      <c r="AA17" s="21"/>
      <c r="AB17" s="18"/>
      <c r="AC17" s="20"/>
      <c r="AD17" s="21"/>
      <c r="AE17" s="20"/>
      <c r="AF17" s="17"/>
      <c r="AG17" s="17"/>
      <c r="AH17" s="17"/>
      <c r="AI17" s="17"/>
      <c r="AJ17" s="21"/>
      <c r="AK17" s="17"/>
      <c r="AL17" s="17"/>
      <c r="AM17" s="17"/>
      <c r="AN17" s="17"/>
      <c r="AO17" s="17"/>
      <c r="AP17" s="17"/>
      <c r="AQ17" s="21"/>
      <c r="AR17" s="17"/>
      <c r="AS17" s="17"/>
      <c r="AT17" s="17"/>
      <c r="AU17" s="17"/>
      <c r="AV17" s="17"/>
      <c r="AW17" s="17"/>
      <c r="AX17" s="17"/>
      <c r="AY17" s="18">
        <v>19.5</v>
      </c>
      <c r="AZ17" s="20"/>
      <c r="BA17" s="17"/>
      <c r="BB17" s="17"/>
      <c r="BC17" s="21"/>
      <c r="BD17" s="20"/>
      <c r="BE17" s="19"/>
      <c r="BF17" s="22"/>
    </row>
    <row r="18" spans="1:58" x14ac:dyDescent="0.15">
      <c r="A18" s="627" t="s">
        <v>640</v>
      </c>
      <c r="B18" s="17" t="s">
        <v>646</v>
      </c>
      <c r="C18" s="23">
        <v>40584</v>
      </c>
      <c r="D18" s="30">
        <v>0.44097222222222227</v>
      </c>
      <c r="E18" s="14" t="s">
        <v>641</v>
      </c>
      <c r="F18" s="15">
        <v>0.33600000000000002</v>
      </c>
      <c r="G18" s="18">
        <v>9</v>
      </c>
      <c r="H18" s="18"/>
      <c r="I18" s="17"/>
      <c r="J18" s="7"/>
      <c r="K18" s="17" t="s">
        <v>603</v>
      </c>
      <c r="L18" s="17" t="s">
        <v>642</v>
      </c>
      <c r="M18" s="17" t="s">
        <v>643</v>
      </c>
      <c r="N18" s="17">
        <v>80</v>
      </c>
      <c r="O18" s="18">
        <v>7.59</v>
      </c>
      <c r="P18" s="18">
        <v>2.7</v>
      </c>
      <c r="Q18" s="18"/>
      <c r="R18" s="17"/>
      <c r="S18" s="18">
        <v>10.8</v>
      </c>
      <c r="T18" s="17"/>
      <c r="U18" s="29"/>
      <c r="V18" s="19">
        <v>2400</v>
      </c>
      <c r="W18" s="17"/>
      <c r="X18" s="17"/>
      <c r="Y18" s="17"/>
      <c r="Z18" s="20"/>
      <c r="AA18" s="21"/>
      <c r="AB18" s="18"/>
      <c r="AC18" s="20"/>
      <c r="AD18" s="21"/>
      <c r="AE18" s="20"/>
      <c r="AF18" s="17"/>
      <c r="AG18" s="17"/>
      <c r="AH18" s="17"/>
      <c r="AI18" s="17"/>
      <c r="AJ18" s="21"/>
      <c r="AK18" s="17"/>
      <c r="AL18" s="17"/>
      <c r="AM18" s="17"/>
      <c r="AN18" s="17"/>
      <c r="AO18" s="17"/>
      <c r="AP18" s="17"/>
      <c r="AQ18" s="21"/>
      <c r="AR18" s="17"/>
      <c r="AS18" s="17"/>
      <c r="AT18" s="17"/>
      <c r="AU18" s="17"/>
      <c r="AV18" s="17"/>
      <c r="AW18" s="17"/>
      <c r="AX18" s="17"/>
      <c r="AY18" s="18">
        <v>10.08</v>
      </c>
      <c r="AZ18" s="20"/>
      <c r="BA18" s="17"/>
      <c r="BB18" s="17"/>
      <c r="BC18" s="21"/>
      <c r="BD18" s="20"/>
      <c r="BE18" s="19"/>
      <c r="BF18" s="22"/>
    </row>
    <row r="19" spans="1:58" x14ac:dyDescent="0.15">
      <c r="A19" s="627" t="s">
        <v>640</v>
      </c>
      <c r="B19" s="17" t="s">
        <v>604</v>
      </c>
      <c r="C19" s="23">
        <v>40381</v>
      </c>
      <c r="D19" s="30">
        <v>0.4201388888888889</v>
      </c>
      <c r="E19" s="14" t="s">
        <v>641</v>
      </c>
      <c r="F19" s="15">
        <v>2.7E-2</v>
      </c>
      <c r="G19" s="18">
        <v>31</v>
      </c>
      <c r="H19" s="18">
        <v>24.1</v>
      </c>
      <c r="I19" s="17"/>
      <c r="J19" s="7"/>
      <c r="K19" s="17" t="s">
        <v>597</v>
      </c>
      <c r="L19" s="17" t="s">
        <v>642</v>
      </c>
      <c r="M19" s="17" t="s">
        <v>643</v>
      </c>
      <c r="N19" s="17">
        <v>98</v>
      </c>
      <c r="O19" s="18">
        <v>7.43</v>
      </c>
      <c r="P19" s="18">
        <v>2.4</v>
      </c>
      <c r="Q19" s="18"/>
      <c r="R19" s="17"/>
      <c r="S19" s="18">
        <v>6.6</v>
      </c>
      <c r="T19" s="17"/>
      <c r="U19" s="29"/>
      <c r="V19" s="19">
        <v>4500</v>
      </c>
      <c r="W19" s="17"/>
      <c r="X19" s="17"/>
      <c r="Y19" s="17"/>
      <c r="Z19" s="20"/>
      <c r="AA19" s="21"/>
      <c r="AB19" s="18"/>
      <c r="AC19" s="20"/>
      <c r="AD19" s="21"/>
      <c r="AE19" s="20"/>
      <c r="AF19" s="17"/>
      <c r="AG19" s="17"/>
      <c r="AH19" s="17"/>
      <c r="AI19" s="17"/>
      <c r="AJ19" s="21"/>
      <c r="AK19" s="17"/>
      <c r="AL19" s="17"/>
      <c r="AM19" s="17"/>
      <c r="AN19" s="17"/>
      <c r="AO19" s="17"/>
      <c r="AP19" s="17"/>
      <c r="AQ19" s="21"/>
      <c r="AR19" s="17"/>
      <c r="AS19" s="17"/>
      <c r="AT19" s="17"/>
      <c r="AU19" s="17"/>
      <c r="AV19" s="17"/>
      <c r="AW19" s="17"/>
      <c r="AX19" s="17"/>
      <c r="AY19" s="18">
        <v>19.399999999999999</v>
      </c>
      <c r="AZ19" s="20"/>
      <c r="BA19" s="17"/>
      <c r="BB19" s="17"/>
      <c r="BC19" s="21"/>
      <c r="BD19" s="20"/>
      <c r="BE19" s="19"/>
      <c r="BF19" s="22"/>
    </row>
    <row r="20" spans="1:58" x14ac:dyDescent="0.15">
      <c r="A20" s="627" t="s">
        <v>640</v>
      </c>
      <c r="B20" s="17" t="s">
        <v>604</v>
      </c>
      <c r="C20" s="23">
        <v>40569</v>
      </c>
      <c r="D20" s="30">
        <v>0.4375</v>
      </c>
      <c r="E20" s="14" t="s">
        <v>641</v>
      </c>
      <c r="F20" s="15">
        <v>1.7000000000000001E-2</v>
      </c>
      <c r="G20" s="18">
        <v>7</v>
      </c>
      <c r="H20" s="18">
        <v>10.7</v>
      </c>
      <c r="I20" s="17"/>
      <c r="J20" s="7"/>
      <c r="K20" s="17" t="s">
        <v>597</v>
      </c>
      <c r="L20" s="17" t="s">
        <v>642</v>
      </c>
      <c r="M20" s="17" t="s">
        <v>643</v>
      </c>
      <c r="N20" s="7" t="s">
        <v>598</v>
      </c>
      <c r="O20" s="18">
        <v>7.43</v>
      </c>
      <c r="P20" s="18">
        <v>3</v>
      </c>
      <c r="Q20" s="18"/>
      <c r="R20" s="17"/>
      <c r="S20" s="18">
        <v>10.8</v>
      </c>
      <c r="T20" s="17"/>
      <c r="U20" s="29"/>
      <c r="V20" s="19">
        <v>4100</v>
      </c>
      <c r="W20" s="17"/>
      <c r="X20" s="17"/>
      <c r="Y20" s="17"/>
      <c r="Z20" s="20"/>
      <c r="AA20" s="21"/>
      <c r="AB20" s="18"/>
      <c r="AC20" s="20"/>
      <c r="AD20" s="21"/>
      <c r="AE20" s="20"/>
      <c r="AF20" s="17"/>
      <c r="AG20" s="17"/>
      <c r="AH20" s="17"/>
      <c r="AI20" s="17"/>
      <c r="AJ20" s="21"/>
      <c r="AK20" s="17"/>
      <c r="AL20" s="17"/>
      <c r="AM20" s="17"/>
      <c r="AN20" s="17"/>
      <c r="AO20" s="17"/>
      <c r="AP20" s="17"/>
      <c r="AQ20" s="21"/>
      <c r="AR20" s="17"/>
      <c r="AS20" s="17"/>
      <c r="AT20" s="17"/>
      <c r="AU20" s="17"/>
      <c r="AV20" s="17"/>
      <c r="AW20" s="17"/>
      <c r="AX20" s="17"/>
      <c r="AY20" s="18">
        <v>38</v>
      </c>
      <c r="AZ20" s="20"/>
      <c r="BA20" s="17"/>
      <c r="BB20" s="17"/>
      <c r="BC20" s="21"/>
      <c r="BD20" s="20"/>
      <c r="BE20" s="19"/>
      <c r="BF20" s="22"/>
    </row>
    <row r="21" spans="1:58" x14ac:dyDescent="0.15">
      <c r="A21" s="627" t="s">
        <v>640</v>
      </c>
      <c r="B21" s="17" t="s">
        <v>605</v>
      </c>
      <c r="C21" s="23">
        <v>40395</v>
      </c>
      <c r="D21" s="30">
        <v>0.42708333333333331</v>
      </c>
      <c r="E21" s="14" t="s">
        <v>641</v>
      </c>
      <c r="F21" s="15">
        <v>4.1000000000000002E-2</v>
      </c>
      <c r="G21" s="18">
        <v>33.5</v>
      </c>
      <c r="H21" s="18">
        <v>30.8</v>
      </c>
      <c r="I21" s="17"/>
      <c r="J21" s="7"/>
      <c r="K21" s="17" t="s">
        <v>594</v>
      </c>
      <c r="L21" s="17" t="s">
        <v>642</v>
      </c>
      <c r="M21" s="17" t="s">
        <v>643</v>
      </c>
      <c r="N21" s="7" t="s">
        <v>598</v>
      </c>
      <c r="O21" s="18">
        <v>7.43</v>
      </c>
      <c r="P21" s="18">
        <v>0.9</v>
      </c>
      <c r="Q21" s="18"/>
      <c r="R21" s="17"/>
      <c r="S21" s="18">
        <v>7.3</v>
      </c>
      <c r="T21" s="17"/>
      <c r="U21" s="31"/>
      <c r="V21" s="19">
        <v>22000</v>
      </c>
      <c r="W21" s="17"/>
      <c r="X21" s="17"/>
      <c r="Y21" s="17"/>
      <c r="Z21" s="20"/>
      <c r="AA21" s="21"/>
      <c r="AB21" s="18"/>
      <c r="AC21" s="20"/>
      <c r="AD21" s="21"/>
      <c r="AE21" s="20"/>
      <c r="AF21" s="17"/>
      <c r="AG21" s="17"/>
      <c r="AH21" s="17"/>
      <c r="AI21" s="17"/>
      <c r="AJ21" s="21"/>
      <c r="AK21" s="17"/>
      <c r="AL21" s="17"/>
      <c r="AM21" s="17"/>
      <c r="AN21" s="17"/>
      <c r="AO21" s="17"/>
      <c r="AP21" s="17"/>
      <c r="AQ21" s="21"/>
      <c r="AR21" s="17"/>
      <c r="AS21" s="17"/>
      <c r="AT21" s="17"/>
      <c r="AU21" s="17"/>
      <c r="AV21" s="17"/>
      <c r="AW21" s="17"/>
      <c r="AX21" s="17"/>
      <c r="AY21" s="18">
        <v>44.7</v>
      </c>
      <c r="AZ21" s="20"/>
      <c r="BA21" s="17"/>
      <c r="BB21" s="17"/>
      <c r="BC21" s="21"/>
      <c r="BD21" s="20"/>
      <c r="BE21" s="19"/>
      <c r="BF21" s="22"/>
    </row>
    <row r="22" spans="1:58" x14ac:dyDescent="0.15">
      <c r="A22" s="627" t="s">
        <v>640</v>
      </c>
      <c r="B22" s="17" t="s">
        <v>605</v>
      </c>
      <c r="C22" s="23">
        <v>40591</v>
      </c>
      <c r="D22" s="32">
        <v>0.43055555555555558</v>
      </c>
      <c r="E22" s="14" t="s">
        <v>647</v>
      </c>
      <c r="F22" s="15">
        <v>0.04</v>
      </c>
      <c r="G22" s="18">
        <v>7</v>
      </c>
      <c r="H22" s="18">
        <v>11.5</v>
      </c>
      <c r="I22" s="17"/>
      <c r="J22" s="17"/>
      <c r="K22" s="17" t="s">
        <v>594</v>
      </c>
      <c r="L22" s="17" t="s">
        <v>642</v>
      </c>
      <c r="M22" s="17" t="s">
        <v>643</v>
      </c>
      <c r="N22" s="7" t="s">
        <v>598</v>
      </c>
      <c r="O22" s="18">
        <v>7.11</v>
      </c>
      <c r="P22" s="18">
        <v>1.6</v>
      </c>
      <c r="Q22" s="18"/>
      <c r="R22" s="17"/>
      <c r="S22" s="18">
        <v>11.1</v>
      </c>
      <c r="T22" s="17"/>
      <c r="U22" s="31"/>
      <c r="V22" s="19">
        <v>840</v>
      </c>
      <c r="W22" s="17"/>
      <c r="X22" s="17"/>
      <c r="Y22" s="17"/>
      <c r="Z22" s="20"/>
      <c r="AA22" s="21"/>
      <c r="AB22" s="18"/>
      <c r="AC22" s="20"/>
      <c r="AD22" s="21"/>
      <c r="AE22" s="20"/>
      <c r="AF22" s="17"/>
      <c r="AG22" s="17"/>
      <c r="AH22" s="17"/>
      <c r="AI22" s="17"/>
      <c r="AJ22" s="21"/>
      <c r="AK22" s="17"/>
      <c r="AL22" s="17"/>
      <c r="AM22" s="17"/>
      <c r="AN22" s="17"/>
      <c r="AO22" s="17"/>
      <c r="AP22" s="17"/>
      <c r="AQ22" s="21"/>
      <c r="AR22" s="17"/>
      <c r="AS22" s="17"/>
      <c r="AT22" s="17"/>
      <c r="AU22" s="17"/>
      <c r="AV22" s="17"/>
      <c r="AW22" s="17"/>
      <c r="AX22" s="17"/>
      <c r="AY22" s="18">
        <v>43.4</v>
      </c>
      <c r="AZ22" s="20"/>
      <c r="BA22" s="17"/>
      <c r="BB22" s="17"/>
      <c r="BC22" s="21"/>
      <c r="BD22" s="20"/>
      <c r="BE22" s="19"/>
      <c r="BF22" s="22"/>
    </row>
    <row r="23" spans="1:58" x14ac:dyDescent="0.15">
      <c r="A23" s="627" t="s">
        <v>640</v>
      </c>
      <c r="B23" s="17" t="s">
        <v>606</v>
      </c>
      <c r="C23" s="1">
        <v>20100922</v>
      </c>
      <c r="D23" s="7">
        <v>1100</v>
      </c>
      <c r="E23" s="14" t="s">
        <v>641</v>
      </c>
      <c r="F23" s="15">
        <v>7.9000000000000001E-2</v>
      </c>
      <c r="G23" s="16">
        <v>32</v>
      </c>
      <c r="H23" s="16">
        <v>25</v>
      </c>
      <c r="I23" s="17"/>
      <c r="J23" s="17"/>
      <c r="K23" s="17" t="s">
        <v>594</v>
      </c>
      <c r="L23" s="17" t="s">
        <v>642</v>
      </c>
      <c r="M23" s="17" t="s">
        <v>643</v>
      </c>
      <c r="N23" s="7" t="s">
        <v>644</v>
      </c>
      <c r="O23" s="18">
        <v>7.9</v>
      </c>
      <c r="P23" s="18">
        <v>0.7</v>
      </c>
      <c r="Q23" s="18">
        <v>2.8</v>
      </c>
      <c r="R23" s="17"/>
      <c r="S23" s="18">
        <v>10.199999999999999</v>
      </c>
      <c r="T23" s="17"/>
      <c r="U23" s="19"/>
      <c r="V23" s="19"/>
      <c r="W23" s="17"/>
      <c r="X23" s="17"/>
      <c r="Y23" s="17"/>
      <c r="Z23" s="20"/>
      <c r="AA23" s="21"/>
      <c r="AB23" s="18"/>
      <c r="AC23" s="20"/>
      <c r="AD23" s="21"/>
      <c r="AE23" s="20"/>
      <c r="AF23" s="17"/>
      <c r="AG23" s="17"/>
      <c r="AH23" s="17"/>
      <c r="AI23" s="17"/>
      <c r="AJ23" s="21"/>
      <c r="AK23" s="17"/>
      <c r="AL23" s="17"/>
      <c r="AM23" s="17"/>
      <c r="AN23" s="17"/>
      <c r="AO23" s="17"/>
      <c r="AP23" s="17"/>
      <c r="AQ23" s="21"/>
      <c r="AR23" s="17"/>
      <c r="AS23" s="17"/>
      <c r="AT23" s="17"/>
      <c r="AU23" s="17"/>
      <c r="AV23" s="17"/>
      <c r="AW23" s="17"/>
      <c r="AX23" s="17"/>
      <c r="AY23" s="18">
        <v>26</v>
      </c>
      <c r="AZ23" s="20"/>
      <c r="BA23" s="17"/>
      <c r="BB23" s="17"/>
      <c r="BC23" s="21"/>
      <c r="BD23" s="20"/>
      <c r="BE23" s="19"/>
      <c r="BF23" s="22"/>
    </row>
    <row r="24" spans="1:58" x14ac:dyDescent="0.15">
      <c r="A24" s="627" t="s">
        <v>640</v>
      </c>
      <c r="B24" s="17" t="s">
        <v>606</v>
      </c>
      <c r="C24" s="1">
        <v>20110119</v>
      </c>
      <c r="D24" s="7">
        <v>1115</v>
      </c>
      <c r="E24" s="14" t="s">
        <v>645</v>
      </c>
      <c r="F24" s="15">
        <v>7.9000000000000001E-2</v>
      </c>
      <c r="G24" s="16">
        <v>8</v>
      </c>
      <c r="H24" s="16">
        <v>8</v>
      </c>
      <c r="I24" s="17"/>
      <c r="J24" s="17"/>
      <c r="K24" s="17" t="s">
        <v>594</v>
      </c>
      <c r="L24" s="17" t="s">
        <v>642</v>
      </c>
      <c r="M24" s="17" t="s">
        <v>643</v>
      </c>
      <c r="N24" s="7" t="s">
        <v>644</v>
      </c>
      <c r="O24" s="18">
        <v>8</v>
      </c>
      <c r="P24" s="18">
        <v>0.6</v>
      </c>
      <c r="Q24" s="18">
        <v>2.2000000000000002</v>
      </c>
      <c r="R24" s="17"/>
      <c r="S24" s="18">
        <v>13.1</v>
      </c>
      <c r="T24" s="17"/>
      <c r="U24" s="19"/>
      <c r="V24" s="19"/>
      <c r="W24" s="17"/>
      <c r="X24" s="17"/>
      <c r="Y24" s="17"/>
      <c r="Z24" s="20"/>
      <c r="AA24" s="21"/>
      <c r="AB24" s="18"/>
      <c r="AC24" s="20"/>
      <c r="AD24" s="21"/>
      <c r="AE24" s="20"/>
      <c r="AF24" s="17"/>
      <c r="AG24" s="17"/>
      <c r="AH24" s="17"/>
      <c r="AI24" s="17"/>
      <c r="AJ24" s="21"/>
      <c r="AK24" s="17"/>
      <c r="AL24" s="17"/>
      <c r="AM24" s="17"/>
      <c r="AN24" s="17"/>
      <c r="AO24" s="17"/>
      <c r="AP24" s="17"/>
      <c r="AQ24" s="21"/>
      <c r="AR24" s="17"/>
      <c r="AS24" s="17"/>
      <c r="AT24" s="17"/>
      <c r="AU24" s="17"/>
      <c r="AV24" s="17"/>
      <c r="AW24" s="17"/>
      <c r="AX24" s="17"/>
      <c r="AY24" s="18">
        <v>29.3</v>
      </c>
      <c r="AZ24" s="20"/>
      <c r="BA24" s="17"/>
      <c r="BB24" s="17"/>
      <c r="BC24" s="21"/>
      <c r="BD24" s="20"/>
      <c r="BE24" s="19"/>
      <c r="BF24" s="22"/>
    </row>
    <row r="25" spans="1:58" x14ac:dyDescent="0.15">
      <c r="A25" s="627" t="s">
        <v>640</v>
      </c>
      <c r="B25" s="17" t="s">
        <v>607</v>
      </c>
      <c r="C25" s="1">
        <v>20100922</v>
      </c>
      <c r="D25" s="13">
        <v>1130</v>
      </c>
      <c r="E25" s="14" t="s">
        <v>641</v>
      </c>
      <c r="F25" s="15">
        <v>3.3000000000000002E-2</v>
      </c>
      <c r="G25" s="16">
        <v>31</v>
      </c>
      <c r="H25" s="16">
        <v>23</v>
      </c>
      <c r="I25" s="17"/>
      <c r="J25" s="17"/>
      <c r="K25" s="17" t="s">
        <v>594</v>
      </c>
      <c r="L25" s="17" t="s">
        <v>642</v>
      </c>
      <c r="M25" s="17" t="s">
        <v>643</v>
      </c>
      <c r="N25" s="7" t="s">
        <v>644</v>
      </c>
      <c r="O25" s="18">
        <v>8.1</v>
      </c>
      <c r="P25" s="18">
        <v>0.6</v>
      </c>
      <c r="Q25" s="18">
        <v>2.7</v>
      </c>
      <c r="R25" s="17"/>
      <c r="S25" s="18">
        <v>8</v>
      </c>
      <c r="T25" s="17"/>
      <c r="U25" s="19"/>
      <c r="V25" s="19"/>
      <c r="W25" s="17"/>
      <c r="X25" s="17"/>
      <c r="Y25" s="17"/>
      <c r="Z25" s="20"/>
      <c r="AA25" s="21"/>
      <c r="AB25" s="18"/>
      <c r="AC25" s="20"/>
      <c r="AD25" s="21"/>
      <c r="AE25" s="20"/>
      <c r="AF25" s="17"/>
      <c r="AG25" s="17"/>
      <c r="AH25" s="17"/>
      <c r="AI25" s="17"/>
      <c r="AJ25" s="21"/>
      <c r="AK25" s="17"/>
      <c r="AL25" s="17"/>
      <c r="AM25" s="17"/>
      <c r="AN25" s="17"/>
      <c r="AO25" s="17"/>
      <c r="AP25" s="17"/>
      <c r="AQ25" s="21"/>
      <c r="AR25" s="17"/>
      <c r="AS25" s="17"/>
      <c r="AT25" s="17"/>
      <c r="AU25" s="17"/>
      <c r="AV25" s="17"/>
      <c r="AW25" s="17"/>
      <c r="AX25" s="17"/>
      <c r="AY25" s="18">
        <v>28.6</v>
      </c>
      <c r="AZ25" s="20"/>
      <c r="BA25" s="17"/>
      <c r="BB25" s="17"/>
      <c r="BC25" s="21"/>
      <c r="BD25" s="20"/>
      <c r="BE25" s="19"/>
      <c r="BF25" s="22"/>
    </row>
    <row r="26" spans="1:58" x14ac:dyDescent="0.15">
      <c r="A26" s="627" t="s">
        <v>640</v>
      </c>
      <c r="B26" s="17" t="s">
        <v>607</v>
      </c>
      <c r="C26" s="1">
        <v>20110119</v>
      </c>
      <c r="D26" s="13">
        <v>1120</v>
      </c>
      <c r="E26" s="14" t="s">
        <v>645</v>
      </c>
      <c r="F26" s="15">
        <v>2.9000000000000001E-2</v>
      </c>
      <c r="G26" s="16">
        <v>9</v>
      </c>
      <c r="H26" s="16">
        <v>9</v>
      </c>
      <c r="I26" s="17"/>
      <c r="J26" s="17"/>
      <c r="K26" s="17" t="s">
        <v>594</v>
      </c>
      <c r="L26" s="17" t="s">
        <v>642</v>
      </c>
      <c r="M26" s="17" t="s">
        <v>643</v>
      </c>
      <c r="N26" s="7" t="s">
        <v>644</v>
      </c>
      <c r="O26" s="18">
        <v>8.1</v>
      </c>
      <c r="P26" s="18">
        <v>1</v>
      </c>
      <c r="Q26" s="18">
        <v>2.2999999999999998</v>
      </c>
      <c r="R26" s="17"/>
      <c r="S26" s="18">
        <v>10.4</v>
      </c>
      <c r="T26" s="17"/>
      <c r="U26" s="19"/>
      <c r="V26" s="19"/>
      <c r="W26" s="17"/>
      <c r="X26" s="17"/>
      <c r="Y26" s="17"/>
      <c r="Z26" s="20"/>
      <c r="AA26" s="21"/>
      <c r="AB26" s="18"/>
      <c r="AC26" s="20"/>
      <c r="AD26" s="21"/>
      <c r="AE26" s="20"/>
      <c r="AF26" s="17"/>
      <c r="AG26" s="17"/>
      <c r="AH26" s="17"/>
      <c r="AI26" s="17"/>
      <c r="AJ26" s="21"/>
      <c r="AK26" s="17"/>
      <c r="AL26" s="17"/>
      <c r="AM26" s="17"/>
      <c r="AN26" s="17"/>
      <c r="AO26" s="17"/>
      <c r="AP26" s="17"/>
      <c r="AQ26" s="21"/>
      <c r="AR26" s="17"/>
      <c r="AS26" s="17"/>
      <c r="AT26" s="17"/>
      <c r="AU26" s="17"/>
      <c r="AV26" s="17"/>
      <c r="AW26" s="17"/>
      <c r="AX26" s="17"/>
      <c r="AY26" s="18">
        <v>30.4</v>
      </c>
      <c r="AZ26" s="20"/>
      <c r="BA26" s="17"/>
      <c r="BB26" s="17"/>
      <c r="BC26" s="21"/>
      <c r="BD26" s="20"/>
      <c r="BE26" s="19"/>
      <c r="BF26" s="22"/>
    </row>
    <row r="27" spans="1:58" x14ac:dyDescent="0.15">
      <c r="A27" s="627" t="s">
        <v>640</v>
      </c>
      <c r="B27" s="17" t="s">
        <v>608</v>
      </c>
      <c r="C27" s="1">
        <v>20100922</v>
      </c>
      <c r="D27" s="13">
        <v>930</v>
      </c>
      <c r="E27" s="14" t="s">
        <v>641</v>
      </c>
      <c r="F27" s="15">
        <v>8.0000000000000004E-4</v>
      </c>
      <c r="G27" s="16">
        <v>30</v>
      </c>
      <c r="H27" s="33">
        <v>25</v>
      </c>
      <c r="I27" s="17"/>
      <c r="J27" s="17"/>
      <c r="K27" s="17" t="s">
        <v>594</v>
      </c>
      <c r="L27" s="17" t="s">
        <v>642</v>
      </c>
      <c r="M27" s="17" t="s">
        <v>643</v>
      </c>
      <c r="N27" s="7" t="s">
        <v>644</v>
      </c>
      <c r="O27" s="18">
        <v>7.4</v>
      </c>
      <c r="P27" s="18">
        <v>0.8</v>
      </c>
      <c r="Q27" s="18">
        <v>3.4</v>
      </c>
      <c r="R27" s="17"/>
      <c r="S27" s="18">
        <v>9.8000000000000007</v>
      </c>
      <c r="T27" s="17"/>
      <c r="U27" s="19"/>
      <c r="V27" s="19"/>
      <c r="W27" s="17"/>
      <c r="X27" s="17"/>
      <c r="Y27" s="17"/>
      <c r="Z27" s="20"/>
      <c r="AA27" s="21"/>
      <c r="AB27" s="18"/>
      <c r="AC27" s="20"/>
      <c r="AD27" s="21"/>
      <c r="AE27" s="20"/>
      <c r="AF27" s="17"/>
      <c r="AG27" s="17"/>
      <c r="AH27" s="17"/>
      <c r="AI27" s="17"/>
      <c r="AJ27" s="21"/>
      <c r="AK27" s="17"/>
      <c r="AL27" s="17"/>
      <c r="AM27" s="17"/>
      <c r="AN27" s="17"/>
      <c r="AO27" s="17"/>
      <c r="AP27" s="17"/>
      <c r="AQ27" s="21"/>
      <c r="AR27" s="17"/>
      <c r="AS27" s="17"/>
      <c r="AT27" s="17"/>
      <c r="AU27" s="17"/>
      <c r="AV27" s="17"/>
      <c r="AW27" s="17"/>
      <c r="AX27" s="17"/>
      <c r="AY27" s="18">
        <v>36.299999999999997</v>
      </c>
      <c r="AZ27" s="20"/>
      <c r="BA27" s="17"/>
      <c r="BB27" s="17"/>
      <c r="BC27" s="21"/>
      <c r="BD27" s="20"/>
      <c r="BE27" s="19"/>
      <c r="BF27" s="22"/>
    </row>
    <row r="28" spans="1:58" x14ac:dyDescent="0.15">
      <c r="A28" s="627" t="s">
        <v>640</v>
      </c>
      <c r="B28" s="17" t="s">
        <v>608</v>
      </c>
      <c r="C28" s="1">
        <v>20110119</v>
      </c>
      <c r="D28" s="13">
        <v>940</v>
      </c>
      <c r="E28" s="14" t="s">
        <v>645</v>
      </c>
      <c r="F28" s="15">
        <v>5.9999999999999995E-4</v>
      </c>
      <c r="G28" s="16">
        <v>7</v>
      </c>
      <c r="H28" s="16">
        <v>7</v>
      </c>
      <c r="I28" s="17"/>
      <c r="J28" s="17"/>
      <c r="K28" s="17" t="s">
        <v>594</v>
      </c>
      <c r="L28" s="17" t="s">
        <v>642</v>
      </c>
      <c r="M28" s="17" t="s">
        <v>643</v>
      </c>
      <c r="N28" s="7" t="s">
        <v>644</v>
      </c>
      <c r="O28" s="18">
        <v>7.7</v>
      </c>
      <c r="P28" s="18">
        <v>0.6</v>
      </c>
      <c r="Q28" s="18">
        <v>2.5</v>
      </c>
      <c r="R28" s="17"/>
      <c r="S28" s="18">
        <v>12.5</v>
      </c>
      <c r="T28" s="17"/>
      <c r="U28" s="19"/>
      <c r="V28" s="19"/>
      <c r="W28" s="17"/>
      <c r="X28" s="17"/>
      <c r="Y28" s="17"/>
      <c r="Z28" s="20"/>
      <c r="AA28" s="21"/>
      <c r="AB28" s="18"/>
      <c r="AC28" s="20"/>
      <c r="AD28" s="21"/>
      <c r="AE28" s="20"/>
      <c r="AF28" s="17"/>
      <c r="AG28" s="17"/>
      <c r="AH28" s="17"/>
      <c r="AI28" s="17"/>
      <c r="AJ28" s="21"/>
      <c r="AK28" s="17"/>
      <c r="AL28" s="17"/>
      <c r="AM28" s="17"/>
      <c r="AN28" s="17"/>
      <c r="AO28" s="17"/>
      <c r="AP28" s="17"/>
      <c r="AQ28" s="21"/>
      <c r="AR28" s="17"/>
      <c r="AS28" s="17"/>
      <c r="AT28" s="17"/>
      <c r="AU28" s="17"/>
      <c r="AV28" s="17"/>
      <c r="AW28" s="17"/>
      <c r="AX28" s="17"/>
      <c r="AY28" s="18">
        <v>41.3</v>
      </c>
      <c r="AZ28" s="20"/>
      <c r="BA28" s="17"/>
      <c r="BB28" s="17"/>
      <c r="BC28" s="21"/>
      <c r="BD28" s="20"/>
      <c r="BE28" s="19"/>
      <c r="BF28" s="22"/>
    </row>
    <row r="29" spans="1:58" x14ac:dyDescent="0.15">
      <c r="A29" s="627" t="s">
        <v>640</v>
      </c>
      <c r="B29" s="17" t="s">
        <v>609</v>
      </c>
      <c r="C29" s="1">
        <v>20100922</v>
      </c>
      <c r="D29" s="13">
        <v>1115</v>
      </c>
      <c r="E29" s="14" t="s">
        <v>641</v>
      </c>
      <c r="F29" s="15">
        <v>6.6000000000000003E-2</v>
      </c>
      <c r="G29" s="16">
        <v>33</v>
      </c>
      <c r="H29" s="16">
        <v>28</v>
      </c>
      <c r="I29" s="17"/>
      <c r="J29" s="17"/>
      <c r="K29" s="17" t="s">
        <v>594</v>
      </c>
      <c r="L29" s="17" t="s">
        <v>642</v>
      </c>
      <c r="M29" s="17" t="s">
        <v>643</v>
      </c>
      <c r="N29" s="7" t="s">
        <v>644</v>
      </c>
      <c r="O29" s="18">
        <v>8.3000000000000007</v>
      </c>
      <c r="P29" s="18">
        <v>2.1</v>
      </c>
      <c r="Q29" s="18">
        <v>4</v>
      </c>
      <c r="R29" s="17"/>
      <c r="S29" s="18">
        <v>12.2</v>
      </c>
      <c r="T29" s="17"/>
      <c r="U29" s="19"/>
      <c r="V29" s="19"/>
      <c r="W29" s="17"/>
      <c r="X29" s="17"/>
      <c r="Y29" s="17"/>
      <c r="Z29" s="20"/>
      <c r="AA29" s="21"/>
      <c r="AB29" s="18"/>
      <c r="AC29" s="20"/>
      <c r="AD29" s="21"/>
      <c r="AE29" s="20"/>
      <c r="AF29" s="17"/>
      <c r="AG29" s="17"/>
      <c r="AH29" s="17"/>
      <c r="AI29" s="17"/>
      <c r="AJ29" s="21"/>
      <c r="AK29" s="17"/>
      <c r="AL29" s="17"/>
      <c r="AM29" s="17"/>
      <c r="AN29" s="17"/>
      <c r="AO29" s="17"/>
      <c r="AP29" s="17"/>
      <c r="AQ29" s="21"/>
      <c r="AR29" s="17"/>
      <c r="AS29" s="17"/>
      <c r="AT29" s="17"/>
      <c r="AU29" s="17"/>
      <c r="AV29" s="17"/>
      <c r="AW29" s="17"/>
      <c r="AX29" s="17"/>
      <c r="AY29" s="18">
        <v>26.1</v>
      </c>
      <c r="AZ29" s="20"/>
      <c r="BA29" s="17"/>
      <c r="BB29" s="17"/>
      <c r="BC29" s="21"/>
      <c r="BD29" s="20"/>
      <c r="BE29" s="19"/>
      <c r="BF29" s="22"/>
    </row>
    <row r="30" spans="1:58" x14ac:dyDescent="0.15">
      <c r="A30" s="627" t="s">
        <v>640</v>
      </c>
      <c r="B30" s="17" t="s">
        <v>609</v>
      </c>
      <c r="C30" s="1">
        <v>20110119</v>
      </c>
      <c r="D30" s="13">
        <v>1115</v>
      </c>
      <c r="E30" s="14" t="s">
        <v>645</v>
      </c>
      <c r="F30" s="15">
        <v>3.9E-2</v>
      </c>
      <c r="G30" s="16">
        <v>9</v>
      </c>
      <c r="H30" s="16">
        <v>11</v>
      </c>
      <c r="I30" s="17"/>
      <c r="J30" s="17"/>
      <c r="K30" s="17" t="s">
        <v>594</v>
      </c>
      <c r="L30" s="17" t="s">
        <v>642</v>
      </c>
      <c r="M30" s="17" t="s">
        <v>643</v>
      </c>
      <c r="N30" s="7" t="s">
        <v>644</v>
      </c>
      <c r="O30" s="18">
        <v>8.1999999999999993</v>
      </c>
      <c r="P30" s="18">
        <v>1.6</v>
      </c>
      <c r="Q30" s="18">
        <v>3.4</v>
      </c>
      <c r="R30" s="17"/>
      <c r="S30" s="18">
        <v>15.1</v>
      </c>
      <c r="T30" s="17"/>
      <c r="U30" s="19"/>
      <c r="V30" s="19"/>
      <c r="W30" s="17"/>
      <c r="X30" s="17"/>
      <c r="Y30" s="17"/>
      <c r="Z30" s="20"/>
      <c r="AA30" s="21"/>
      <c r="AB30" s="18"/>
      <c r="AC30" s="20"/>
      <c r="AD30" s="21"/>
      <c r="AE30" s="20"/>
      <c r="AF30" s="17"/>
      <c r="AG30" s="17"/>
      <c r="AH30" s="17"/>
      <c r="AI30" s="17"/>
      <c r="AJ30" s="21"/>
      <c r="AK30" s="17"/>
      <c r="AL30" s="17"/>
      <c r="AM30" s="17"/>
      <c r="AN30" s="17"/>
      <c r="AO30" s="17"/>
      <c r="AP30" s="17"/>
      <c r="AQ30" s="21"/>
      <c r="AR30" s="17"/>
      <c r="AS30" s="17"/>
      <c r="AT30" s="17"/>
      <c r="AU30" s="17"/>
      <c r="AV30" s="17"/>
      <c r="AW30" s="17"/>
      <c r="AX30" s="17"/>
      <c r="AY30" s="18">
        <v>22.3</v>
      </c>
      <c r="AZ30" s="20"/>
      <c r="BA30" s="17"/>
      <c r="BB30" s="17"/>
      <c r="BC30" s="21"/>
      <c r="BD30" s="20"/>
      <c r="BE30" s="19"/>
      <c r="BF30" s="22"/>
    </row>
    <row r="31" spans="1:58" x14ac:dyDescent="0.15">
      <c r="A31" s="627" t="s">
        <v>640</v>
      </c>
      <c r="B31" s="17" t="s">
        <v>610</v>
      </c>
      <c r="C31" s="1">
        <v>20100922</v>
      </c>
      <c r="D31" s="13">
        <v>1200</v>
      </c>
      <c r="E31" s="14" t="s">
        <v>641</v>
      </c>
      <c r="F31" s="15">
        <v>1.4E-2</v>
      </c>
      <c r="G31" s="16">
        <v>34</v>
      </c>
      <c r="H31" s="16">
        <v>29</v>
      </c>
      <c r="I31" s="17"/>
      <c r="J31" s="17"/>
      <c r="K31" s="17" t="s">
        <v>594</v>
      </c>
      <c r="L31" s="17" t="s">
        <v>642</v>
      </c>
      <c r="M31" s="17" t="s">
        <v>643</v>
      </c>
      <c r="N31" s="7" t="s">
        <v>644</v>
      </c>
      <c r="O31" s="18">
        <v>8.9</v>
      </c>
      <c r="P31" s="18">
        <v>2.2999999999999998</v>
      </c>
      <c r="Q31" s="18">
        <v>5.4</v>
      </c>
      <c r="R31" s="17"/>
      <c r="S31" s="18">
        <v>16.399999999999999</v>
      </c>
      <c r="T31" s="17"/>
      <c r="U31" s="19"/>
      <c r="V31" s="19"/>
      <c r="W31" s="17"/>
      <c r="X31" s="17"/>
      <c r="Y31" s="17"/>
      <c r="Z31" s="20"/>
      <c r="AA31" s="21"/>
      <c r="AB31" s="18"/>
      <c r="AC31" s="20"/>
      <c r="AD31" s="21"/>
      <c r="AE31" s="20"/>
      <c r="AF31" s="17"/>
      <c r="AG31" s="17"/>
      <c r="AH31" s="17"/>
      <c r="AI31" s="17"/>
      <c r="AJ31" s="21"/>
      <c r="AK31" s="17"/>
      <c r="AL31" s="17"/>
      <c r="AM31" s="17"/>
      <c r="AN31" s="17"/>
      <c r="AO31" s="17"/>
      <c r="AP31" s="17"/>
      <c r="AQ31" s="21"/>
      <c r="AR31" s="17"/>
      <c r="AS31" s="17"/>
      <c r="AT31" s="17"/>
      <c r="AU31" s="17"/>
      <c r="AV31" s="17"/>
      <c r="AW31" s="17"/>
      <c r="AX31" s="17"/>
      <c r="AY31" s="18">
        <v>22.9</v>
      </c>
      <c r="AZ31" s="20"/>
      <c r="BA31" s="17"/>
      <c r="BB31" s="17"/>
      <c r="BC31" s="21"/>
      <c r="BD31" s="20"/>
      <c r="BE31" s="19"/>
      <c r="BF31" s="22"/>
    </row>
    <row r="32" spans="1:58" x14ac:dyDescent="0.15">
      <c r="A32" s="627" t="s">
        <v>640</v>
      </c>
      <c r="B32" s="17" t="s">
        <v>610</v>
      </c>
      <c r="C32" s="1">
        <v>20110119</v>
      </c>
      <c r="D32" s="13">
        <v>1205</v>
      </c>
      <c r="E32" s="14" t="s">
        <v>645</v>
      </c>
      <c r="F32" s="15">
        <v>1.2E-2</v>
      </c>
      <c r="G32" s="16">
        <v>10</v>
      </c>
      <c r="H32" s="16">
        <v>9</v>
      </c>
      <c r="I32" s="17"/>
      <c r="J32" s="17"/>
      <c r="K32" s="17" t="s">
        <v>594</v>
      </c>
      <c r="L32" s="17" t="s">
        <v>642</v>
      </c>
      <c r="M32" s="17" t="s">
        <v>643</v>
      </c>
      <c r="N32" s="7" t="s">
        <v>644</v>
      </c>
      <c r="O32" s="18">
        <v>8.3000000000000007</v>
      </c>
      <c r="P32" s="18">
        <v>1.7</v>
      </c>
      <c r="Q32" s="18">
        <v>3.7</v>
      </c>
      <c r="R32" s="17"/>
      <c r="S32" s="18">
        <v>14.6</v>
      </c>
      <c r="T32" s="17"/>
      <c r="U32" s="19"/>
      <c r="V32" s="19"/>
      <c r="W32" s="17"/>
      <c r="X32" s="17"/>
      <c r="Y32" s="17"/>
      <c r="Z32" s="20"/>
      <c r="AA32" s="21"/>
      <c r="AB32" s="18"/>
      <c r="AC32" s="20"/>
      <c r="AD32" s="21"/>
      <c r="AE32" s="20"/>
      <c r="AF32" s="17"/>
      <c r="AG32" s="17"/>
      <c r="AH32" s="17"/>
      <c r="AI32" s="17"/>
      <c r="AJ32" s="21"/>
      <c r="AK32" s="17"/>
      <c r="AL32" s="17"/>
      <c r="AM32" s="17"/>
      <c r="AN32" s="17"/>
      <c r="AO32" s="17"/>
      <c r="AP32" s="17"/>
      <c r="AQ32" s="21"/>
      <c r="AR32" s="17"/>
      <c r="AS32" s="17"/>
      <c r="AT32" s="17"/>
      <c r="AU32" s="17"/>
      <c r="AV32" s="17"/>
      <c r="AW32" s="17"/>
      <c r="AX32" s="17"/>
      <c r="AY32" s="18">
        <v>24</v>
      </c>
      <c r="AZ32" s="20"/>
      <c r="BA32" s="17"/>
      <c r="BB32" s="17"/>
      <c r="BC32" s="21"/>
      <c r="BD32" s="20"/>
      <c r="BE32" s="19"/>
      <c r="BF32" s="22"/>
    </row>
    <row r="33" spans="1:58" x14ac:dyDescent="0.15">
      <c r="A33" s="627" t="s">
        <v>640</v>
      </c>
      <c r="B33" s="17" t="s">
        <v>611</v>
      </c>
      <c r="C33" s="23">
        <v>40409</v>
      </c>
      <c r="D33" s="28">
        <v>0.46527777777777773</v>
      </c>
      <c r="E33" s="14" t="s">
        <v>641</v>
      </c>
      <c r="F33" s="15">
        <v>1.9139999999999999</v>
      </c>
      <c r="G33" s="18">
        <v>31</v>
      </c>
      <c r="H33" s="18">
        <v>28.1</v>
      </c>
      <c r="I33" s="17"/>
      <c r="J33" s="17"/>
      <c r="K33" s="17" t="s">
        <v>594</v>
      </c>
      <c r="L33" s="17" t="s">
        <v>642</v>
      </c>
      <c r="M33" s="17" t="s">
        <v>643</v>
      </c>
      <c r="N33" s="7" t="s">
        <v>598</v>
      </c>
      <c r="O33" s="18">
        <v>7.13</v>
      </c>
      <c r="P33" s="18">
        <v>2.8</v>
      </c>
      <c r="Q33" s="18"/>
      <c r="R33" s="17"/>
      <c r="S33" s="18">
        <v>6.5</v>
      </c>
      <c r="T33" s="17"/>
      <c r="U33" s="34"/>
      <c r="V33" s="19"/>
      <c r="W33" s="17"/>
      <c r="X33" s="17"/>
      <c r="Y33" s="17"/>
      <c r="Z33" s="20"/>
      <c r="AA33" s="21"/>
      <c r="AB33" s="18"/>
      <c r="AC33" s="20"/>
      <c r="AD33" s="21"/>
      <c r="AE33" s="20"/>
      <c r="AF33" s="17"/>
      <c r="AG33" s="17"/>
      <c r="AH33" s="17"/>
      <c r="AI33" s="17"/>
      <c r="AJ33" s="21"/>
      <c r="AK33" s="17"/>
      <c r="AL33" s="17"/>
      <c r="AM33" s="17"/>
      <c r="AN33" s="17"/>
      <c r="AO33" s="17"/>
      <c r="AP33" s="17"/>
      <c r="AQ33" s="21"/>
      <c r="AR33" s="17"/>
      <c r="AS33" s="17"/>
      <c r="AT33" s="17"/>
      <c r="AU33" s="17"/>
      <c r="AV33" s="17"/>
      <c r="AW33" s="17"/>
      <c r="AX33" s="17"/>
      <c r="AY33" s="18">
        <v>35.6</v>
      </c>
      <c r="AZ33" s="20"/>
      <c r="BA33" s="17"/>
      <c r="BB33" s="17"/>
      <c r="BC33" s="21"/>
      <c r="BD33" s="20"/>
      <c r="BE33" s="19"/>
      <c r="BF33" s="22"/>
    </row>
    <row r="34" spans="1:58" x14ac:dyDescent="0.15">
      <c r="A34" s="627" t="s">
        <v>640</v>
      </c>
      <c r="B34" s="17" t="s">
        <v>611</v>
      </c>
      <c r="C34" s="23">
        <v>40583</v>
      </c>
      <c r="D34" s="35">
        <v>0.47916666666666669</v>
      </c>
      <c r="E34" s="14" t="s">
        <v>641</v>
      </c>
      <c r="F34" s="15">
        <v>2.0209999999999999</v>
      </c>
      <c r="G34" s="18">
        <v>6</v>
      </c>
      <c r="H34" s="18">
        <v>12.1</v>
      </c>
      <c r="I34" s="17"/>
      <c r="J34" s="7"/>
      <c r="K34" s="17" t="s">
        <v>597</v>
      </c>
      <c r="L34" s="17" t="s">
        <v>648</v>
      </c>
      <c r="M34" s="17" t="s">
        <v>643</v>
      </c>
      <c r="N34" s="17">
        <v>48</v>
      </c>
      <c r="O34" s="18">
        <v>6.94</v>
      </c>
      <c r="P34" s="18">
        <v>9.8000000000000007</v>
      </c>
      <c r="Q34" s="18"/>
      <c r="R34" s="17"/>
      <c r="S34" s="18">
        <v>8.1</v>
      </c>
      <c r="T34" s="17"/>
      <c r="U34" s="34"/>
      <c r="V34" s="19"/>
      <c r="W34" s="17"/>
      <c r="X34" s="17"/>
      <c r="Y34" s="17"/>
      <c r="Z34" s="20"/>
      <c r="AA34" s="21"/>
      <c r="AB34" s="18"/>
      <c r="AC34" s="20"/>
      <c r="AD34" s="21"/>
      <c r="AE34" s="20"/>
      <c r="AF34" s="17"/>
      <c r="AG34" s="17"/>
      <c r="AH34" s="17"/>
      <c r="AI34" s="17"/>
      <c r="AJ34" s="21"/>
      <c r="AK34" s="17"/>
      <c r="AL34" s="17"/>
      <c r="AM34" s="17"/>
      <c r="AN34" s="17"/>
      <c r="AO34" s="17"/>
      <c r="AP34" s="17"/>
      <c r="AQ34" s="21"/>
      <c r="AR34" s="17"/>
      <c r="AS34" s="17"/>
      <c r="AT34" s="17"/>
      <c r="AU34" s="17"/>
      <c r="AV34" s="17"/>
      <c r="AW34" s="17"/>
      <c r="AX34" s="17"/>
      <c r="AY34" s="18">
        <v>36</v>
      </c>
      <c r="AZ34" s="20"/>
      <c r="BA34" s="17"/>
      <c r="BB34" s="17"/>
      <c r="BC34" s="21"/>
      <c r="BD34" s="20"/>
      <c r="BE34" s="19"/>
      <c r="BF34" s="22"/>
    </row>
    <row r="35" spans="1:58" x14ac:dyDescent="0.15">
      <c r="A35" s="627" t="s">
        <v>640</v>
      </c>
      <c r="B35" s="17" t="s">
        <v>612</v>
      </c>
      <c r="C35" s="23">
        <v>40395</v>
      </c>
      <c r="D35" s="35">
        <v>0.4548611111111111</v>
      </c>
      <c r="E35" s="14" t="s">
        <v>641</v>
      </c>
      <c r="F35" s="15">
        <v>0.14299999999999999</v>
      </c>
      <c r="G35" s="18">
        <v>36</v>
      </c>
      <c r="H35" s="18">
        <v>29.1</v>
      </c>
      <c r="I35" s="17"/>
      <c r="J35" s="36"/>
      <c r="K35" s="17" t="s">
        <v>594</v>
      </c>
      <c r="L35" s="17" t="s">
        <v>642</v>
      </c>
      <c r="M35" s="17" t="s">
        <v>643</v>
      </c>
      <c r="N35" s="7" t="s">
        <v>598</v>
      </c>
      <c r="O35" s="18">
        <v>7.9</v>
      </c>
      <c r="P35" s="18">
        <v>1.1000000000000001</v>
      </c>
      <c r="Q35" s="18"/>
      <c r="R35" s="17"/>
      <c r="S35" s="18">
        <v>8.1</v>
      </c>
      <c r="T35" s="17"/>
      <c r="U35" s="34"/>
      <c r="V35" s="19">
        <v>1300</v>
      </c>
      <c r="W35" s="17"/>
      <c r="X35" s="17"/>
      <c r="Y35" s="17"/>
      <c r="Z35" s="20"/>
      <c r="AA35" s="21"/>
      <c r="AB35" s="18"/>
      <c r="AC35" s="20"/>
      <c r="AD35" s="21"/>
      <c r="AE35" s="20"/>
      <c r="AF35" s="17"/>
      <c r="AG35" s="17"/>
      <c r="AH35" s="17"/>
      <c r="AI35" s="17"/>
      <c r="AJ35" s="21"/>
      <c r="AK35" s="17"/>
      <c r="AL35" s="17"/>
      <c r="AM35" s="17"/>
      <c r="AN35" s="17"/>
      <c r="AO35" s="17"/>
      <c r="AP35" s="17"/>
      <c r="AQ35" s="21"/>
      <c r="AR35" s="17"/>
      <c r="AS35" s="17"/>
      <c r="AT35" s="17"/>
      <c r="AU35" s="17"/>
      <c r="AV35" s="17"/>
      <c r="AW35" s="17"/>
      <c r="AX35" s="17"/>
      <c r="AY35" s="18">
        <v>34.9</v>
      </c>
      <c r="AZ35" s="20"/>
      <c r="BA35" s="17"/>
      <c r="BB35" s="17"/>
      <c r="BC35" s="21"/>
      <c r="BD35" s="20"/>
      <c r="BE35" s="19"/>
      <c r="BF35" s="22"/>
    </row>
    <row r="36" spans="1:58" x14ac:dyDescent="0.15">
      <c r="A36" s="627" t="s">
        <v>640</v>
      </c>
      <c r="B36" s="17" t="s">
        <v>612</v>
      </c>
      <c r="C36" s="23">
        <v>40591</v>
      </c>
      <c r="D36" s="35">
        <v>0.46527777777777773</v>
      </c>
      <c r="E36" s="14" t="s">
        <v>647</v>
      </c>
      <c r="F36" s="15">
        <v>0.20799999999999999</v>
      </c>
      <c r="G36" s="18">
        <v>10</v>
      </c>
      <c r="H36" s="18">
        <v>8.9</v>
      </c>
      <c r="I36" s="17"/>
      <c r="J36" s="36"/>
      <c r="K36" s="17" t="s">
        <v>613</v>
      </c>
      <c r="L36" s="17" t="s">
        <v>642</v>
      </c>
      <c r="M36" s="17" t="s">
        <v>643</v>
      </c>
      <c r="N36" s="7">
        <v>54</v>
      </c>
      <c r="O36" s="18">
        <v>7.3</v>
      </c>
      <c r="P36" s="18">
        <v>1.1000000000000001</v>
      </c>
      <c r="Q36" s="18"/>
      <c r="R36" s="17"/>
      <c r="S36" s="18">
        <v>12.4</v>
      </c>
      <c r="T36" s="17"/>
      <c r="U36" s="34"/>
      <c r="V36" s="19">
        <v>6600</v>
      </c>
      <c r="W36" s="17"/>
      <c r="X36" s="17"/>
      <c r="Y36" s="17"/>
      <c r="Z36" s="20"/>
      <c r="AA36" s="21"/>
      <c r="AB36" s="18"/>
      <c r="AC36" s="20"/>
      <c r="AD36" s="21"/>
      <c r="AE36" s="20"/>
      <c r="AF36" s="17"/>
      <c r="AG36" s="17"/>
      <c r="AH36" s="17"/>
      <c r="AI36" s="17"/>
      <c r="AJ36" s="21"/>
      <c r="AK36" s="17"/>
      <c r="AL36" s="17"/>
      <c r="AM36" s="17"/>
      <c r="AN36" s="17"/>
      <c r="AO36" s="17"/>
      <c r="AP36" s="17"/>
      <c r="AQ36" s="21"/>
      <c r="AR36" s="17"/>
      <c r="AS36" s="17"/>
      <c r="AT36" s="17"/>
      <c r="AU36" s="17"/>
      <c r="AV36" s="17"/>
      <c r="AW36" s="17"/>
      <c r="AX36" s="17"/>
      <c r="AY36" s="18">
        <v>33.1</v>
      </c>
      <c r="AZ36" s="20"/>
      <c r="BA36" s="17"/>
      <c r="BB36" s="17"/>
      <c r="BC36" s="21"/>
      <c r="BD36" s="20"/>
      <c r="BE36" s="19"/>
      <c r="BF36" s="22"/>
    </row>
    <row r="37" spans="1:58" x14ac:dyDescent="0.15">
      <c r="A37" s="627" t="s">
        <v>640</v>
      </c>
      <c r="B37" s="17" t="s">
        <v>614</v>
      </c>
      <c r="C37" s="23">
        <v>40409</v>
      </c>
      <c r="D37" s="37">
        <v>0.41319444444444442</v>
      </c>
      <c r="E37" s="14" t="s">
        <v>641</v>
      </c>
      <c r="F37" s="15">
        <v>1.9E-2</v>
      </c>
      <c r="G37" s="18">
        <v>25.8</v>
      </c>
      <c r="H37" s="18">
        <v>25.8</v>
      </c>
      <c r="I37" s="17"/>
      <c r="J37" s="17"/>
      <c r="K37" s="17" t="s">
        <v>594</v>
      </c>
      <c r="L37" s="17" t="s">
        <v>642</v>
      </c>
      <c r="M37" s="17" t="s">
        <v>643</v>
      </c>
      <c r="N37" s="7" t="s">
        <v>598</v>
      </c>
      <c r="O37" s="18">
        <v>8.9700000000000006</v>
      </c>
      <c r="P37" s="18">
        <v>2.5</v>
      </c>
      <c r="Q37" s="18"/>
      <c r="R37" s="17"/>
      <c r="S37" s="18">
        <v>14.9</v>
      </c>
      <c r="T37" s="17"/>
      <c r="U37" s="34"/>
      <c r="V37" s="19">
        <v>4500</v>
      </c>
      <c r="W37" s="17"/>
      <c r="X37" s="17"/>
      <c r="Y37" s="17"/>
      <c r="Z37" s="20"/>
      <c r="AA37" s="21"/>
      <c r="AB37" s="18"/>
      <c r="AC37" s="20"/>
      <c r="AD37" s="21"/>
      <c r="AE37" s="20"/>
      <c r="AF37" s="17"/>
      <c r="AG37" s="17"/>
      <c r="AH37" s="17"/>
      <c r="AI37" s="17"/>
      <c r="AJ37" s="21"/>
      <c r="AK37" s="17"/>
      <c r="AL37" s="17"/>
      <c r="AM37" s="17"/>
      <c r="AN37" s="17"/>
      <c r="AO37" s="17"/>
      <c r="AP37" s="17"/>
      <c r="AQ37" s="21"/>
      <c r="AR37" s="17"/>
      <c r="AS37" s="17"/>
      <c r="AT37" s="17"/>
      <c r="AU37" s="17"/>
      <c r="AV37" s="17"/>
      <c r="AW37" s="17"/>
      <c r="AX37" s="17"/>
      <c r="AY37" s="18">
        <v>34.9</v>
      </c>
      <c r="AZ37" s="20"/>
      <c r="BA37" s="17"/>
      <c r="BB37" s="17"/>
      <c r="BC37" s="21"/>
      <c r="BD37" s="20"/>
      <c r="BE37" s="19"/>
      <c r="BF37" s="22"/>
    </row>
    <row r="38" spans="1:58" x14ac:dyDescent="0.15">
      <c r="A38" s="627" t="s">
        <v>640</v>
      </c>
      <c r="B38" s="17" t="s">
        <v>614</v>
      </c>
      <c r="C38" s="23">
        <v>40583</v>
      </c>
      <c r="D38" s="37">
        <v>0.55000000000000004</v>
      </c>
      <c r="E38" s="14" t="s">
        <v>647</v>
      </c>
      <c r="F38" s="15">
        <v>1.7000000000000001E-2</v>
      </c>
      <c r="G38" s="18">
        <v>4</v>
      </c>
      <c r="H38" s="18">
        <v>7.9</v>
      </c>
      <c r="I38" s="17"/>
      <c r="J38" s="7"/>
      <c r="K38" s="17" t="s">
        <v>597</v>
      </c>
      <c r="L38" s="17" t="s">
        <v>648</v>
      </c>
      <c r="M38" s="17" t="s">
        <v>643</v>
      </c>
      <c r="N38" s="7">
        <v>37</v>
      </c>
      <c r="O38" s="18">
        <v>7.57</v>
      </c>
      <c r="P38" s="18">
        <v>5.8</v>
      </c>
      <c r="Q38" s="18"/>
      <c r="R38" s="17"/>
      <c r="S38" s="18">
        <v>12.2</v>
      </c>
      <c r="T38" s="17"/>
      <c r="U38" s="34"/>
      <c r="V38" s="19">
        <v>34000</v>
      </c>
      <c r="W38" s="17"/>
      <c r="X38" s="17"/>
      <c r="Y38" s="17"/>
      <c r="Z38" s="20"/>
      <c r="AA38" s="21"/>
      <c r="AB38" s="18"/>
      <c r="AC38" s="20"/>
      <c r="AD38" s="21"/>
      <c r="AE38" s="20"/>
      <c r="AF38" s="17"/>
      <c r="AG38" s="17"/>
      <c r="AH38" s="17"/>
      <c r="AI38" s="17"/>
      <c r="AJ38" s="21"/>
      <c r="AK38" s="17"/>
      <c r="AL38" s="17"/>
      <c r="AM38" s="17"/>
      <c r="AN38" s="17"/>
      <c r="AO38" s="17"/>
      <c r="AP38" s="17"/>
      <c r="AQ38" s="21"/>
      <c r="AR38" s="17"/>
      <c r="AS38" s="17"/>
      <c r="AT38" s="17"/>
      <c r="AU38" s="17"/>
      <c r="AV38" s="17"/>
      <c r="AW38" s="17"/>
      <c r="AX38" s="17"/>
      <c r="AY38" s="18">
        <v>23.7</v>
      </c>
      <c r="AZ38" s="20"/>
      <c r="BA38" s="17"/>
      <c r="BB38" s="17"/>
      <c r="BC38" s="21"/>
      <c r="BD38" s="20"/>
      <c r="BE38" s="19"/>
      <c r="BF38" s="22"/>
    </row>
    <row r="39" spans="1:58" x14ac:dyDescent="0.15">
      <c r="A39" s="627" t="s">
        <v>649</v>
      </c>
      <c r="B39" s="17" t="s">
        <v>615</v>
      </c>
      <c r="C39" s="1">
        <v>20100922</v>
      </c>
      <c r="D39" s="13">
        <v>1035</v>
      </c>
      <c r="E39" s="14" t="s">
        <v>641</v>
      </c>
      <c r="F39" s="15">
        <v>4.3999999999999997E-2</v>
      </c>
      <c r="G39" s="16">
        <v>33</v>
      </c>
      <c r="H39" s="16">
        <v>27</v>
      </c>
      <c r="I39" s="17"/>
      <c r="J39" s="17"/>
      <c r="K39" s="17" t="s">
        <v>594</v>
      </c>
      <c r="L39" s="17" t="s">
        <v>642</v>
      </c>
      <c r="M39" s="17" t="s">
        <v>643</v>
      </c>
      <c r="N39" s="7" t="s">
        <v>650</v>
      </c>
      <c r="O39" s="18">
        <v>7.8</v>
      </c>
      <c r="P39" s="18">
        <v>0.9</v>
      </c>
      <c r="Q39" s="18">
        <v>3.9</v>
      </c>
      <c r="R39" s="17"/>
      <c r="S39" s="18">
        <v>10.8</v>
      </c>
      <c r="T39" s="17"/>
      <c r="U39" s="19"/>
      <c r="V39" s="19">
        <v>4800</v>
      </c>
      <c r="W39" s="17"/>
      <c r="X39" s="17"/>
      <c r="Y39" s="17"/>
      <c r="Z39" s="20"/>
      <c r="AA39" s="21"/>
      <c r="AB39" s="18"/>
      <c r="AC39" s="20"/>
      <c r="AD39" s="21"/>
      <c r="AE39" s="20"/>
      <c r="AF39" s="17"/>
      <c r="AG39" s="17"/>
      <c r="AH39" s="17"/>
      <c r="AI39" s="17"/>
      <c r="AJ39" s="21"/>
      <c r="AK39" s="17"/>
      <c r="AL39" s="17"/>
      <c r="AM39" s="17"/>
      <c r="AN39" s="17"/>
      <c r="AO39" s="17"/>
      <c r="AP39" s="17"/>
      <c r="AQ39" s="21"/>
      <c r="AR39" s="17"/>
      <c r="AS39" s="17"/>
      <c r="AT39" s="17"/>
      <c r="AU39" s="17"/>
      <c r="AV39" s="17"/>
      <c r="AW39" s="17"/>
      <c r="AX39" s="17"/>
      <c r="AY39" s="18">
        <v>36.700000000000003</v>
      </c>
      <c r="AZ39" s="20"/>
      <c r="BA39" s="17"/>
      <c r="BB39" s="17"/>
      <c r="BC39" s="21"/>
      <c r="BD39" s="20"/>
      <c r="BE39" s="19"/>
      <c r="BF39" s="22"/>
    </row>
    <row r="40" spans="1:58" x14ac:dyDescent="0.15">
      <c r="A40" s="627" t="s">
        <v>649</v>
      </c>
      <c r="B40" s="17" t="s">
        <v>615</v>
      </c>
      <c r="C40" s="1">
        <v>20110119</v>
      </c>
      <c r="D40" s="13">
        <v>1040</v>
      </c>
      <c r="E40" s="14" t="s">
        <v>641</v>
      </c>
      <c r="F40" s="15">
        <v>4.1000000000000002E-2</v>
      </c>
      <c r="G40" s="16">
        <v>8</v>
      </c>
      <c r="H40" s="16">
        <v>8</v>
      </c>
      <c r="I40" s="17"/>
      <c r="J40" s="17"/>
      <c r="K40" s="17" t="s">
        <v>594</v>
      </c>
      <c r="L40" s="17" t="s">
        <v>642</v>
      </c>
      <c r="M40" s="17" t="s">
        <v>643</v>
      </c>
      <c r="N40" s="7" t="s">
        <v>650</v>
      </c>
      <c r="O40" s="18">
        <v>7.9</v>
      </c>
      <c r="P40" s="18">
        <v>1.1000000000000001</v>
      </c>
      <c r="Q40" s="18">
        <v>2.8</v>
      </c>
      <c r="R40" s="17"/>
      <c r="S40" s="18">
        <v>14.2</v>
      </c>
      <c r="T40" s="17"/>
      <c r="U40" s="19"/>
      <c r="V40" s="19">
        <v>380</v>
      </c>
      <c r="W40" s="17"/>
      <c r="X40" s="17"/>
      <c r="Y40" s="17"/>
      <c r="Z40" s="20"/>
      <c r="AA40" s="21"/>
      <c r="AB40" s="18"/>
      <c r="AC40" s="20"/>
      <c r="AD40" s="21"/>
      <c r="AE40" s="20"/>
      <c r="AF40" s="17"/>
      <c r="AG40" s="17"/>
      <c r="AH40" s="17"/>
      <c r="AI40" s="17"/>
      <c r="AJ40" s="21"/>
      <c r="AK40" s="17"/>
      <c r="AL40" s="17"/>
      <c r="AM40" s="17"/>
      <c r="AN40" s="17"/>
      <c r="AO40" s="17"/>
      <c r="AP40" s="17"/>
      <c r="AQ40" s="21"/>
      <c r="AR40" s="17"/>
      <c r="AS40" s="17"/>
      <c r="AT40" s="17"/>
      <c r="AU40" s="17"/>
      <c r="AV40" s="17"/>
      <c r="AW40" s="17"/>
      <c r="AX40" s="17"/>
      <c r="AY40" s="18">
        <v>32.5</v>
      </c>
      <c r="AZ40" s="20"/>
      <c r="BA40" s="17"/>
      <c r="BB40" s="17"/>
      <c r="BC40" s="21"/>
      <c r="BD40" s="20"/>
      <c r="BE40" s="19"/>
      <c r="BF40" s="22"/>
    </row>
    <row r="41" spans="1:58" x14ac:dyDescent="0.15">
      <c r="A41" s="627" t="s">
        <v>649</v>
      </c>
      <c r="B41" s="17" t="s">
        <v>616</v>
      </c>
      <c r="C41" s="1">
        <v>20100922</v>
      </c>
      <c r="D41" s="13">
        <v>1015</v>
      </c>
      <c r="E41" s="14" t="s">
        <v>641</v>
      </c>
      <c r="F41" s="15">
        <v>1.9E-2</v>
      </c>
      <c r="G41" s="16">
        <v>30</v>
      </c>
      <c r="H41" s="16">
        <v>24</v>
      </c>
      <c r="I41" s="17"/>
      <c r="J41" s="17"/>
      <c r="K41" s="17" t="s">
        <v>594</v>
      </c>
      <c r="L41" s="17" t="s">
        <v>642</v>
      </c>
      <c r="M41" s="17" t="s">
        <v>643</v>
      </c>
      <c r="N41" s="7" t="s">
        <v>650</v>
      </c>
      <c r="O41" s="18">
        <v>7.9</v>
      </c>
      <c r="P41" s="18">
        <v>1.2</v>
      </c>
      <c r="Q41" s="18">
        <v>4.3</v>
      </c>
      <c r="R41" s="17"/>
      <c r="S41" s="18">
        <v>9.6999999999999993</v>
      </c>
      <c r="T41" s="17"/>
      <c r="U41" s="19"/>
      <c r="V41" s="19">
        <v>23000</v>
      </c>
      <c r="W41" s="17"/>
      <c r="X41" s="17"/>
      <c r="Y41" s="17"/>
      <c r="Z41" s="20"/>
      <c r="AA41" s="21"/>
      <c r="AB41" s="18"/>
      <c r="AC41" s="20"/>
      <c r="AD41" s="21"/>
      <c r="AE41" s="20"/>
      <c r="AF41" s="17"/>
      <c r="AG41" s="17"/>
      <c r="AH41" s="17"/>
      <c r="AI41" s="17"/>
      <c r="AJ41" s="21"/>
      <c r="AK41" s="17"/>
      <c r="AL41" s="17"/>
      <c r="AM41" s="17"/>
      <c r="AN41" s="17"/>
      <c r="AO41" s="17"/>
      <c r="AP41" s="17"/>
      <c r="AQ41" s="21"/>
      <c r="AR41" s="17"/>
      <c r="AS41" s="17"/>
      <c r="AT41" s="17"/>
      <c r="AU41" s="17"/>
      <c r="AV41" s="17"/>
      <c r="AW41" s="17"/>
      <c r="AX41" s="17"/>
      <c r="AY41" s="18">
        <v>31.6</v>
      </c>
      <c r="AZ41" s="20"/>
      <c r="BA41" s="17"/>
      <c r="BB41" s="17"/>
      <c r="BC41" s="21"/>
      <c r="BD41" s="20"/>
      <c r="BE41" s="19"/>
      <c r="BF41" s="22"/>
    </row>
    <row r="42" spans="1:58" x14ac:dyDescent="0.15">
      <c r="A42" s="627" t="s">
        <v>649</v>
      </c>
      <c r="B42" s="17" t="s">
        <v>616</v>
      </c>
      <c r="C42" s="1">
        <v>20110119</v>
      </c>
      <c r="D42" s="13">
        <v>1020</v>
      </c>
      <c r="E42" s="14" t="s">
        <v>645</v>
      </c>
      <c r="F42" s="15">
        <v>1.6E-2</v>
      </c>
      <c r="G42" s="16">
        <v>8</v>
      </c>
      <c r="H42" s="16">
        <v>8</v>
      </c>
      <c r="I42" s="17"/>
      <c r="J42" s="17"/>
      <c r="K42" s="17" t="s">
        <v>594</v>
      </c>
      <c r="L42" s="17" t="s">
        <v>642</v>
      </c>
      <c r="M42" s="17" t="s">
        <v>643</v>
      </c>
      <c r="N42" s="7" t="s">
        <v>650</v>
      </c>
      <c r="O42" s="18">
        <v>8</v>
      </c>
      <c r="P42" s="18">
        <v>2.4</v>
      </c>
      <c r="Q42" s="18">
        <v>2.9</v>
      </c>
      <c r="R42" s="17"/>
      <c r="S42" s="18">
        <v>12.3</v>
      </c>
      <c r="T42" s="17"/>
      <c r="U42" s="19"/>
      <c r="V42" s="19">
        <v>30</v>
      </c>
      <c r="W42" s="17"/>
      <c r="X42" s="17"/>
      <c r="Y42" s="17"/>
      <c r="Z42" s="20"/>
      <c r="AA42" s="21"/>
      <c r="AB42" s="18"/>
      <c r="AC42" s="20"/>
      <c r="AD42" s="21"/>
      <c r="AE42" s="20"/>
      <c r="AF42" s="17"/>
      <c r="AG42" s="17"/>
      <c r="AH42" s="17"/>
      <c r="AI42" s="17"/>
      <c r="AJ42" s="21"/>
      <c r="AK42" s="17"/>
      <c r="AL42" s="17"/>
      <c r="AM42" s="17"/>
      <c r="AN42" s="17"/>
      <c r="AO42" s="17"/>
      <c r="AP42" s="17"/>
      <c r="AQ42" s="21"/>
      <c r="AR42" s="17"/>
      <c r="AS42" s="17"/>
      <c r="AT42" s="17"/>
      <c r="AU42" s="17"/>
      <c r="AV42" s="17"/>
      <c r="AW42" s="17"/>
      <c r="AX42" s="17"/>
      <c r="AY42" s="18">
        <v>32.799999999999997</v>
      </c>
      <c r="AZ42" s="20"/>
      <c r="BA42" s="17"/>
      <c r="BB42" s="17"/>
      <c r="BC42" s="21"/>
      <c r="BD42" s="20"/>
      <c r="BE42" s="19"/>
      <c r="BF42" s="22"/>
    </row>
    <row r="43" spans="1:58" x14ac:dyDescent="0.15">
      <c r="A43" s="627" t="s">
        <v>649</v>
      </c>
      <c r="B43" s="17" t="s">
        <v>617</v>
      </c>
      <c r="C43" s="1">
        <v>20100922</v>
      </c>
      <c r="D43" s="13">
        <v>1010</v>
      </c>
      <c r="E43" s="14" t="s">
        <v>641</v>
      </c>
      <c r="F43" s="15">
        <v>3.5999999999999999E-3</v>
      </c>
      <c r="G43" s="16">
        <v>31</v>
      </c>
      <c r="H43" s="16">
        <v>25</v>
      </c>
      <c r="I43" s="17"/>
      <c r="J43" s="17"/>
      <c r="K43" s="17" t="s">
        <v>594</v>
      </c>
      <c r="L43" s="17" t="s">
        <v>642</v>
      </c>
      <c r="M43" s="17" t="s">
        <v>643</v>
      </c>
      <c r="N43" s="7" t="s">
        <v>650</v>
      </c>
      <c r="O43" s="18">
        <v>7.1</v>
      </c>
      <c r="P43" s="18">
        <v>1.1000000000000001</v>
      </c>
      <c r="Q43" s="18">
        <v>3.9</v>
      </c>
      <c r="R43" s="17"/>
      <c r="S43" s="18">
        <v>10.4</v>
      </c>
      <c r="T43" s="17"/>
      <c r="U43" s="19"/>
      <c r="V43" s="19"/>
      <c r="W43" s="17"/>
      <c r="X43" s="17"/>
      <c r="Y43" s="17"/>
      <c r="Z43" s="20"/>
      <c r="AA43" s="21"/>
      <c r="AB43" s="18"/>
      <c r="AC43" s="20"/>
      <c r="AD43" s="21"/>
      <c r="AE43" s="20"/>
      <c r="AF43" s="17"/>
      <c r="AG43" s="17"/>
      <c r="AH43" s="17"/>
      <c r="AI43" s="17"/>
      <c r="AJ43" s="21"/>
      <c r="AK43" s="17"/>
      <c r="AL43" s="17"/>
      <c r="AM43" s="17"/>
      <c r="AN43" s="17"/>
      <c r="AO43" s="17"/>
      <c r="AP43" s="17"/>
      <c r="AQ43" s="21"/>
      <c r="AR43" s="17"/>
      <c r="AS43" s="17"/>
      <c r="AT43" s="17"/>
      <c r="AU43" s="17"/>
      <c r="AV43" s="17"/>
      <c r="AW43" s="17"/>
      <c r="AX43" s="17"/>
      <c r="AY43" s="18">
        <v>30.1</v>
      </c>
      <c r="AZ43" s="20"/>
      <c r="BA43" s="17"/>
      <c r="BB43" s="17"/>
      <c r="BC43" s="21"/>
      <c r="BD43" s="20"/>
      <c r="BE43" s="19"/>
      <c r="BF43" s="22"/>
    </row>
    <row r="44" spans="1:58" x14ac:dyDescent="0.15">
      <c r="A44" s="627" t="s">
        <v>649</v>
      </c>
      <c r="B44" s="17" t="s">
        <v>617</v>
      </c>
      <c r="C44" s="1">
        <v>20110119</v>
      </c>
      <c r="D44" s="13">
        <v>1010</v>
      </c>
      <c r="E44" s="14" t="s">
        <v>645</v>
      </c>
      <c r="F44" s="15">
        <v>3.3E-3</v>
      </c>
      <c r="G44" s="16">
        <v>7</v>
      </c>
      <c r="H44" s="16">
        <v>5</v>
      </c>
      <c r="I44" s="17"/>
      <c r="J44" s="17"/>
      <c r="K44" s="17" t="s">
        <v>594</v>
      </c>
      <c r="L44" s="17" t="s">
        <v>642</v>
      </c>
      <c r="M44" s="17" t="s">
        <v>643</v>
      </c>
      <c r="N44" s="7" t="s">
        <v>650</v>
      </c>
      <c r="O44" s="18">
        <v>7.9</v>
      </c>
      <c r="P44" s="18">
        <v>1</v>
      </c>
      <c r="Q44" s="18">
        <v>3.2</v>
      </c>
      <c r="R44" s="17"/>
      <c r="S44" s="18">
        <v>13.5</v>
      </c>
      <c r="T44" s="17"/>
      <c r="U44" s="19"/>
      <c r="V44" s="19"/>
      <c r="W44" s="17"/>
      <c r="X44" s="17"/>
      <c r="Y44" s="17"/>
      <c r="Z44" s="20"/>
      <c r="AA44" s="21"/>
      <c r="AB44" s="18"/>
      <c r="AC44" s="20"/>
      <c r="AD44" s="21"/>
      <c r="AE44" s="20"/>
      <c r="AF44" s="17"/>
      <c r="AG44" s="17"/>
      <c r="AH44" s="17"/>
      <c r="AI44" s="17"/>
      <c r="AJ44" s="21"/>
      <c r="AK44" s="17"/>
      <c r="AL44" s="17"/>
      <c r="AM44" s="17"/>
      <c r="AN44" s="17"/>
      <c r="AO44" s="17"/>
      <c r="AP44" s="17"/>
      <c r="AQ44" s="21"/>
      <c r="AR44" s="17"/>
      <c r="AS44" s="17"/>
      <c r="AT44" s="17"/>
      <c r="AU44" s="17"/>
      <c r="AV44" s="17"/>
      <c r="AW44" s="17"/>
      <c r="AX44" s="17"/>
      <c r="AY44" s="18">
        <v>32.700000000000003</v>
      </c>
      <c r="AZ44" s="20"/>
      <c r="BA44" s="17"/>
      <c r="BB44" s="17"/>
      <c r="BC44" s="21"/>
      <c r="BD44" s="20"/>
      <c r="BE44" s="19"/>
      <c r="BF44" s="22"/>
    </row>
    <row r="45" spans="1:58" x14ac:dyDescent="0.15">
      <c r="A45" s="627" t="s">
        <v>649</v>
      </c>
      <c r="B45" s="17" t="s">
        <v>618</v>
      </c>
      <c r="C45" s="1">
        <v>20100922</v>
      </c>
      <c r="D45" s="13">
        <v>1245</v>
      </c>
      <c r="E45" s="14" t="s">
        <v>641</v>
      </c>
      <c r="F45" s="15">
        <v>2.7E-2</v>
      </c>
      <c r="G45" s="16">
        <v>33</v>
      </c>
      <c r="H45" s="16">
        <v>25</v>
      </c>
      <c r="I45" s="17"/>
      <c r="J45" s="17"/>
      <c r="K45" s="17" t="s">
        <v>594</v>
      </c>
      <c r="L45" s="17" t="s">
        <v>642</v>
      </c>
      <c r="M45" s="17" t="s">
        <v>643</v>
      </c>
      <c r="N45" s="7" t="s">
        <v>650</v>
      </c>
      <c r="O45" s="18">
        <v>7.9</v>
      </c>
      <c r="P45" s="18">
        <v>5.4</v>
      </c>
      <c r="Q45" s="18">
        <v>7.1</v>
      </c>
      <c r="R45" s="17"/>
      <c r="S45" s="18">
        <v>6.4</v>
      </c>
      <c r="T45" s="17"/>
      <c r="U45" s="19"/>
      <c r="V45" s="19">
        <v>20000</v>
      </c>
      <c r="W45" s="17"/>
      <c r="X45" s="17"/>
      <c r="Y45" s="17"/>
      <c r="Z45" s="20"/>
      <c r="AA45" s="21"/>
      <c r="AB45" s="18"/>
      <c r="AC45" s="20"/>
      <c r="AD45" s="21"/>
      <c r="AE45" s="20"/>
      <c r="AF45" s="17"/>
      <c r="AG45" s="17"/>
      <c r="AH45" s="17"/>
      <c r="AI45" s="17"/>
      <c r="AJ45" s="21"/>
      <c r="AK45" s="17"/>
      <c r="AL45" s="17"/>
      <c r="AM45" s="17"/>
      <c r="AN45" s="17"/>
      <c r="AO45" s="17"/>
      <c r="AP45" s="17"/>
      <c r="AQ45" s="21"/>
      <c r="AR45" s="17"/>
      <c r="AS45" s="17"/>
      <c r="AT45" s="17"/>
      <c r="AU45" s="17"/>
      <c r="AV45" s="17"/>
      <c r="AW45" s="17"/>
      <c r="AX45" s="17"/>
      <c r="AY45" s="18">
        <v>25.1</v>
      </c>
      <c r="AZ45" s="20"/>
      <c r="BA45" s="17"/>
      <c r="BB45" s="17"/>
      <c r="BC45" s="21"/>
      <c r="BD45" s="20"/>
      <c r="BE45" s="19"/>
      <c r="BF45" s="22"/>
    </row>
    <row r="46" spans="1:58" x14ac:dyDescent="0.15">
      <c r="A46" s="627" t="s">
        <v>649</v>
      </c>
      <c r="B46" s="17" t="s">
        <v>618</v>
      </c>
      <c r="C46" s="1">
        <v>20110119</v>
      </c>
      <c r="D46" s="13">
        <v>1220</v>
      </c>
      <c r="E46" s="14" t="s">
        <v>645</v>
      </c>
      <c r="F46" s="15">
        <v>2.5999999999999999E-2</v>
      </c>
      <c r="G46" s="16">
        <v>10</v>
      </c>
      <c r="H46" s="16">
        <v>9</v>
      </c>
      <c r="I46" s="17"/>
      <c r="J46" s="17"/>
      <c r="K46" s="17" t="s">
        <v>594</v>
      </c>
      <c r="L46" s="17" t="s">
        <v>642</v>
      </c>
      <c r="M46" s="17" t="s">
        <v>643</v>
      </c>
      <c r="N46" s="7" t="s">
        <v>650</v>
      </c>
      <c r="O46" s="18">
        <v>8.1999999999999993</v>
      </c>
      <c r="P46" s="18">
        <v>1.5</v>
      </c>
      <c r="Q46" s="18">
        <v>2.2999999999999998</v>
      </c>
      <c r="R46" s="17"/>
      <c r="S46" s="18">
        <v>10.8</v>
      </c>
      <c r="T46" s="17"/>
      <c r="U46" s="19"/>
      <c r="V46" s="19">
        <v>320</v>
      </c>
      <c r="W46" s="17"/>
      <c r="X46" s="17"/>
      <c r="Y46" s="17"/>
      <c r="Z46" s="20"/>
      <c r="AA46" s="21"/>
      <c r="AB46" s="18"/>
      <c r="AC46" s="20"/>
      <c r="AD46" s="21"/>
      <c r="AE46" s="20"/>
      <c r="AF46" s="17"/>
      <c r="AG46" s="17"/>
      <c r="AH46" s="17"/>
      <c r="AI46" s="17"/>
      <c r="AJ46" s="21"/>
      <c r="AK46" s="17"/>
      <c r="AL46" s="17"/>
      <c r="AM46" s="17"/>
      <c r="AN46" s="17"/>
      <c r="AO46" s="17"/>
      <c r="AP46" s="17"/>
      <c r="AQ46" s="21"/>
      <c r="AR46" s="17"/>
      <c r="AS46" s="17"/>
      <c r="AT46" s="17"/>
      <c r="AU46" s="17"/>
      <c r="AV46" s="17"/>
      <c r="AW46" s="17"/>
      <c r="AX46" s="17"/>
      <c r="AY46" s="18">
        <v>21.5</v>
      </c>
      <c r="AZ46" s="20"/>
      <c r="BA46" s="17"/>
      <c r="BB46" s="17"/>
      <c r="BC46" s="21"/>
      <c r="BD46" s="20"/>
      <c r="BE46" s="19"/>
      <c r="BF46" s="22"/>
    </row>
    <row r="47" spans="1:58" x14ac:dyDescent="0.15">
      <c r="A47" s="627" t="s">
        <v>649</v>
      </c>
      <c r="B47" s="17" t="s">
        <v>651</v>
      </c>
      <c r="C47" s="23">
        <v>40409</v>
      </c>
      <c r="D47" s="28">
        <v>0.44791666666666669</v>
      </c>
      <c r="E47" s="14" t="s">
        <v>641</v>
      </c>
      <c r="F47" s="15">
        <v>3.6970000000000001</v>
      </c>
      <c r="G47" s="18">
        <v>33</v>
      </c>
      <c r="H47" s="18">
        <v>27.9</v>
      </c>
      <c r="I47" s="17"/>
      <c r="J47" s="17"/>
      <c r="K47" s="17" t="s">
        <v>597</v>
      </c>
      <c r="L47" s="17" t="s">
        <v>642</v>
      </c>
      <c r="M47" s="17" t="s">
        <v>643</v>
      </c>
      <c r="N47" s="7">
        <v>100</v>
      </c>
      <c r="O47" s="18">
        <v>7.73</v>
      </c>
      <c r="P47" s="18">
        <v>2.2999999999999998</v>
      </c>
      <c r="Q47" s="18"/>
      <c r="R47" s="17"/>
      <c r="S47" s="18">
        <v>8.4</v>
      </c>
      <c r="T47" s="17"/>
      <c r="U47" s="34"/>
      <c r="V47" s="19"/>
      <c r="W47" s="17"/>
      <c r="X47" s="17"/>
      <c r="Y47" s="17"/>
      <c r="Z47" s="20"/>
      <c r="AA47" s="21"/>
      <c r="AB47" s="18"/>
      <c r="AC47" s="20"/>
      <c r="AD47" s="21"/>
      <c r="AE47" s="20"/>
      <c r="AF47" s="17"/>
      <c r="AG47" s="17"/>
      <c r="AH47" s="17"/>
      <c r="AI47" s="17"/>
      <c r="AJ47" s="21"/>
      <c r="AK47" s="17"/>
      <c r="AL47" s="17"/>
      <c r="AM47" s="17"/>
      <c r="AN47" s="17"/>
      <c r="AO47" s="17"/>
      <c r="AP47" s="17"/>
      <c r="AQ47" s="21"/>
      <c r="AR47" s="17"/>
      <c r="AS47" s="17"/>
      <c r="AT47" s="17"/>
      <c r="AU47" s="17"/>
      <c r="AV47" s="17"/>
      <c r="AW47" s="17"/>
      <c r="AX47" s="17"/>
      <c r="AY47" s="18">
        <v>34.4</v>
      </c>
      <c r="AZ47" s="20"/>
      <c r="BA47" s="17"/>
      <c r="BB47" s="17"/>
      <c r="BC47" s="21"/>
      <c r="BD47" s="20"/>
      <c r="BE47" s="19"/>
      <c r="BF47" s="22"/>
    </row>
    <row r="48" spans="1:58" x14ac:dyDescent="0.15">
      <c r="A48" s="627" t="s">
        <v>649</v>
      </c>
      <c r="B48" s="17" t="s">
        <v>651</v>
      </c>
      <c r="C48" s="23">
        <v>40583</v>
      </c>
      <c r="D48" s="35">
        <v>0.45833333333333331</v>
      </c>
      <c r="E48" s="14" t="s">
        <v>647</v>
      </c>
      <c r="F48" s="15">
        <v>2.266</v>
      </c>
      <c r="G48" s="18">
        <v>6</v>
      </c>
      <c r="H48" s="18">
        <v>9.1999999999999993</v>
      </c>
      <c r="I48" s="17"/>
      <c r="J48" s="17"/>
      <c r="K48" s="17" t="s">
        <v>619</v>
      </c>
      <c r="L48" s="17" t="s">
        <v>648</v>
      </c>
      <c r="M48" s="17" t="s">
        <v>643</v>
      </c>
      <c r="N48" s="17">
        <v>40</v>
      </c>
      <c r="O48" s="18">
        <v>7.24</v>
      </c>
      <c r="P48" s="18">
        <v>12</v>
      </c>
      <c r="Q48" s="18"/>
      <c r="R48" s="17"/>
      <c r="S48" s="18">
        <v>9.4</v>
      </c>
      <c r="T48" s="17"/>
      <c r="U48" s="34"/>
      <c r="V48" s="19"/>
      <c r="W48" s="17"/>
      <c r="X48" s="17"/>
      <c r="Y48" s="17"/>
      <c r="Z48" s="20"/>
      <c r="AA48" s="21"/>
      <c r="AB48" s="18"/>
      <c r="AC48" s="20"/>
      <c r="AD48" s="21"/>
      <c r="AE48" s="20"/>
      <c r="AF48" s="17"/>
      <c r="AG48" s="17"/>
      <c r="AH48" s="17"/>
      <c r="AI48" s="17"/>
      <c r="AJ48" s="21"/>
      <c r="AK48" s="17"/>
      <c r="AL48" s="17"/>
      <c r="AM48" s="17"/>
      <c r="AN48" s="17"/>
      <c r="AO48" s="17"/>
      <c r="AP48" s="17"/>
      <c r="AQ48" s="21"/>
      <c r="AR48" s="17"/>
      <c r="AS48" s="17"/>
      <c r="AT48" s="17"/>
      <c r="AU48" s="17"/>
      <c r="AV48" s="17"/>
      <c r="AW48" s="17"/>
      <c r="AX48" s="17"/>
      <c r="AY48" s="18">
        <v>32.299999999999997</v>
      </c>
      <c r="AZ48" s="20"/>
      <c r="BA48" s="17"/>
      <c r="BB48" s="17"/>
      <c r="BC48" s="21"/>
      <c r="BD48" s="20"/>
      <c r="BE48" s="19"/>
      <c r="BF48" s="22"/>
    </row>
    <row r="49" spans="1:58" x14ac:dyDescent="0.15">
      <c r="A49" s="627" t="s">
        <v>649</v>
      </c>
      <c r="B49" s="17" t="s">
        <v>620</v>
      </c>
      <c r="C49" s="38">
        <v>40402</v>
      </c>
      <c r="D49" s="39">
        <v>0.41666666666666669</v>
      </c>
      <c r="E49" s="14" t="s">
        <v>641</v>
      </c>
      <c r="F49" s="15">
        <v>1.2E-2</v>
      </c>
      <c r="G49" s="18">
        <v>31</v>
      </c>
      <c r="H49" s="18">
        <v>27.5</v>
      </c>
      <c r="I49" s="17"/>
      <c r="J49" s="17"/>
      <c r="K49" s="17" t="s">
        <v>594</v>
      </c>
      <c r="L49" s="17" t="s">
        <v>642</v>
      </c>
      <c r="M49" s="17" t="s">
        <v>643</v>
      </c>
      <c r="N49" s="7" t="s">
        <v>598</v>
      </c>
      <c r="O49" s="18">
        <v>7.79</v>
      </c>
      <c r="P49" s="18">
        <v>1.8</v>
      </c>
      <c r="Q49" s="18"/>
      <c r="R49" s="17"/>
      <c r="S49" s="18">
        <v>9.1999999999999993</v>
      </c>
      <c r="T49" s="17"/>
      <c r="U49" s="31"/>
      <c r="V49" s="19">
        <v>270</v>
      </c>
      <c r="W49" s="17"/>
      <c r="X49" s="17"/>
      <c r="Y49" s="17"/>
      <c r="Z49" s="20"/>
      <c r="AA49" s="21"/>
      <c r="AB49" s="18"/>
      <c r="AC49" s="20"/>
      <c r="AD49" s="21"/>
      <c r="AE49" s="20"/>
      <c r="AF49" s="17"/>
      <c r="AG49" s="17"/>
      <c r="AH49" s="17"/>
      <c r="AI49" s="17"/>
      <c r="AJ49" s="21"/>
      <c r="AK49" s="17"/>
      <c r="AL49" s="17"/>
      <c r="AM49" s="17"/>
      <c r="AN49" s="17"/>
      <c r="AO49" s="17"/>
      <c r="AP49" s="17"/>
      <c r="AQ49" s="21"/>
      <c r="AR49" s="17"/>
      <c r="AS49" s="17"/>
      <c r="AT49" s="17"/>
      <c r="AU49" s="17"/>
      <c r="AV49" s="17"/>
      <c r="AW49" s="17"/>
      <c r="AX49" s="17"/>
      <c r="AY49" s="18">
        <v>112.4</v>
      </c>
      <c r="AZ49" s="20"/>
      <c r="BA49" s="17"/>
      <c r="BB49" s="17"/>
      <c r="BC49" s="21"/>
      <c r="BD49" s="20"/>
      <c r="BE49" s="19"/>
      <c r="BF49" s="22"/>
    </row>
    <row r="50" spans="1:58" x14ac:dyDescent="0.15">
      <c r="A50" s="627" t="s">
        <v>649</v>
      </c>
      <c r="B50" s="17" t="s">
        <v>620</v>
      </c>
      <c r="C50" s="38">
        <v>40597</v>
      </c>
      <c r="D50" s="39">
        <v>0.41666666666666669</v>
      </c>
      <c r="E50" s="14" t="s">
        <v>641</v>
      </c>
      <c r="F50" s="15">
        <v>2.5000000000000001E-2</v>
      </c>
      <c r="G50" s="18">
        <v>9</v>
      </c>
      <c r="H50" s="18">
        <v>12.8</v>
      </c>
      <c r="I50" s="17"/>
      <c r="J50" s="17"/>
      <c r="K50" s="17" t="s">
        <v>594</v>
      </c>
      <c r="L50" s="17" t="s">
        <v>642</v>
      </c>
      <c r="M50" s="17" t="s">
        <v>643</v>
      </c>
      <c r="N50" s="7" t="s">
        <v>598</v>
      </c>
      <c r="O50" s="18">
        <v>7.19</v>
      </c>
      <c r="P50" s="18">
        <v>1.1000000000000001</v>
      </c>
      <c r="Q50" s="18"/>
      <c r="R50" s="17"/>
      <c r="S50" s="18">
        <v>11.9</v>
      </c>
      <c r="T50" s="17"/>
      <c r="U50" s="31"/>
      <c r="V50" s="19">
        <v>12</v>
      </c>
      <c r="W50" s="17"/>
      <c r="X50" s="17"/>
      <c r="Y50" s="17"/>
      <c r="Z50" s="20"/>
      <c r="AA50" s="21"/>
      <c r="AB50" s="18"/>
      <c r="AC50" s="20"/>
      <c r="AD50" s="21"/>
      <c r="AE50" s="20"/>
      <c r="AF50" s="17"/>
      <c r="AG50" s="17"/>
      <c r="AH50" s="17"/>
      <c r="AI50" s="17"/>
      <c r="AJ50" s="21"/>
      <c r="AK50" s="17"/>
      <c r="AL50" s="17"/>
      <c r="AM50" s="17"/>
      <c r="AN50" s="17"/>
      <c r="AO50" s="17"/>
      <c r="AP50" s="17"/>
      <c r="AQ50" s="21"/>
      <c r="AR50" s="17"/>
      <c r="AS50" s="17"/>
      <c r="AT50" s="17"/>
      <c r="AU50" s="17"/>
      <c r="AV50" s="17"/>
      <c r="AW50" s="17"/>
      <c r="AX50" s="17"/>
      <c r="AY50" s="18">
        <v>80.8</v>
      </c>
      <c r="AZ50" s="20"/>
      <c r="BA50" s="17"/>
      <c r="BB50" s="17"/>
      <c r="BC50" s="21"/>
      <c r="BD50" s="20"/>
      <c r="BE50" s="19"/>
      <c r="BF50" s="22"/>
    </row>
    <row r="51" spans="1:58" x14ac:dyDescent="0.15">
      <c r="A51" s="627" t="s">
        <v>649</v>
      </c>
      <c r="B51" s="17" t="s">
        <v>621</v>
      </c>
      <c r="C51" s="1">
        <v>20100915</v>
      </c>
      <c r="D51" s="13">
        <v>925</v>
      </c>
      <c r="E51" s="14" t="s">
        <v>641</v>
      </c>
      <c r="F51" s="15">
        <v>0.34599999999999997</v>
      </c>
      <c r="G51" s="16">
        <v>23</v>
      </c>
      <c r="H51" s="16">
        <v>24</v>
      </c>
      <c r="I51" s="17"/>
      <c r="J51" s="17"/>
      <c r="K51" s="17" t="s">
        <v>594</v>
      </c>
      <c r="L51" s="17" t="s">
        <v>642</v>
      </c>
      <c r="M51" s="17" t="s">
        <v>643</v>
      </c>
      <c r="N51" s="7" t="s">
        <v>650</v>
      </c>
      <c r="O51" s="18">
        <v>7.3</v>
      </c>
      <c r="P51" s="18">
        <v>1.3</v>
      </c>
      <c r="Q51" s="18">
        <v>4.5</v>
      </c>
      <c r="R51" s="17"/>
      <c r="S51" s="18">
        <v>7.7</v>
      </c>
      <c r="T51" s="17"/>
      <c r="U51" s="19"/>
      <c r="V51" s="19">
        <v>20000</v>
      </c>
      <c r="W51" s="17"/>
      <c r="X51" s="17"/>
      <c r="Y51" s="17"/>
      <c r="Z51" s="20"/>
      <c r="AA51" s="21"/>
      <c r="AB51" s="18"/>
      <c r="AC51" s="20"/>
      <c r="AD51" s="21"/>
      <c r="AE51" s="20"/>
      <c r="AF51" s="17"/>
      <c r="AG51" s="17"/>
      <c r="AH51" s="17"/>
      <c r="AI51" s="17"/>
      <c r="AJ51" s="21"/>
      <c r="AK51" s="17"/>
      <c r="AL51" s="17"/>
      <c r="AM51" s="17"/>
      <c r="AN51" s="17"/>
      <c r="AO51" s="17"/>
      <c r="AP51" s="17"/>
      <c r="AQ51" s="21"/>
      <c r="AR51" s="17"/>
      <c r="AS51" s="17"/>
      <c r="AT51" s="17"/>
      <c r="AU51" s="17"/>
      <c r="AV51" s="17"/>
      <c r="AW51" s="17"/>
      <c r="AX51" s="17"/>
      <c r="AY51" s="18">
        <v>23.7</v>
      </c>
      <c r="AZ51" s="20"/>
      <c r="BA51" s="17"/>
      <c r="BB51" s="17"/>
      <c r="BC51" s="21"/>
      <c r="BD51" s="20"/>
      <c r="BE51" s="19"/>
      <c r="BF51" s="22"/>
    </row>
    <row r="52" spans="1:58" x14ac:dyDescent="0.15">
      <c r="A52" s="627" t="s">
        <v>649</v>
      </c>
      <c r="B52" s="17" t="s">
        <v>621</v>
      </c>
      <c r="C52" s="1">
        <v>20110126</v>
      </c>
      <c r="D52" s="13">
        <v>945</v>
      </c>
      <c r="E52" s="14" t="s">
        <v>645</v>
      </c>
      <c r="F52" s="15">
        <v>0.1235</v>
      </c>
      <c r="G52" s="16">
        <v>8</v>
      </c>
      <c r="H52" s="16">
        <v>7</v>
      </c>
      <c r="I52" s="17"/>
      <c r="J52" s="17"/>
      <c r="K52" s="17" t="s">
        <v>594</v>
      </c>
      <c r="L52" s="17" t="s">
        <v>642</v>
      </c>
      <c r="M52" s="17" t="s">
        <v>643</v>
      </c>
      <c r="N52" s="7" t="s">
        <v>650</v>
      </c>
      <c r="O52" s="18">
        <v>8</v>
      </c>
      <c r="P52" s="18">
        <v>2.6</v>
      </c>
      <c r="Q52" s="18">
        <v>3.4</v>
      </c>
      <c r="R52" s="17"/>
      <c r="S52" s="18">
        <v>11.2</v>
      </c>
      <c r="T52" s="17"/>
      <c r="U52" s="19"/>
      <c r="V52" s="19">
        <v>4500</v>
      </c>
      <c r="W52" s="17"/>
      <c r="X52" s="17"/>
      <c r="Y52" s="17"/>
      <c r="Z52" s="20"/>
      <c r="AA52" s="21"/>
      <c r="AB52" s="18"/>
      <c r="AC52" s="20"/>
      <c r="AD52" s="21"/>
      <c r="AE52" s="20"/>
      <c r="AF52" s="17"/>
      <c r="AG52" s="17"/>
      <c r="AH52" s="17"/>
      <c r="AI52" s="17"/>
      <c r="AJ52" s="21"/>
      <c r="AK52" s="17"/>
      <c r="AL52" s="17"/>
      <c r="AM52" s="17"/>
      <c r="AN52" s="17"/>
      <c r="AO52" s="17"/>
      <c r="AP52" s="17"/>
      <c r="AQ52" s="21"/>
      <c r="AR52" s="17"/>
      <c r="AS52" s="17"/>
      <c r="AT52" s="17"/>
      <c r="AU52" s="17"/>
      <c r="AV52" s="17"/>
      <c r="AW52" s="17"/>
      <c r="AX52" s="17"/>
      <c r="AY52" s="18">
        <v>62.4</v>
      </c>
      <c r="AZ52" s="20"/>
      <c r="BA52" s="17"/>
      <c r="BB52" s="17"/>
      <c r="BC52" s="21"/>
      <c r="BD52" s="20"/>
      <c r="BE52" s="19"/>
      <c r="BF52" s="22"/>
    </row>
    <row r="53" spans="1:58" x14ac:dyDescent="0.15">
      <c r="A53" s="627" t="s">
        <v>649</v>
      </c>
      <c r="B53" s="17" t="s">
        <v>622</v>
      </c>
      <c r="C53" s="1">
        <v>20100915</v>
      </c>
      <c r="D53" s="13">
        <v>920</v>
      </c>
      <c r="E53" s="14" t="s">
        <v>641</v>
      </c>
      <c r="F53" s="15">
        <v>0.10349999999999999</v>
      </c>
      <c r="G53" s="16">
        <v>23</v>
      </c>
      <c r="H53" s="16">
        <v>23</v>
      </c>
      <c r="I53" s="17"/>
      <c r="J53" s="17"/>
      <c r="K53" s="17" t="s">
        <v>594</v>
      </c>
      <c r="L53" s="17" t="s">
        <v>642</v>
      </c>
      <c r="M53" s="17" t="s">
        <v>643</v>
      </c>
      <c r="N53" s="7" t="s">
        <v>650</v>
      </c>
      <c r="O53" s="18">
        <v>7.3</v>
      </c>
      <c r="P53" s="18">
        <v>1.2</v>
      </c>
      <c r="Q53" s="18">
        <v>4.4000000000000004</v>
      </c>
      <c r="R53" s="17"/>
      <c r="S53" s="18">
        <v>7</v>
      </c>
      <c r="T53" s="17"/>
      <c r="U53" s="19"/>
      <c r="V53" s="19"/>
      <c r="W53" s="17"/>
      <c r="X53" s="17"/>
      <c r="Y53" s="17"/>
      <c r="Z53" s="20"/>
      <c r="AA53" s="21"/>
      <c r="AB53" s="18"/>
      <c r="AC53" s="20"/>
      <c r="AD53" s="21"/>
      <c r="AE53" s="20"/>
      <c r="AF53" s="17"/>
      <c r="AG53" s="17"/>
      <c r="AH53" s="17"/>
      <c r="AI53" s="17"/>
      <c r="AJ53" s="21"/>
      <c r="AK53" s="17"/>
      <c r="AL53" s="17"/>
      <c r="AM53" s="17"/>
      <c r="AN53" s="17"/>
      <c r="AO53" s="17"/>
      <c r="AP53" s="17"/>
      <c r="AQ53" s="21"/>
      <c r="AR53" s="17"/>
      <c r="AS53" s="17"/>
      <c r="AT53" s="17"/>
      <c r="AU53" s="17"/>
      <c r="AV53" s="17"/>
      <c r="AW53" s="17"/>
      <c r="AX53" s="17"/>
      <c r="AY53" s="18">
        <v>20.3</v>
      </c>
      <c r="AZ53" s="20"/>
      <c r="BA53" s="17"/>
      <c r="BB53" s="17"/>
      <c r="BC53" s="21"/>
      <c r="BD53" s="20"/>
      <c r="BE53" s="19"/>
      <c r="BF53" s="22"/>
    </row>
    <row r="54" spans="1:58" x14ac:dyDescent="0.15">
      <c r="A54" s="627" t="s">
        <v>649</v>
      </c>
      <c r="B54" s="17" t="s">
        <v>622</v>
      </c>
      <c r="C54" s="1">
        <v>20110126</v>
      </c>
      <c r="D54" s="13">
        <v>930</v>
      </c>
      <c r="E54" s="14" t="s">
        <v>645</v>
      </c>
      <c r="F54" s="40">
        <v>9.0700000000000003E-2</v>
      </c>
      <c r="G54" s="16">
        <v>8</v>
      </c>
      <c r="H54" s="16">
        <v>8</v>
      </c>
      <c r="I54" s="17"/>
      <c r="J54" s="17"/>
      <c r="K54" s="17" t="s">
        <v>594</v>
      </c>
      <c r="L54" s="17" t="s">
        <v>642</v>
      </c>
      <c r="M54" s="17" t="s">
        <v>643</v>
      </c>
      <c r="N54" s="7" t="s">
        <v>650</v>
      </c>
      <c r="O54" s="18">
        <v>8</v>
      </c>
      <c r="P54" s="18">
        <v>1.5</v>
      </c>
      <c r="Q54" s="16">
        <v>17</v>
      </c>
      <c r="R54" s="17"/>
      <c r="S54" s="18">
        <v>12.5</v>
      </c>
      <c r="T54" s="17"/>
      <c r="U54" s="19"/>
      <c r="V54" s="19"/>
      <c r="W54" s="17"/>
      <c r="X54" s="17"/>
      <c r="Y54" s="17"/>
      <c r="Z54" s="20"/>
      <c r="AA54" s="21"/>
      <c r="AB54" s="18"/>
      <c r="AC54" s="20"/>
      <c r="AD54" s="21"/>
      <c r="AE54" s="20"/>
      <c r="AF54" s="17"/>
      <c r="AG54" s="17"/>
      <c r="AH54" s="17"/>
      <c r="AI54" s="17"/>
      <c r="AJ54" s="21"/>
      <c r="AK54" s="17"/>
      <c r="AL54" s="17"/>
      <c r="AM54" s="17"/>
      <c r="AN54" s="17"/>
      <c r="AO54" s="17"/>
      <c r="AP54" s="17"/>
      <c r="AQ54" s="21"/>
      <c r="AR54" s="17"/>
      <c r="AS54" s="17"/>
      <c r="AT54" s="17"/>
      <c r="AU54" s="17"/>
      <c r="AV54" s="17"/>
      <c r="AW54" s="17"/>
      <c r="AX54" s="17"/>
      <c r="AY54" s="18">
        <v>27.4</v>
      </c>
      <c r="AZ54" s="20"/>
      <c r="BA54" s="17"/>
      <c r="BB54" s="17"/>
      <c r="BC54" s="21"/>
      <c r="BD54" s="20"/>
      <c r="BE54" s="19"/>
      <c r="BF54" s="22"/>
    </row>
    <row r="55" spans="1:58" x14ac:dyDescent="0.15">
      <c r="A55" s="627" t="s">
        <v>649</v>
      </c>
      <c r="B55" s="17" t="s">
        <v>623</v>
      </c>
      <c r="C55" s="38">
        <v>40387</v>
      </c>
      <c r="D55" s="39">
        <v>0.40972222222222227</v>
      </c>
      <c r="E55" s="14" t="s">
        <v>641</v>
      </c>
      <c r="F55" s="15">
        <v>1.9E-2</v>
      </c>
      <c r="G55" s="18">
        <v>32</v>
      </c>
      <c r="H55" s="18">
        <v>25.2</v>
      </c>
      <c r="I55" s="17"/>
      <c r="J55" s="36"/>
      <c r="K55" s="17" t="s">
        <v>594</v>
      </c>
      <c r="L55" s="17" t="s">
        <v>642</v>
      </c>
      <c r="M55" s="17" t="s">
        <v>643</v>
      </c>
      <c r="N55" s="7" t="s">
        <v>598</v>
      </c>
      <c r="O55" s="18">
        <v>8.41</v>
      </c>
      <c r="P55" s="18">
        <v>2.1</v>
      </c>
      <c r="Q55" s="18"/>
      <c r="R55" s="17"/>
      <c r="S55" s="18">
        <v>8.9</v>
      </c>
      <c r="T55" s="17"/>
      <c r="U55" s="41"/>
      <c r="V55" s="19">
        <v>1400</v>
      </c>
      <c r="W55" s="17"/>
      <c r="X55" s="17"/>
      <c r="Y55" s="17"/>
      <c r="Z55" s="20"/>
      <c r="AA55" s="21"/>
      <c r="AB55" s="18"/>
      <c r="AC55" s="20"/>
      <c r="AD55" s="21"/>
      <c r="AE55" s="20"/>
      <c r="AF55" s="17"/>
      <c r="AG55" s="17"/>
      <c r="AH55" s="17"/>
      <c r="AI55" s="17"/>
      <c r="AJ55" s="21"/>
      <c r="AK55" s="17"/>
      <c r="AL55" s="17"/>
      <c r="AM55" s="17"/>
      <c r="AN55" s="17"/>
      <c r="AO55" s="17"/>
      <c r="AP55" s="17"/>
      <c r="AQ55" s="21"/>
      <c r="AR55" s="17"/>
      <c r="AS55" s="17"/>
      <c r="AT55" s="17"/>
      <c r="AU55" s="17"/>
      <c r="AV55" s="17"/>
      <c r="AW55" s="17"/>
      <c r="AX55" s="17"/>
      <c r="AY55" s="18">
        <v>39.799999999999997</v>
      </c>
      <c r="AZ55" s="20"/>
      <c r="BA55" s="17"/>
      <c r="BB55" s="17"/>
      <c r="BC55" s="21"/>
      <c r="BD55" s="20"/>
      <c r="BE55" s="19"/>
      <c r="BF55" s="22"/>
    </row>
    <row r="56" spans="1:58" x14ac:dyDescent="0.15">
      <c r="A56" s="627" t="s">
        <v>649</v>
      </c>
      <c r="B56" s="17" t="s">
        <v>623</v>
      </c>
      <c r="C56" s="38">
        <v>40570</v>
      </c>
      <c r="D56" s="39">
        <v>0.40972222222222227</v>
      </c>
      <c r="E56" s="14" t="s">
        <v>641</v>
      </c>
      <c r="F56" s="15">
        <v>1.7000000000000001E-2</v>
      </c>
      <c r="G56" s="18">
        <v>5</v>
      </c>
      <c r="H56" s="18">
        <v>8.1</v>
      </c>
      <c r="I56" s="17"/>
      <c r="J56" s="17"/>
      <c r="K56" s="17" t="s">
        <v>594</v>
      </c>
      <c r="L56" s="17" t="s">
        <v>642</v>
      </c>
      <c r="M56" s="17" t="s">
        <v>643</v>
      </c>
      <c r="N56" s="7" t="s">
        <v>598</v>
      </c>
      <c r="O56" s="18">
        <v>8.41</v>
      </c>
      <c r="P56" s="18">
        <v>4.0999999999999996</v>
      </c>
      <c r="Q56" s="18"/>
      <c r="R56" s="17"/>
      <c r="S56" s="18">
        <v>15.9</v>
      </c>
      <c r="T56" s="17"/>
      <c r="U56" s="41"/>
      <c r="V56" s="19">
        <v>600</v>
      </c>
      <c r="W56" s="17"/>
      <c r="X56" s="17"/>
      <c r="Y56" s="17"/>
      <c r="Z56" s="20"/>
      <c r="AA56" s="21"/>
      <c r="AB56" s="18"/>
      <c r="AC56" s="20"/>
      <c r="AD56" s="21"/>
      <c r="AE56" s="20"/>
      <c r="AF56" s="17"/>
      <c r="AG56" s="17"/>
      <c r="AH56" s="17"/>
      <c r="AI56" s="17"/>
      <c r="AJ56" s="21"/>
      <c r="AK56" s="17"/>
      <c r="AL56" s="17"/>
      <c r="AM56" s="17"/>
      <c r="AN56" s="17"/>
      <c r="AO56" s="17"/>
      <c r="AP56" s="17"/>
      <c r="AQ56" s="21"/>
      <c r="AR56" s="17"/>
      <c r="AS56" s="17"/>
      <c r="AT56" s="17"/>
      <c r="AU56" s="17"/>
      <c r="AV56" s="17"/>
      <c r="AW56" s="17"/>
      <c r="AX56" s="17"/>
      <c r="AY56" s="18">
        <v>36.700000000000003</v>
      </c>
      <c r="AZ56" s="20"/>
      <c r="BA56" s="17"/>
      <c r="BB56" s="17"/>
      <c r="BC56" s="21"/>
      <c r="BD56" s="20"/>
      <c r="BE56" s="19"/>
      <c r="BF56" s="22"/>
    </row>
    <row r="57" spans="1:58" x14ac:dyDescent="0.15">
      <c r="A57" s="627" t="s">
        <v>649</v>
      </c>
      <c r="B57" s="17" t="s">
        <v>624</v>
      </c>
      <c r="C57" s="1">
        <v>20100915</v>
      </c>
      <c r="D57" s="13">
        <v>1010</v>
      </c>
      <c r="E57" s="14" t="s">
        <v>641</v>
      </c>
      <c r="F57" s="15">
        <v>0.52880000000000005</v>
      </c>
      <c r="G57" s="16">
        <v>24</v>
      </c>
      <c r="H57" s="33">
        <v>23</v>
      </c>
      <c r="I57" s="17"/>
      <c r="J57" s="17"/>
      <c r="K57" s="17" t="s">
        <v>594</v>
      </c>
      <c r="L57" s="17" t="s">
        <v>642</v>
      </c>
      <c r="M57" s="17" t="s">
        <v>643</v>
      </c>
      <c r="N57" s="7" t="s">
        <v>650</v>
      </c>
      <c r="O57" s="18">
        <v>7.4</v>
      </c>
      <c r="P57" s="18">
        <v>1.3</v>
      </c>
      <c r="Q57" s="18">
        <v>5.0999999999999996</v>
      </c>
      <c r="R57" s="17"/>
      <c r="S57" s="18">
        <v>7.8</v>
      </c>
      <c r="T57" s="17"/>
      <c r="U57" s="19"/>
      <c r="V57" s="19"/>
      <c r="W57" s="17"/>
      <c r="X57" s="17"/>
      <c r="Y57" s="17"/>
      <c r="Z57" s="20"/>
      <c r="AA57" s="21"/>
      <c r="AB57" s="18"/>
      <c r="AC57" s="20"/>
      <c r="AD57" s="21"/>
      <c r="AE57" s="20"/>
      <c r="AF57" s="17"/>
      <c r="AG57" s="17"/>
      <c r="AH57" s="17"/>
      <c r="AI57" s="17"/>
      <c r="AJ57" s="21"/>
      <c r="AK57" s="17"/>
      <c r="AL57" s="17"/>
      <c r="AM57" s="17"/>
      <c r="AN57" s="17"/>
      <c r="AO57" s="17"/>
      <c r="AP57" s="17"/>
      <c r="AQ57" s="21"/>
      <c r="AR57" s="17"/>
      <c r="AS57" s="17"/>
      <c r="AT57" s="17"/>
      <c r="AU57" s="17"/>
      <c r="AV57" s="17"/>
      <c r="AW57" s="17"/>
      <c r="AX57" s="17"/>
      <c r="AY57" s="18">
        <v>14.1</v>
      </c>
      <c r="AZ57" s="20"/>
      <c r="BA57" s="17"/>
      <c r="BB57" s="17"/>
      <c r="BC57" s="21"/>
      <c r="BD57" s="20"/>
      <c r="BE57" s="19"/>
      <c r="BF57" s="22"/>
    </row>
    <row r="58" spans="1:58" x14ac:dyDescent="0.15">
      <c r="A58" s="627" t="s">
        <v>649</v>
      </c>
      <c r="B58" s="17" t="s">
        <v>624</v>
      </c>
      <c r="C58" s="1">
        <v>20110126</v>
      </c>
      <c r="D58" s="13">
        <v>1005</v>
      </c>
      <c r="E58" s="14" t="s">
        <v>645</v>
      </c>
      <c r="F58" s="15">
        <v>0.55740000000000001</v>
      </c>
      <c r="G58" s="16">
        <v>6</v>
      </c>
      <c r="H58" s="16">
        <v>7</v>
      </c>
      <c r="I58" s="17"/>
      <c r="J58" s="17"/>
      <c r="K58" s="17" t="s">
        <v>594</v>
      </c>
      <c r="L58" s="17" t="s">
        <v>642</v>
      </c>
      <c r="M58" s="17" t="s">
        <v>643</v>
      </c>
      <c r="N58" s="7" t="s">
        <v>650</v>
      </c>
      <c r="O58" s="18">
        <v>8.1</v>
      </c>
      <c r="P58" s="18">
        <v>2.5</v>
      </c>
      <c r="Q58" s="18">
        <v>3.5</v>
      </c>
      <c r="R58" s="17"/>
      <c r="S58" s="18">
        <v>8.1</v>
      </c>
      <c r="T58" s="17"/>
      <c r="U58" s="19"/>
      <c r="V58" s="19"/>
      <c r="W58" s="17"/>
      <c r="X58" s="17"/>
      <c r="Y58" s="17"/>
      <c r="Z58" s="20"/>
      <c r="AA58" s="21"/>
      <c r="AB58" s="18"/>
      <c r="AC58" s="20"/>
      <c r="AD58" s="21"/>
      <c r="AE58" s="20"/>
      <c r="AF58" s="17"/>
      <c r="AG58" s="17"/>
      <c r="AH58" s="17"/>
      <c r="AI58" s="17"/>
      <c r="AJ58" s="21"/>
      <c r="AK58" s="17"/>
      <c r="AL58" s="17"/>
      <c r="AM58" s="17"/>
      <c r="AN58" s="17"/>
      <c r="AO58" s="17"/>
      <c r="AP58" s="17"/>
      <c r="AQ58" s="21"/>
      <c r="AR58" s="17"/>
      <c r="AS58" s="17"/>
      <c r="AT58" s="17"/>
      <c r="AU58" s="17"/>
      <c r="AV58" s="17"/>
      <c r="AW58" s="17"/>
      <c r="AX58" s="17"/>
      <c r="AY58" s="18">
        <v>34</v>
      </c>
      <c r="AZ58" s="20"/>
      <c r="BA58" s="17"/>
      <c r="BB58" s="17"/>
      <c r="BC58" s="21"/>
      <c r="BD58" s="20"/>
      <c r="BE58" s="19"/>
      <c r="BF58" s="22"/>
    </row>
    <row r="59" spans="1:58" x14ac:dyDescent="0.15">
      <c r="A59" s="627" t="s">
        <v>649</v>
      </c>
      <c r="B59" s="17" t="s">
        <v>625</v>
      </c>
      <c r="C59" s="38">
        <v>40408</v>
      </c>
      <c r="D59" s="39">
        <v>0.4826388888888889</v>
      </c>
      <c r="E59" s="14" t="s">
        <v>641</v>
      </c>
      <c r="F59" s="15">
        <v>1.5680000000000001</v>
      </c>
      <c r="G59" s="18">
        <v>28.3</v>
      </c>
      <c r="H59" s="18">
        <v>28.3</v>
      </c>
      <c r="I59" s="17"/>
      <c r="J59" s="17"/>
      <c r="K59" s="17" t="s">
        <v>603</v>
      </c>
      <c r="L59" s="17" t="s">
        <v>642</v>
      </c>
      <c r="M59" s="17" t="s">
        <v>643</v>
      </c>
      <c r="N59" s="7" t="s">
        <v>598</v>
      </c>
      <c r="O59" s="18">
        <v>8.83</v>
      </c>
      <c r="P59" s="18">
        <v>1.7</v>
      </c>
      <c r="Q59" s="18"/>
      <c r="R59" s="17"/>
      <c r="S59" s="18">
        <v>14.6</v>
      </c>
      <c r="T59" s="17"/>
      <c r="U59" s="19"/>
      <c r="V59" s="19"/>
      <c r="W59" s="17"/>
      <c r="X59" s="17"/>
      <c r="Y59" s="17"/>
      <c r="Z59" s="20"/>
      <c r="AA59" s="21"/>
      <c r="AB59" s="18"/>
      <c r="AC59" s="20"/>
      <c r="AD59" s="21"/>
      <c r="AE59" s="20"/>
      <c r="AF59" s="17"/>
      <c r="AG59" s="17"/>
      <c r="AH59" s="17"/>
      <c r="AI59" s="17"/>
      <c r="AJ59" s="21"/>
      <c r="AK59" s="17"/>
      <c r="AL59" s="17"/>
      <c r="AM59" s="17"/>
      <c r="AN59" s="17"/>
      <c r="AO59" s="17"/>
      <c r="AP59" s="17"/>
      <c r="AQ59" s="21"/>
      <c r="AR59" s="17"/>
      <c r="AS59" s="17"/>
      <c r="AT59" s="17"/>
      <c r="AU59" s="17"/>
      <c r="AV59" s="17"/>
      <c r="AW59" s="17"/>
      <c r="AX59" s="17"/>
      <c r="AY59" s="18">
        <v>34.200000000000003</v>
      </c>
      <c r="AZ59" s="20"/>
      <c r="BA59" s="17"/>
      <c r="BB59" s="17"/>
      <c r="BC59" s="21"/>
      <c r="BD59" s="20"/>
      <c r="BE59" s="19"/>
      <c r="BF59" s="22"/>
    </row>
    <row r="60" spans="1:58" ht="14.25" thickBot="1" x14ac:dyDescent="0.2">
      <c r="A60" s="628" t="s">
        <v>649</v>
      </c>
      <c r="B60" s="47" t="s">
        <v>625</v>
      </c>
      <c r="C60" s="42">
        <v>40590</v>
      </c>
      <c r="D60" s="43">
        <v>0.5</v>
      </c>
      <c r="E60" s="44" t="s">
        <v>641</v>
      </c>
      <c r="F60" s="45">
        <v>2.2759999999999998</v>
      </c>
      <c r="G60" s="46">
        <v>9.5</v>
      </c>
      <c r="H60" s="46">
        <v>11.8</v>
      </c>
      <c r="I60" s="47"/>
      <c r="J60" s="47"/>
      <c r="K60" s="47" t="s">
        <v>619</v>
      </c>
      <c r="L60" s="47" t="s">
        <v>648</v>
      </c>
      <c r="M60" s="47" t="s">
        <v>643</v>
      </c>
      <c r="N60" s="47">
        <v>30</v>
      </c>
      <c r="O60" s="46">
        <v>7.54</v>
      </c>
      <c r="P60" s="46">
        <v>2.2000000000000002</v>
      </c>
      <c r="Q60" s="46"/>
      <c r="R60" s="47"/>
      <c r="S60" s="46">
        <v>14.4</v>
      </c>
      <c r="T60" s="47"/>
      <c r="U60" s="48"/>
      <c r="V60" s="48"/>
      <c r="W60" s="47"/>
      <c r="X60" s="47"/>
      <c r="Y60" s="47"/>
      <c r="Z60" s="45"/>
      <c r="AA60" s="49"/>
      <c r="AB60" s="46"/>
      <c r="AC60" s="45"/>
      <c r="AD60" s="49"/>
      <c r="AE60" s="45"/>
      <c r="AF60" s="47"/>
      <c r="AG60" s="47"/>
      <c r="AH60" s="47"/>
      <c r="AI60" s="47"/>
      <c r="AJ60" s="49"/>
      <c r="AK60" s="47"/>
      <c r="AL60" s="47"/>
      <c r="AM60" s="47"/>
      <c r="AN60" s="47"/>
      <c r="AO60" s="47"/>
      <c r="AP60" s="47"/>
      <c r="AQ60" s="49"/>
      <c r="AR60" s="47"/>
      <c r="AS60" s="47"/>
      <c r="AT60" s="47"/>
      <c r="AU60" s="47"/>
      <c r="AV60" s="47"/>
      <c r="AW60" s="47"/>
      <c r="AX60" s="47"/>
      <c r="AY60" s="46">
        <v>28.2</v>
      </c>
      <c r="AZ60" s="45"/>
      <c r="BA60" s="47"/>
      <c r="BB60" s="47"/>
      <c r="BC60" s="49"/>
      <c r="BD60" s="45"/>
      <c r="BE60" s="48"/>
      <c r="BF60" s="50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8"/>
  <sheetViews>
    <sheetView workbookViewId="0">
      <pane xSplit="3" ySplit="2" topLeftCell="AY6" activePane="bottomRight" state="frozen"/>
      <selection activeCell="F25" sqref="F25"/>
      <selection pane="topRight" activeCell="F25" sqref="F25"/>
      <selection pane="bottomLeft" activeCell="F25" sqref="F25"/>
      <selection pane="bottomRight" activeCell="BA29" sqref="BA29:BA31"/>
    </sheetView>
  </sheetViews>
  <sheetFormatPr defaultRowHeight="13.5" x14ac:dyDescent="0.15"/>
  <cols>
    <col min="1" max="1" width="16.125" style="129" customWidth="1"/>
    <col min="2" max="2" width="12.875" style="129" customWidth="1"/>
    <col min="3" max="3" width="10.625" style="123" customWidth="1"/>
    <col min="4" max="4" width="9" style="124" bestFit="1"/>
    <col min="5" max="5" width="6.25" style="125" customWidth="1"/>
    <col min="6" max="6" width="8" style="126" customWidth="1"/>
    <col min="7" max="7" width="6.625" style="128" customWidth="1"/>
    <col min="8" max="8" width="6.5" style="128" customWidth="1"/>
    <col min="9" max="10" width="5.375" style="129" customWidth="1"/>
    <col min="11" max="12" width="9" style="129"/>
    <col min="13" max="13" width="11.75" style="129" customWidth="1"/>
    <col min="14" max="14" width="9" style="129"/>
    <col min="15" max="15" width="5.375" style="128" customWidth="1"/>
    <col min="16" max="16" width="6.875" style="128" customWidth="1"/>
    <col min="17" max="17" width="7" style="128" customWidth="1"/>
    <col min="18" max="18" width="7" style="129" customWidth="1"/>
    <col min="19" max="19" width="9" style="128"/>
    <col min="20" max="20" width="9" style="129"/>
    <col min="21" max="22" width="9" style="130"/>
    <col min="23" max="25" width="9" style="129"/>
    <col min="26" max="26" width="6.875" style="126" customWidth="1"/>
    <col min="27" max="27" width="9" style="131"/>
    <col min="28" max="28" width="7.625" style="128" customWidth="1"/>
    <col min="29" max="29" width="9" style="126"/>
    <col min="30" max="30" width="11.25" style="131" customWidth="1"/>
    <col min="31" max="31" width="10.75" style="126" customWidth="1"/>
    <col min="32" max="35" width="9" style="129"/>
    <col min="36" max="36" width="9" style="131"/>
    <col min="37" max="37" width="9" style="129"/>
    <col min="38" max="38" width="7.375" style="129" customWidth="1"/>
    <col min="39" max="39" width="9" style="129"/>
    <col min="40" max="40" width="7.25" style="129" customWidth="1"/>
    <col min="41" max="41" width="7.75" style="129" customWidth="1"/>
    <col min="42" max="42" width="9" style="129"/>
    <col min="43" max="43" width="7.5" style="131" customWidth="1"/>
    <col min="44" max="46" width="9" style="129"/>
    <col min="47" max="47" width="6.875" style="129" customWidth="1"/>
    <col min="48" max="49" width="9" style="129"/>
    <col min="50" max="50" width="7.25" style="129" customWidth="1"/>
    <col min="51" max="51" width="9" style="128"/>
    <col min="52" max="52" width="9" style="126"/>
    <col min="53" max="54" width="9" style="129"/>
    <col min="55" max="55" width="9" style="131"/>
    <col min="56" max="56" width="7.125" style="126" customWidth="1"/>
    <col min="57" max="58" width="9" style="130"/>
    <col min="59" max="59" width="9" style="128"/>
    <col min="60" max="16384" width="9" style="129"/>
  </cols>
  <sheetData>
    <row r="1" spans="1:59" x14ac:dyDescent="0.15">
      <c r="A1" s="467" t="s">
        <v>626</v>
      </c>
      <c r="B1" s="82" t="s">
        <v>538</v>
      </c>
      <c r="C1" s="76" t="s">
        <v>539</v>
      </c>
      <c r="D1" s="77" t="s">
        <v>540</v>
      </c>
      <c r="E1" s="78" t="s">
        <v>541</v>
      </c>
      <c r="F1" s="79" t="s">
        <v>542</v>
      </c>
      <c r="G1" s="81" t="s">
        <v>543</v>
      </c>
      <c r="H1" s="81" t="s">
        <v>544</v>
      </c>
      <c r="I1" s="82" t="s">
        <v>545</v>
      </c>
      <c r="J1" s="82" t="s">
        <v>546</v>
      </c>
      <c r="K1" s="82" t="s">
        <v>547</v>
      </c>
      <c r="L1" s="82" t="s">
        <v>642</v>
      </c>
      <c r="M1" s="82" t="s">
        <v>549</v>
      </c>
      <c r="N1" s="82" t="s">
        <v>550</v>
      </c>
      <c r="O1" s="81" t="s">
        <v>551</v>
      </c>
      <c r="P1" s="81" t="s">
        <v>552</v>
      </c>
      <c r="Q1" s="81" t="s">
        <v>553</v>
      </c>
      <c r="R1" s="82" t="s">
        <v>554</v>
      </c>
      <c r="S1" s="81" t="s">
        <v>555</v>
      </c>
      <c r="T1" s="82" t="s">
        <v>556</v>
      </c>
      <c r="U1" s="83" t="s">
        <v>557</v>
      </c>
      <c r="V1" s="83" t="s">
        <v>558</v>
      </c>
      <c r="W1" s="82" t="s">
        <v>559</v>
      </c>
      <c r="X1" s="82" t="s">
        <v>560</v>
      </c>
      <c r="Y1" s="82" t="s">
        <v>561</v>
      </c>
      <c r="Z1" s="79" t="s">
        <v>562</v>
      </c>
      <c r="AA1" s="84" t="s">
        <v>563</v>
      </c>
      <c r="AB1" s="81" t="s">
        <v>564</v>
      </c>
      <c r="AC1" s="79" t="s">
        <v>565</v>
      </c>
      <c r="AD1" s="84" t="s">
        <v>566</v>
      </c>
      <c r="AE1" s="79" t="s">
        <v>567</v>
      </c>
      <c r="AF1" s="82" t="s">
        <v>627</v>
      </c>
      <c r="AG1" s="82" t="s">
        <v>568</v>
      </c>
      <c r="AH1" s="82" t="s">
        <v>569</v>
      </c>
      <c r="AI1" s="82" t="s">
        <v>570</v>
      </c>
      <c r="AJ1" s="84" t="s">
        <v>571</v>
      </c>
      <c r="AK1" s="82" t="s">
        <v>572</v>
      </c>
      <c r="AL1" s="82" t="s">
        <v>573</v>
      </c>
      <c r="AM1" s="82" t="s">
        <v>574</v>
      </c>
      <c r="AN1" s="82" t="s">
        <v>575</v>
      </c>
      <c r="AO1" s="82" t="s">
        <v>576</v>
      </c>
      <c r="AP1" s="82" t="s">
        <v>577</v>
      </c>
      <c r="AQ1" s="84" t="s">
        <v>628</v>
      </c>
      <c r="AR1" s="82" t="s">
        <v>578</v>
      </c>
      <c r="AS1" s="82" t="s">
        <v>579</v>
      </c>
      <c r="AT1" s="82" t="s">
        <v>580</v>
      </c>
      <c r="AU1" s="82" t="s">
        <v>581</v>
      </c>
      <c r="AV1" s="82" t="s">
        <v>582</v>
      </c>
      <c r="AW1" s="82" t="s">
        <v>583</v>
      </c>
      <c r="AX1" s="82" t="s">
        <v>584</v>
      </c>
      <c r="AY1" s="81" t="s">
        <v>585</v>
      </c>
      <c r="AZ1" s="79" t="s">
        <v>586</v>
      </c>
      <c r="BA1" s="82" t="s">
        <v>587</v>
      </c>
      <c r="BB1" s="82" t="s">
        <v>588</v>
      </c>
      <c r="BC1" s="84" t="s">
        <v>589</v>
      </c>
      <c r="BD1" s="79" t="s">
        <v>590</v>
      </c>
      <c r="BE1" s="469" t="s">
        <v>1257</v>
      </c>
      <c r="BF1" s="469" t="s">
        <v>1258</v>
      </c>
      <c r="BG1" s="85" t="s">
        <v>592</v>
      </c>
    </row>
    <row r="2" spans="1:59" s="654" customFormat="1" ht="14.25" thickBot="1" x14ac:dyDescent="0.2">
      <c r="A2" s="645"/>
      <c r="B2" s="646"/>
      <c r="C2" s="647"/>
      <c r="D2" s="648"/>
      <c r="E2" s="646"/>
      <c r="F2" s="649" t="s">
        <v>1259</v>
      </c>
      <c r="G2" s="650" t="s">
        <v>1260</v>
      </c>
      <c r="H2" s="650" t="s">
        <v>1260</v>
      </c>
      <c r="I2" s="646" t="s">
        <v>631</v>
      </c>
      <c r="J2" s="646" t="s">
        <v>631</v>
      </c>
      <c r="K2" s="646"/>
      <c r="L2" s="646"/>
      <c r="M2" s="646"/>
      <c r="N2" s="646" t="s">
        <v>632</v>
      </c>
      <c r="O2" s="650"/>
      <c r="P2" s="650" t="s">
        <v>633</v>
      </c>
      <c r="Q2" s="650" t="s">
        <v>633</v>
      </c>
      <c r="R2" s="646" t="s">
        <v>633</v>
      </c>
      <c r="S2" s="650" t="s">
        <v>633</v>
      </c>
      <c r="T2" s="646"/>
      <c r="U2" s="651" t="s">
        <v>658</v>
      </c>
      <c r="V2" s="651" t="s">
        <v>635</v>
      </c>
      <c r="W2" s="646" t="s">
        <v>1261</v>
      </c>
      <c r="X2" s="646" t="s">
        <v>1262</v>
      </c>
      <c r="Y2" s="646" t="s">
        <v>1262</v>
      </c>
      <c r="Z2" s="652" t="s">
        <v>1262</v>
      </c>
      <c r="AA2" s="653" t="s">
        <v>1262</v>
      </c>
      <c r="AB2" s="650" t="s">
        <v>1262</v>
      </c>
      <c r="AC2" s="652" t="s">
        <v>1262</v>
      </c>
      <c r="AD2" s="653" t="s">
        <v>1262</v>
      </c>
      <c r="AE2" s="652" t="s">
        <v>1262</v>
      </c>
      <c r="AF2" s="646" t="s">
        <v>1262</v>
      </c>
      <c r="AG2" s="646"/>
      <c r="AH2" s="646"/>
      <c r="AI2" s="646" t="s">
        <v>1262</v>
      </c>
      <c r="AJ2" s="653" t="s">
        <v>1262</v>
      </c>
      <c r="AK2" s="646" t="s">
        <v>1262</v>
      </c>
      <c r="AL2" s="646" t="s">
        <v>1262</v>
      </c>
      <c r="AM2" s="646" t="s">
        <v>1262</v>
      </c>
      <c r="AN2" s="646" t="s">
        <v>1262</v>
      </c>
      <c r="AO2" s="646" t="s">
        <v>1262</v>
      </c>
      <c r="AP2" s="646" t="s">
        <v>1262</v>
      </c>
      <c r="AQ2" s="653" t="s">
        <v>1262</v>
      </c>
      <c r="AR2" s="646" t="s">
        <v>1262</v>
      </c>
      <c r="AS2" s="646" t="s">
        <v>1262</v>
      </c>
      <c r="AT2" s="646" t="s">
        <v>1262</v>
      </c>
      <c r="AU2" s="646" t="s">
        <v>1262</v>
      </c>
      <c r="AV2" s="646" t="s">
        <v>1262</v>
      </c>
      <c r="AW2" s="646" t="s">
        <v>1262</v>
      </c>
      <c r="AX2" s="646" t="s">
        <v>1262</v>
      </c>
      <c r="AY2" s="650" t="s">
        <v>1263</v>
      </c>
      <c r="AZ2" s="652" t="s">
        <v>1262</v>
      </c>
      <c r="BA2" s="646" t="s">
        <v>1262</v>
      </c>
      <c r="BB2" s="646" t="s">
        <v>1262</v>
      </c>
      <c r="BC2" s="653" t="s">
        <v>1262</v>
      </c>
      <c r="BD2" s="652" t="s">
        <v>1262</v>
      </c>
      <c r="BE2" s="651" t="s">
        <v>1264</v>
      </c>
      <c r="BF2" s="651" t="s">
        <v>635</v>
      </c>
      <c r="BG2" s="1063" t="s">
        <v>61</v>
      </c>
    </row>
    <row r="3" spans="1:59" x14ac:dyDescent="0.15">
      <c r="A3" s="477" t="s">
        <v>1265</v>
      </c>
      <c r="B3" s="478" t="s">
        <v>1241</v>
      </c>
      <c r="C3" s="556" t="s">
        <v>1266</v>
      </c>
      <c r="D3" s="655">
        <v>0.47222222222222227</v>
      </c>
      <c r="E3" s="14" t="s">
        <v>647</v>
      </c>
      <c r="F3" s="20"/>
      <c r="G3" s="18">
        <v>17.3</v>
      </c>
      <c r="H3" s="18">
        <v>17.5</v>
      </c>
      <c r="I3" s="17"/>
      <c r="J3" s="17"/>
      <c r="K3" s="17" t="s">
        <v>603</v>
      </c>
      <c r="L3" s="17" t="s">
        <v>642</v>
      </c>
      <c r="M3" s="17" t="s">
        <v>665</v>
      </c>
      <c r="N3" s="17" t="s">
        <v>1267</v>
      </c>
      <c r="O3" s="18">
        <v>7.6</v>
      </c>
      <c r="P3" s="18">
        <v>1.2</v>
      </c>
      <c r="Q3" s="18">
        <v>4.3</v>
      </c>
      <c r="R3" s="17">
        <v>2</v>
      </c>
      <c r="S3" s="18">
        <v>9.3000000000000007</v>
      </c>
      <c r="T3" s="17"/>
      <c r="U3" s="19"/>
      <c r="V3" s="19"/>
      <c r="W3" s="17"/>
      <c r="X3" s="17"/>
      <c r="Y3" s="17"/>
      <c r="Z3" s="20"/>
      <c r="AA3" s="21"/>
      <c r="AB3" s="18"/>
      <c r="AC3" s="20"/>
      <c r="AD3" s="21"/>
      <c r="AE3" s="20"/>
      <c r="AF3" s="17"/>
      <c r="AG3" s="17"/>
      <c r="AH3" s="17"/>
      <c r="AI3" s="17"/>
      <c r="AJ3" s="21"/>
      <c r="AK3" s="17"/>
      <c r="AL3" s="17"/>
      <c r="AM3" s="17"/>
      <c r="AN3" s="17"/>
      <c r="AO3" s="17"/>
      <c r="AP3" s="17"/>
      <c r="AQ3" s="21"/>
      <c r="AR3" s="17"/>
      <c r="AS3" s="17"/>
      <c r="AT3" s="17"/>
      <c r="AU3" s="17"/>
      <c r="AV3" s="17"/>
      <c r="AW3" s="17"/>
      <c r="AX3" s="17"/>
      <c r="AY3" s="18"/>
      <c r="AZ3" s="20"/>
      <c r="BA3" s="17"/>
      <c r="BB3" s="17"/>
      <c r="BC3" s="21"/>
      <c r="BD3" s="20"/>
      <c r="BE3" s="19"/>
      <c r="BF3" s="19"/>
      <c r="BG3" s="22"/>
    </row>
    <row r="4" spans="1:59" x14ac:dyDescent="0.15">
      <c r="A4" s="477" t="s">
        <v>1265</v>
      </c>
      <c r="B4" s="478" t="s">
        <v>1241</v>
      </c>
      <c r="C4" s="556" t="s">
        <v>1268</v>
      </c>
      <c r="D4" s="655">
        <v>0.45833333333333331</v>
      </c>
      <c r="E4" s="14" t="s">
        <v>676</v>
      </c>
      <c r="F4" s="20"/>
      <c r="G4" s="18">
        <v>16.600000000000001</v>
      </c>
      <c r="H4" s="18">
        <v>18</v>
      </c>
      <c r="I4" s="17"/>
      <c r="J4" s="17"/>
      <c r="K4" s="17" t="s">
        <v>994</v>
      </c>
      <c r="L4" s="17" t="s">
        <v>642</v>
      </c>
      <c r="M4" s="17" t="s">
        <v>692</v>
      </c>
      <c r="N4" s="17" t="s">
        <v>1269</v>
      </c>
      <c r="O4" s="18">
        <v>7.5</v>
      </c>
      <c r="P4" s="18">
        <v>3.2</v>
      </c>
      <c r="Q4" s="18">
        <v>5.0999999999999996</v>
      </c>
      <c r="R4" s="17">
        <v>6</v>
      </c>
      <c r="S4" s="18">
        <v>8.8000000000000007</v>
      </c>
      <c r="T4" s="17"/>
      <c r="U4" s="19"/>
      <c r="V4" s="19"/>
      <c r="W4" s="17"/>
      <c r="X4" s="17"/>
      <c r="Y4" s="17"/>
      <c r="Z4" s="20"/>
      <c r="AA4" s="21"/>
      <c r="AB4" s="18"/>
      <c r="AC4" s="20"/>
      <c r="AD4" s="21"/>
      <c r="AE4" s="20"/>
      <c r="AF4" s="17"/>
      <c r="AG4" s="17"/>
      <c r="AH4" s="17"/>
      <c r="AI4" s="17"/>
      <c r="AJ4" s="21"/>
      <c r="AK4" s="17"/>
      <c r="AL4" s="17"/>
      <c r="AM4" s="17"/>
      <c r="AN4" s="17"/>
      <c r="AO4" s="17"/>
      <c r="AP4" s="17"/>
      <c r="AQ4" s="21"/>
      <c r="AR4" s="17"/>
      <c r="AS4" s="17"/>
      <c r="AT4" s="17"/>
      <c r="AU4" s="17"/>
      <c r="AV4" s="17"/>
      <c r="AW4" s="17"/>
      <c r="AX4" s="17"/>
      <c r="AY4" s="18"/>
      <c r="AZ4" s="20"/>
      <c r="BA4" s="17"/>
      <c r="BB4" s="17"/>
      <c r="BC4" s="21"/>
      <c r="BD4" s="20"/>
      <c r="BE4" s="19"/>
      <c r="BF4" s="19"/>
      <c r="BG4" s="22"/>
    </row>
    <row r="5" spans="1:59" x14ac:dyDescent="0.15">
      <c r="A5" s="477" t="s">
        <v>1265</v>
      </c>
      <c r="B5" s="478" t="s">
        <v>1241</v>
      </c>
      <c r="C5" s="556" t="s">
        <v>1270</v>
      </c>
      <c r="D5" s="655">
        <v>0.47222222222222227</v>
      </c>
      <c r="E5" s="14" t="s">
        <v>641</v>
      </c>
      <c r="F5" s="20"/>
      <c r="G5" s="18">
        <v>23</v>
      </c>
      <c r="H5" s="18">
        <v>23.2</v>
      </c>
      <c r="I5" s="17"/>
      <c r="J5" s="17"/>
      <c r="K5" s="17" t="s">
        <v>994</v>
      </c>
      <c r="L5" s="17" t="s">
        <v>642</v>
      </c>
      <c r="M5" s="17" t="s">
        <v>665</v>
      </c>
      <c r="N5" s="17" t="s">
        <v>1267</v>
      </c>
      <c r="O5" s="18">
        <v>7.9</v>
      </c>
      <c r="P5" s="18">
        <v>1.4</v>
      </c>
      <c r="Q5" s="18">
        <v>4.2</v>
      </c>
      <c r="R5" s="17">
        <v>2</v>
      </c>
      <c r="S5" s="18">
        <v>9.9</v>
      </c>
      <c r="T5" s="17"/>
      <c r="U5" s="19"/>
      <c r="V5" s="19"/>
      <c r="W5" s="17"/>
      <c r="X5" s="17"/>
      <c r="Y5" s="17"/>
      <c r="Z5" s="20"/>
      <c r="AA5" s="21"/>
      <c r="AB5" s="18"/>
      <c r="AC5" s="20"/>
      <c r="AD5" s="21"/>
      <c r="AE5" s="20"/>
      <c r="AF5" s="17"/>
      <c r="AG5" s="17"/>
      <c r="AH5" s="17"/>
      <c r="AI5" s="17"/>
      <c r="AJ5" s="21"/>
      <c r="AK5" s="17"/>
      <c r="AL5" s="17"/>
      <c r="AM5" s="17"/>
      <c r="AN5" s="17"/>
      <c r="AO5" s="17"/>
      <c r="AP5" s="17"/>
      <c r="AQ5" s="21"/>
      <c r="AR5" s="17"/>
      <c r="AS5" s="17"/>
      <c r="AT5" s="17"/>
      <c r="AU5" s="17"/>
      <c r="AV5" s="17"/>
      <c r="AW5" s="17"/>
      <c r="AX5" s="17"/>
      <c r="AY5" s="18"/>
      <c r="AZ5" s="20"/>
      <c r="BA5" s="17"/>
      <c r="BB5" s="17"/>
      <c r="BC5" s="21"/>
      <c r="BD5" s="20"/>
      <c r="BE5" s="19"/>
      <c r="BF5" s="19"/>
      <c r="BG5" s="22"/>
    </row>
    <row r="6" spans="1:59" x14ac:dyDescent="0.15">
      <c r="A6" s="477" t="s">
        <v>1265</v>
      </c>
      <c r="B6" s="478" t="s">
        <v>1241</v>
      </c>
      <c r="C6" s="556" t="s">
        <v>1271</v>
      </c>
      <c r="D6" s="655">
        <v>0.47916666666666669</v>
      </c>
      <c r="E6" s="14" t="s">
        <v>647</v>
      </c>
      <c r="F6" s="20"/>
      <c r="G6" s="18">
        <v>29</v>
      </c>
      <c r="H6" s="18">
        <v>25.2</v>
      </c>
      <c r="I6" s="17"/>
      <c r="J6" s="17"/>
      <c r="K6" s="17" t="s">
        <v>597</v>
      </c>
      <c r="L6" s="17" t="s">
        <v>642</v>
      </c>
      <c r="M6" s="17" t="s">
        <v>665</v>
      </c>
      <c r="N6" s="17" t="s">
        <v>1267</v>
      </c>
      <c r="O6" s="18">
        <v>7.6</v>
      </c>
      <c r="P6" s="18">
        <v>1.4</v>
      </c>
      <c r="Q6" s="18">
        <v>4.8</v>
      </c>
      <c r="R6" s="17">
        <v>5</v>
      </c>
      <c r="S6" s="18">
        <v>8.6999999999999993</v>
      </c>
      <c r="T6" s="17"/>
      <c r="U6" s="19"/>
      <c r="V6" s="19"/>
      <c r="W6" s="17"/>
      <c r="X6" s="17"/>
      <c r="Y6" s="17"/>
      <c r="Z6" s="20"/>
      <c r="AA6" s="21"/>
      <c r="AB6" s="18"/>
      <c r="AC6" s="20"/>
      <c r="AD6" s="21"/>
      <c r="AE6" s="20"/>
      <c r="AF6" s="17"/>
      <c r="AG6" s="17"/>
      <c r="AH6" s="17"/>
      <c r="AI6" s="17"/>
      <c r="AJ6" s="21"/>
      <c r="AK6" s="17"/>
      <c r="AL6" s="17"/>
      <c r="AM6" s="17"/>
      <c r="AN6" s="17"/>
      <c r="AO6" s="17"/>
      <c r="AP6" s="17"/>
      <c r="AQ6" s="21"/>
      <c r="AR6" s="17"/>
      <c r="AS6" s="17"/>
      <c r="AT6" s="17"/>
      <c r="AU6" s="17"/>
      <c r="AV6" s="17"/>
      <c r="AW6" s="17"/>
      <c r="AX6" s="17"/>
      <c r="AY6" s="18"/>
      <c r="AZ6" s="20"/>
      <c r="BA6" s="17"/>
      <c r="BB6" s="17"/>
      <c r="BC6" s="21"/>
      <c r="BD6" s="20"/>
      <c r="BE6" s="19"/>
      <c r="BF6" s="19"/>
      <c r="BG6" s="22"/>
    </row>
    <row r="7" spans="1:59" x14ac:dyDescent="0.15">
      <c r="A7" s="477" t="s">
        <v>1265</v>
      </c>
      <c r="B7" s="478" t="s">
        <v>1241</v>
      </c>
      <c r="C7" s="556" t="s">
        <v>1272</v>
      </c>
      <c r="D7" s="655">
        <v>0.4513888888888889</v>
      </c>
      <c r="E7" s="14" t="s">
        <v>641</v>
      </c>
      <c r="F7" s="20"/>
      <c r="G7" s="18">
        <v>32.1</v>
      </c>
      <c r="H7" s="18">
        <v>27.8</v>
      </c>
      <c r="I7" s="17"/>
      <c r="J7" s="17"/>
      <c r="K7" s="17" t="s">
        <v>603</v>
      </c>
      <c r="L7" s="17" t="s">
        <v>642</v>
      </c>
      <c r="M7" s="17" t="s">
        <v>665</v>
      </c>
      <c r="N7" s="17">
        <v>98</v>
      </c>
      <c r="O7" s="18">
        <v>8.5</v>
      </c>
      <c r="P7" s="18">
        <v>1.9</v>
      </c>
      <c r="Q7" s="18">
        <v>5.8</v>
      </c>
      <c r="R7" s="17">
        <v>10</v>
      </c>
      <c r="S7" s="18">
        <v>10.8</v>
      </c>
      <c r="T7" s="17"/>
      <c r="U7" s="19"/>
      <c r="V7" s="19"/>
      <c r="W7" s="17"/>
      <c r="X7" s="17"/>
      <c r="Y7" s="17"/>
      <c r="Z7" s="20">
        <v>0.37</v>
      </c>
      <c r="AA7" s="21"/>
      <c r="AB7" s="18">
        <v>6.6</v>
      </c>
      <c r="AC7" s="20"/>
      <c r="AD7" s="21"/>
      <c r="AE7" s="20"/>
      <c r="AF7" s="17"/>
      <c r="AG7" s="17"/>
      <c r="AH7" s="17"/>
      <c r="AI7" s="17"/>
      <c r="AJ7" s="21"/>
      <c r="AK7" s="17"/>
      <c r="AL7" s="17"/>
      <c r="AM7" s="17"/>
      <c r="AN7" s="17"/>
      <c r="AO7" s="17"/>
      <c r="AP7" s="17"/>
      <c r="AQ7" s="21"/>
      <c r="AR7" s="17"/>
      <c r="AS7" s="17"/>
      <c r="AT7" s="17"/>
      <c r="AU7" s="17"/>
      <c r="AV7" s="17"/>
      <c r="AW7" s="17"/>
      <c r="AX7" s="17"/>
      <c r="AY7" s="18"/>
      <c r="AZ7" s="20"/>
      <c r="BA7" s="17"/>
      <c r="BB7" s="17"/>
      <c r="BC7" s="21"/>
      <c r="BD7" s="20"/>
      <c r="BE7" s="19"/>
      <c r="BF7" s="19"/>
      <c r="BG7" s="22"/>
    </row>
    <row r="8" spans="1:59" x14ac:dyDescent="0.15">
      <c r="A8" s="477" t="s">
        <v>1265</v>
      </c>
      <c r="B8" s="478" t="s">
        <v>1241</v>
      </c>
      <c r="C8" s="556" t="s">
        <v>1273</v>
      </c>
      <c r="D8" s="655">
        <v>0.45833333333333331</v>
      </c>
      <c r="E8" s="14" t="s">
        <v>641</v>
      </c>
      <c r="F8" s="20"/>
      <c r="G8" s="18">
        <v>33.799999999999997</v>
      </c>
      <c r="H8" s="18">
        <v>28</v>
      </c>
      <c r="I8" s="17"/>
      <c r="J8" s="17"/>
      <c r="K8" s="17" t="s">
        <v>597</v>
      </c>
      <c r="L8" s="17" t="s">
        <v>642</v>
      </c>
      <c r="M8" s="17" t="s">
        <v>665</v>
      </c>
      <c r="N8" s="17">
        <v>72</v>
      </c>
      <c r="O8" s="18">
        <v>8.1</v>
      </c>
      <c r="P8" s="18">
        <v>2.2999999999999998</v>
      </c>
      <c r="Q8" s="18">
        <v>6.6</v>
      </c>
      <c r="R8" s="17">
        <v>14</v>
      </c>
      <c r="S8" s="18">
        <v>9.4</v>
      </c>
      <c r="T8" s="17"/>
      <c r="U8" s="19"/>
      <c r="V8" s="19"/>
      <c r="W8" s="17"/>
      <c r="X8" s="17"/>
      <c r="Y8" s="17"/>
      <c r="Z8" s="20"/>
      <c r="AA8" s="21"/>
      <c r="AB8" s="18"/>
      <c r="AC8" s="20"/>
      <c r="AD8" s="21"/>
      <c r="AE8" s="20"/>
      <c r="AF8" s="17"/>
      <c r="AG8" s="17"/>
      <c r="AH8" s="17"/>
      <c r="AI8" s="17"/>
      <c r="AJ8" s="21"/>
      <c r="AK8" s="17"/>
      <c r="AL8" s="17"/>
      <c r="AM8" s="17"/>
      <c r="AN8" s="17"/>
      <c r="AO8" s="17"/>
      <c r="AP8" s="17"/>
      <c r="AQ8" s="21"/>
      <c r="AR8" s="17"/>
      <c r="AS8" s="17"/>
      <c r="AT8" s="17"/>
      <c r="AU8" s="17"/>
      <c r="AV8" s="17"/>
      <c r="AW8" s="17"/>
      <c r="AX8" s="17"/>
      <c r="AY8" s="18"/>
      <c r="AZ8" s="20"/>
      <c r="BA8" s="17"/>
      <c r="BB8" s="17"/>
      <c r="BC8" s="21"/>
      <c r="BD8" s="20"/>
      <c r="BE8" s="19"/>
      <c r="BF8" s="19"/>
      <c r="BG8" s="22"/>
    </row>
    <row r="9" spans="1:59" x14ac:dyDescent="0.15">
      <c r="A9" s="477" t="s">
        <v>1265</v>
      </c>
      <c r="B9" s="478" t="s">
        <v>1241</v>
      </c>
      <c r="C9" s="556" t="s">
        <v>1274</v>
      </c>
      <c r="D9" s="655">
        <v>0.47222222222222227</v>
      </c>
      <c r="E9" s="14" t="s">
        <v>641</v>
      </c>
      <c r="F9" s="20"/>
      <c r="G9" s="18">
        <v>24.5</v>
      </c>
      <c r="H9" s="18">
        <v>22.4</v>
      </c>
      <c r="I9" s="17"/>
      <c r="J9" s="17"/>
      <c r="K9" s="17" t="s">
        <v>594</v>
      </c>
      <c r="L9" s="17" t="s">
        <v>642</v>
      </c>
      <c r="M9" s="17" t="s">
        <v>694</v>
      </c>
      <c r="N9" s="17" t="s">
        <v>1269</v>
      </c>
      <c r="O9" s="18">
        <v>8</v>
      </c>
      <c r="P9" s="18">
        <v>0.6</v>
      </c>
      <c r="Q9" s="18">
        <v>3.2</v>
      </c>
      <c r="R9" s="17">
        <v>2</v>
      </c>
      <c r="S9" s="18">
        <v>8.6</v>
      </c>
      <c r="T9" s="17"/>
      <c r="U9" s="19"/>
      <c r="V9" s="19"/>
      <c r="W9" s="17"/>
      <c r="X9" s="17"/>
      <c r="Y9" s="17"/>
      <c r="Z9" s="20"/>
      <c r="AA9" s="21"/>
      <c r="AB9" s="18"/>
      <c r="AC9" s="20"/>
      <c r="AD9" s="21"/>
      <c r="AE9" s="20"/>
      <c r="AF9" s="17"/>
      <c r="AG9" s="17"/>
      <c r="AH9" s="17"/>
      <c r="AI9" s="17"/>
      <c r="AJ9" s="21"/>
      <c r="AK9" s="17"/>
      <c r="AL9" s="17"/>
      <c r="AM9" s="17"/>
      <c r="AN9" s="17"/>
      <c r="AO9" s="17"/>
      <c r="AP9" s="17"/>
      <c r="AQ9" s="21"/>
      <c r="AR9" s="17"/>
      <c r="AS9" s="17"/>
      <c r="AT9" s="17"/>
      <c r="AU9" s="17"/>
      <c r="AV9" s="17"/>
      <c r="AW9" s="17"/>
      <c r="AX9" s="17"/>
      <c r="AY9" s="18"/>
      <c r="AZ9" s="20"/>
      <c r="BA9" s="17"/>
      <c r="BB9" s="17"/>
      <c r="BC9" s="21"/>
      <c r="BD9" s="20"/>
      <c r="BE9" s="19"/>
      <c r="BF9" s="19"/>
      <c r="BG9" s="22"/>
    </row>
    <row r="10" spans="1:59" x14ac:dyDescent="0.15">
      <c r="A10" s="477" t="s">
        <v>1265</v>
      </c>
      <c r="B10" s="478" t="s">
        <v>1241</v>
      </c>
      <c r="C10" s="556" t="s">
        <v>1275</v>
      </c>
      <c r="D10" s="655">
        <v>0.45833333333333331</v>
      </c>
      <c r="E10" s="14" t="s">
        <v>641</v>
      </c>
      <c r="F10" s="20"/>
      <c r="G10" s="18">
        <v>16.3</v>
      </c>
      <c r="H10" s="18">
        <v>17.2</v>
      </c>
      <c r="I10" s="17"/>
      <c r="J10" s="17"/>
      <c r="K10" s="17" t="s">
        <v>594</v>
      </c>
      <c r="L10" s="17" t="s">
        <v>642</v>
      </c>
      <c r="M10" s="17" t="s">
        <v>694</v>
      </c>
      <c r="N10" s="17" t="s">
        <v>1269</v>
      </c>
      <c r="O10" s="18">
        <v>7.7</v>
      </c>
      <c r="P10" s="18">
        <v>0.6</v>
      </c>
      <c r="Q10" s="18">
        <v>4.0999999999999996</v>
      </c>
      <c r="R10" s="17">
        <v>1</v>
      </c>
      <c r="S10" s="18">
        <v>9.1</v>
      </c>
      <c r="T10" s="17"/>
      <c r="U10" s="19"/>
      <c r="V10" s="19"/>
      <c r="W10" s="17"/>
      <c r="X10" s="17"/>
      <c r="Y10" s="17"/>
      <c r="Z10" s="20"/>
      <c r="AA10" s="21"/>
      <c r="AB10" s="18"/>
      <c r="AC10" s="20"/>
      <c r="AD10" s="21"/>
      <c r="AE10" s="20"/>
      <c r="AF10" s="17"/>
      <c r="AG10" s="17"/>
      <c r="AH10" s="17"/>
      <c r="AI10" s="17"/>
      <c r="AJ10" s="21"/>
      <c r="AK10" s="17"/>
      <c r="AL10" s="17"/>
      <c r="AM10" s="17"/>
      <c r="AN10" s="17"/>
      <c r="AO10" s="17"/>
      <c r="AP10" s="17"/>
      <c r="AQ10" s="21"/>
      <c r="AR10" s="17"/>
      <c r="AS10" s="17"/>
      <c r="AT10" s="17"/>
      <c r="AU10" s="17"/>
      <c r="AV10" s="17"/>
      <c r="AW10" s="17"/>
      <c r="AX10" s="17"/>
      <c r="AY10" s="18"/>
      <c r="AZ10" s="20"/>
      <c r="BA10" s="17"/>
      <c r="BB10" s="17"/>
      <c r="BC10" s="21"/>
      <c r="BD10" s="20"/>
      <c r="BE10" s="19"/>
      <c r="BF10" s="19"/>
      <c r="BG10" s="22"/>
    </row>
    <row r="11" spans="1:59" x14ac:dyDescent="0.15">
      <c r="A11" s="477" t="s">
        <v>1265</v>
      </c>
      <c r="B11" s="478" t="s">
        <v>1241</v>
      </c>
      <c r="C11" s="556" t="s">
        <v>1276</v>
      </c>
      <c r="D11" s="655">
        <v>0.46527777777777773</v>
      </c>
      <c r="E11" s="14" t="s">
        <v>641</v>
      </c>
      <c r="F11" s="20"/>
      <c r="G11" s="18">
        <v>13.5</v>
      </c>
      <c r="H11" s="18">
        <v>15.8</v>
      </c>
      <c r="I11" s="17"/>
      <c r="J11" s="17"/>
      <c r="K11" s="17" t="s">
        <v>594</v>
      </c>
      <c r="L11" s="17" t="s">
        <v>642</v>
      </c>
      <c r="M11" s="17" t="s">
        <v>665</v>
      </c>
      <c r="N11" s="17" t="s">
        <v>1267</v>
      </c>
      <c r="O11" s="18">
        <v>7.8</v>
      </c>
      <c r="P11" s="18">
        <v>0.3</v>
      </c>
      <c r="Q11" s="18">
        <v>3.2</v>
      </c>
      <c r="R11" s="17">
        <v>2</v>
      </c>
      <c r="S11" s="18">
        <v>9.5</v>
      </c>
      <c r="T11" s="17"/>
      <c r="U11" s="19"/>
      <c r="V11" s="19"/>
      <c r="W11" s="17"/>
      <c r="X11" s="17"/>
      <c r="Y11" s="17"/>
      <c r="Z11" s="20"/>
      <c r="AA11" s="21"/>
      <c r="AB11" s="18"/>
      <c r="AC11" s="20"/>
      <c r="AD11" s="21"/>
      <c r="AE11" s="20"/>
      <c r="AF11" s="17"/>
      <c r="AG11" s="17"/>
      <c r="AH11" s="17"/>
      <c r="AI11" s="17"/>
      <c r="AJ11" s="21"/>
      <c r="AK11" s="17"/>
      <c r="AL11" s="17"/>
      <c r="AM11" s="17"/>
      <c r="AN11" s="17"/>
      <c r="AO11" s="17"/>
      <c r="AP11" s="17"/>
      <c r="AQ11" s="21"/>
      <c r="AR11" s="17"/>
      <c r="AS11" s="17"/>
      <c r="AT11" s="17"/>
      <c r="AU11" s="17"/>
      <c r="AV11" s="17"/>
      <c r="AW11" s="17"/>
      <c r="AX11" s="17"/>
      <c r="AY11" s="18"/>
      <c r="AZ11" s="20"/>
      <c r="BA11" s="17"/>
      <c r="BB11" s="17"/>
      <c r="BC11" s="21"/>
      <c r="BD11" s="20"/>
      <c r="BE11" s="19"/>
      <c r="BF11" s="19"/>
      <c r="BG11" s="22"/>
    </row>
    <row r="12" spans="1:59" x14ac:dyDescent="0.15">
      <c r="A12" s="477" t="s">
        <v>1265</v>
      </c>
      <c r="B12" s="478" t="s">
        <v>1241</v>
      </c>
      <c r="C12" s="556" t="s">
        <v>1277</v>
      </c>
      <c r="D12" s="655">
        <v>0.46527777777777773</v>
      </c>
      <c r="E12" s="14" t="s">
        <v>641</v>
      </c>
      <c r="F12" s="20"/>
      <c r="G12" s="18">
        <v>7.2</v>
      </c>
      <c r="H12" s="18">
        <v>12.5</v>
      </c>
      <c r="I12" s="17"/>
      <c r="J12" s="17"/>
      <c r="K12" s="17" t="s">
        <v>594</v>
      </c>
      <c r="L12" s="17" t="s">
        <v>642</v>
      </c>
      <c r="M12" s="17" t="s">
        <v>665</v>
      </c>
      <c r="N12" s="17" t="s">
        <v>1242</v>
      </c>
      <c r="O12" s="18">
        <v>7.9</v>
      </c>
      <c r="P12" s="18">
        <v>0.9</v>
      </c>
      <c r="Q12" s="18">
        <v>4</v>
      </c>
      <c r="R12" s="17">
        <v>2</v>
      </c>
      <c r="S12" s="18">
        <v>10.1</v>
      </c>
      <c r="T12" s="17"/>
      <c r="U12" s="19"/>
      <c r="V12" s="19"/>
      <c r="W12" s="17"/>
      <c r="X12" s="17"/>
      <c r="Y12" s="17"/>
      <c r="Z12" s="20"/>
      <c r="AA12" s="21"/>
      <c r="AB12" s="18"/>
      <c r="AC12" s="20"/>
      <c r="AD12" s="21"/>
      <c r="AE12" s="20"/>
      <c r="AF12" s="17"/>
      <c r="AG12" s="17"/>
      <c r="AH12" s="17"/>
      <c r="AI12" s="17"/>
      <c r="AJ12" s="21"/>
      <c r="AK12" s="17"/>
      <c r="AL12" s="17"/>
      <c r="AM12" s="17"/>
      <c r="AN12" s="17"/>
      <c r="AO12" s="17"/>
      <c r="AP12" s="17"/>
      <c r="AQ12" s="21"/>
      <c r="AR12" s="17"/>
      <c r="AS12" s="17"/>
      <c r="AT12" s="17"/>
      <c r="AU12" s="17"/>
      <c r="AV12" s="17"/>
      <c r="AW12" s="17"/>
      <c r="AX12" s="17"/>
      <c r="AY12" s="18"/>
      <c r="AZ12" s="20"/>
      <c r="BA12" s="17"/>
      <c r="BB12" s="17"/>
      <c r="BC12" s="21"/>
      <c r="BD12" s="20"/>
      <c r="BE12" s="19"/>
      <c r="BF12" s="19"/>
      <c r="BG12" s="22"/>
    </row>
    <row r="13" spans="1:59" x14ac:dyDescent="0.15">
      <c r="A13" s="477" t="s">
        <v>1265</v>
      </c>
      <c r="B13" s="478" t="s">
        <v>1241</v>
      </c>
      <c r="C13" s="556" t="s">
        <v>1278</v>
      </c>
      <c r="D13" s="655">
        <v>0.47222222222222227</v>
      </c>
      <c r="E13" s="14" t="s">
        <v>647</v>
      </c>
      <c r="F13" s="20"/>
      <c r="G13" s="18">
        <v>7.1</v>
      </c>
      <c r="H13" s="18">
        <v>12.3</v>
      </c>
      <c r="I13" s="17"/>
      <c r="J13" s="17"/>
      <c r="K13" s="17" t="s">
        <v>597</v>
      </c>
      <c r="L13" s="17" t="s">
        <v>642</v>
      </c>
      <c r="M13" s="17" t="s">
        <v>665</v>
      </c>
      <c r="N13" s="17" t="s">
        <v>1267</v>
      </c>
      <c r="O13" s="18">
        <v>7.7</v>
      </c>
      <c r="P13" s="18">
        <v>1.3</v>
      </c>
      <c r="Q13" s="18">
        <v>4.4000000000000004</v>
      </c>
      <c r="R13" s="17">
        <v>2</v>
      </c>
      <c r="S13" s="18">
        <v>10.4</v>
      </c>
      <c r="T13" s="17"/>
      <c r="U13" s="19"/>
      <c r="V13" s="19"/>
      <c r="W13" s="17"/>
      <c r="X13" s="17"/>
      <c r="Y13" s="17"/>
      <c r="Z13" s="20">
        <v>0.52</v>
      </c>
      <c r="AA13" s="21"/>
      <c r="AB13" s="18">
        <v>8</v>
      </c>
      <c r="AC13" s="20"/>
      <c r="AD13" s="21"/>
      <c r="AE13" s="20"/>
      <c r="AF13" s="17"/>
      <c r="AG13" s="17"/>
      <c r="AH13" s="17"/>
      <c r="AI13" s="17"/>
      <c r="AJ13" s="21"/>
      <c r="AK13" s="17"/>
      <c r="AL13" s="17"/>
      <c r="AM13" s="17"/>
      <c r="AN13" s="17"/>
      <c r="AO13" s="17"/>
      <c r="AP13" s="17"/>
      <c r="AQ13" s="21"/>
      <c r="AR13" s="17"/>
      <c r="AS13" s="17"/>
      <c r="AT13" s="17"/>
      <c r="AU13" s="17"/>
      <c r="AV13" s="17"/>
      <c r="AW13" s="17"/>
      <c r="AX13" s="17"/>
      <c r="AY13" s="18"/>
      <c r="AZ13" s="20"/>
      <c r="BA13" s="17"/>
      <c r="BB13" s="17"/>
      <c r="BC13" s="21"/>
      <c r="BD13" s="20"/>
      <c r="BE13" s="19"/>
      <c r="BF13" s="19"/>
      <c r="BG13" s="22"/>
    </row>
    <row r="14" spans="1:59" x14ac:dyDescent="0.15">
      <c r="A14" s="477" t="s">
        <v>1265</v>
      </c>
      <c r="B14" s="478" t="s">
        <v>1241</v>
      </c>
      <c r="C14" s="556" t="s">
        <v>1279</v>
      </c>
      <c r="D14" s="655">
        <v>0.46180555555555558</v>
      </c>
      <c r="E14" s="14" t="s">
        <v>641</v>
      </c>
      <c r="F14" s="20"/>
      <c r="G14" s="18">
        <v>7.7</v>
      </c>
      <c r="H14" s="18">
        <v>11.7</v>
      </c>
      <c r="I14" s="17"/>
      <c r="J14" s="17"/>
      <c r="K14" s="17" t="s">
        <v>597</v>
      </c>
      <c r="L14" s="17" t="s">
        <v>642</v>
      </c>
      <c r="M14" s="17" t="s">
        <v>665</v>
      </c>
      <c r="N14" s="17" t="s">
        <v>1242</v>
      </c>
      <c r="O14" s="18">
        <v>7.8</v>
      </c>
      <c r="P14" s="18">
        <v>1.7</v>
      </c>
      <c r="Q14" s="18">
        <v>4.5</v>
      </c>
      <c r="R14" s="17">
        <v>2</v>
      </c>
      <c r="S14" s="18">
        <v>9.8000000000000007</v>
      </c>
      <c r="T14" s="17"/>
      <c r="U14" s="19"/>
      <c r="V14" s="19"/>
      <c r="W14" s="17"/>
      <c r="X14" s="17"/>
      <c r="Y14" s="17"/>
      <c r="Z14" s="20"/>
      <c r="AA14" s="21"/>
      <c r="AB14" s="18"/>
      <c r="AC14" s="20"/>
      <c r="AD14" s="21"/>
      <c r="AE14" s="20"/>
      <c r="AF14" s="17"/>
      <c r="AG14" s="17"/>
      <c r="AH14" s="17"/>
      <c r="AI14" s="17"/>
      <c r="AJ14" s="21"/>
      <c r="AK14" s="17"/>
      <c r="AL14" s="17"/>
      <c r="AM14" s="17"/>
      <c r="AN14" s="17"/>
      <c r="AO14" s="17"/>
      <c r="AP14" s="17"/>
      <c r="AQ14" s="21"/>
      <c r="AR14" s="17"/>
      <c r="AS14" s="17"/>
      <c r="AT14" s="17"/>
      <c r="AU14" s="17"/>
      <c r="AV14" s="17"/>
      <c r="AW14" s="17"/>
      <c r="AX14" s="17"/>
      <c r="AY14" s="18"/>
      <c r="AZ14" s="20"/>
      <c r="BA14" s="17"/>
      <c r="BB14" s="17"/>
      <c r="BC14" s="21"/>
      <c r="BD14" s="20"/>
      <c r="BE14" s="19"/>
      <c r="BF14" s="19"/>
      <c r="BG14" s="22"/>
    </row>
    <row r="15" spans="1:59" x14ac:dyDescent="0.15">
      <c r="A15" s="477" t="s">
        <v>1265</v>
      </c>
      <c r="B15" s="478" t="s">
        <v>1243</v>
      </c>
      <c r="C15" s="556" t="s">
        <v>1266</v>
      </c>
      <c r="D15" s="655">
        <v>0.4513888888888889</v>
      </c>
      <c r="E15" s="14" t="s">
        <v>647</v>
      </c>
      <c r="F15" s="20"/>
      <c r="G15" s="18">
        <v>15.2</v>
      </c>
      <c r="H15" s="18">
        <v>16.600000000000001</v>
      </c>
      <c r="I15" s="17"/>
      <c r="J15" s="17"/>
      <c r="K15" s="17" t="s">
        <v>597</v>
      </c>
      <c r="L15" s="17" t="s">
        <v>642</v>
      </c>
      <c r="M15" s="17" t="s">
        <v>665</v>
      </c>
      <c r="N15" s="17" t="s">
        <v>1267</v>
      </c>
      <c r="O15" s="18">
        <v>7.4</v>
      </c>
      <c r="P15" s="18">
        <v>1.8</v>
      </c>
      <c r="Q15" s="18">
        <v>2.4</v>
      </c>
      <c r="R15" s="17">
        <v>3</v>
      </c>
      <c r="S15" s="18">
        <v>9.8000000000000007</v>
      </c>
      <c r="T15" s="17"/>
      <c r="U15" s="19">
        <v>33000</v>
      </c>
      <c r="V15" s="19"/>
      <c r="W15" s="17"/>
      <c r="X15" s="17"/>
      <c r="Y15" s="17"/>
      <c r="Z15" s="20"/>
      <c r="AA15" s="21"/>
      <c r="AB15" s="18"/>
      <c r="AC15" s="20"/>
      <c r="AD15" s="21"/>
      <c r="AE15" s="20"/>
      <c r="AF15" s="17"/>
      <c r="AG15" s="17"/>
      <c r="AH15" s="17"/>
      <c r="AI15" s="17"/>
      <c r="AJ15" s="21"/>
      <c r="AK15" s="17"/>
      <c r="AL15" s="17"/>
      <c r="AM15" s="17"/>
      <c r="AN15" s="17"/>
      <c r="AO15" s="17"/>
      <c r="AP15" s="17"/>
      <c r="AQ15" s="21"/>
      <c r="AR15" s="17"/>
      <c r="AS15" s="17"/>
      <c r="AT15" s="17"/>
      <c r="AU15" s="17"/>
      <c r="AV15" s="17"/>
      <c r="AW15" s="17"/>
      <c r="AX15" s="17"/>
      <c r="AY15" s="18"/>
      <c r="AZ15" s="20"/>
      <c r="BA15" s="17"/>
      <c r="BB15" s="17"/>
      <c r="BC15" s="21"/>
      <c r="BD15" s="20"/>
      <c r="BE15" s="19"/>
      <c r="BF15" s="19"/>
      <c r="BG15" s="22"/>
    </row>
    <row r="16" spans="1:59" x14ac:dyDescent="0.15">
      <c r="A16" s="477" t="s">
        <v>1265</v>
      </c>
      <c r="B16" s="478" t="s">
        <v>1243</v>
      </c>
      <c r="C16" s="556" t="s">
        <v>1268</v>
      </c>
      <c r="D16" s="655">
        <v>0.43888888888888888</v>
      </c>
      <c r="E16" s="14" t="s">
        <v>647</v>
      </c>
      <c r="F16" s="20"/>
      <c r="G16" s="18">
        <v>17.2</v>
      </c>
      <c r="H16" s="18">
        <v>17.600000000000001</v>
      </c>
      <c r="I16" s="17"/>
      <c r="J16" s="17"/>
      <c r="K16" s="17" t="s">
        <v>894</v>
      </c>
      <c r="L16" s="17" t="s">
        <v>642</v>
      </c>
      <c r="M16" s="17" t="s">
        <v>665</v>
      </c>
      <c r="N16" s="17">
        <v>98</v>
      </c>
      <c r="O16" s="18">
        <v>7.4</v>
      </c>
      <c r="P16" s="18">
        <v>1.1000000000000001</v>
      </c>
      <c r="Q16" s="18">
        <v>2.5</v>
      </c>
      <c r="R16" s="17">
        <v>7</v>
      </c>
      <c r="S16" s="18">
        <v>8.6</v>
      </c>
      <c r="T16" s="17"/>
      <c r="U16" s="19">
        <v>3500</v>
      </c>
      <c r="V16" s="19"/>
      <c r="W16" s="17"/>
      <c r="X16" s="17"/>
      <c r="Y16" s="17"/>
      <c r="Z16" s="20"/>
      <c r="AA16" s="21"/>
      <c r="AB16" s="18"/>
      <c r="AC16" s="20"/>
      <c r="AD16" s="21"/>
      <c r="AE16" s="20"/>
      <c r="AF16" s="17"/>
      <c r="AG16" s="17"/>
      <c r="AH16" s="17"/>
      <c r="AI16" s="17"/>
      <c r="AJ16" s="21"/>
      <c r="AK16" s="17"/>
      <c r="AL16" s="17"/>
      <c r="AM16" s="17"/>
      <c r="AN16" s="17"/>
      <c r="AO16" s="17"/>
      <c r="AP16" s="17"/>
      <c r="AQ16" s="21"/>
      <c r="AR16" s="17"/>
      <c r="AS16" s="17"/>
      <c r="AT16" s="17"/>
      <c r="AU16" s="17"/>
      <c r="AV16" s="17"/>
      <c r="AW16" s="17"/>
      <c r="AX16" s="17"/>
      <c r="AY16" s="18"/>
      <c r="AZ16" s="20"/>
      <c r="BA16" s="17"/>
      <c r="BB16" s="17"/>
      <c r="BC16" s="21"/>
      <c r="BD16" s="20"/>
      <c r="BE16" s="19"/>
      <c r="BF16" s="19"/>
      <c r="BG16" s="22"/>
    </row>
    <row r="17" spans="1:59" x14ac:dyDescent="0.15">
      <c r="A17" s="477" t="s">
        <v>1265</v>
      </c>
      <c r="B17" s="478" t="s">
        <v>1243</v>
      </c>
      <c r="C17" s="556" t="s">
        <v>1270</v>
      </c>
      <c r="D17" s="655">
        <v>0.45833333333333331</v>
      </c>
      <c r="E17" s="14" t="s">
        <v>641</v>
      </c>
      <c r="F17" s="20"/>
      <c r="G17" s="18">
        <v>22.4</v>
      </c>
      <c r="H17" s="18">
        <v>19.3</v>
      </c>
      <c r="I17" s="17"/>
      <c r="J17" s="17"/>
      <c r="K17" s="17" t="s">
        <v>603</v>
      </c>
      <c r="L17" s="17" t="s">
        <v>642</v>
      </c>
      <c r="M17" s="17" t="s">
        <v>692</v>
      </c>
      <c r="N17" s="17" t="s">
        <v>1269</v>
      </c>
      <c r="O17" s="18">
        <v>7.6</v>
      </c>
      <c r="P17" s="18">
        <v>1.5</v>
      </c>
      <c r="Q17" s="18">
        <v>3</v>
      </c>
      <c r="R17" s="17">
        <v>3</v>
      </c>
      <c r="S17" s="18">
        <v>9.5</v>
      </c>
      <c r="T17" s="17"/>
      <c r="U17" s="19">
        <v>23000</v>
      </c>
      <c r="V17" s="19"/>
      <c r="W17" s="17"/>
      <c r="X17" s="17"/>
      <c r="Y17" s="17"/>
      <c r="Z17" s="20"/>
      <c r="AA17" s="21"/>
      <c r="AB17" s="18"/>
      <c r="AC17" s="20"/>
      <c r="AD17" s="21"/>
      <c r="AE17" s="20"/>
      <c r="AF17" s="17"/>
      <c r="AG17" s="17"/>
      <c r="AH17" s="17"/>
      <c r="AI17" s="17"/>
      <c r="AJ17" s="21"/>
      <c r="AK17" s="17"/>
      <c r="AL17" s="17"/>
      <c r="AM17" s="17"/>
      <c r="AN17" s="17"/>
      <c r="AO17" s="17"/>
      <c r="AP17" s="17"/>
      <c r="AQ17" s="21"/>
      <c r="AR17" s="17"/>
      <c r="AS17" s="17"/>
      <c r="AT17" s="17"/>
      <c r="AU17" s="17"/>
      <c r="AV17" s="17"/>
      <c r="AW17" s="17"/>
      <c r="AX17" s="17"/>
      <c r="AY17" s="18"/>
      <c r="AZ17" s="20"/>
      <c r="BA17" s="17"/>
      <c r="BB17" s="17"/>
      <c r="BC17" s="21"/>
      <c r="BD17" s="20"/>
      <c r="BE17" s="19"/>
      <c r="BF17" s="19"/>
      <c r="BG17" s="22"/>
    </row>
    <row r="18" spans="1:59" x14ac:dyDescent="0.15">
      <c r="A18" s="477" t="s">
        <v>1265</v>
      </c>
      <c r="B18" s="478" t="s">
        <v>1243</v>
      </c>
      <c r="C18" s="556" t="s">
        <v>1271</v>
      </c>
      <c r="D18" s="655">
        <v>0.4604166666666667</v>
      </c>
      <c r="E18" s="14" t="s">
        <v>647</v>
      </c>
      <c r="F18" s="20"/>
      <c r="G18" s="18">
        <v>27</v>
      </c>
      <c r="H18" s="18"/>
      <c r="I18" s="17"/>
      <c r="J18" s="17"/>
      <c r="K18" s="17" t="s">
        <v>994</v>
      </c>
      <c r="L18" s="17" t="s">
        <v>642</v>
      </c>
      <c r="M18" s="17" t="s">
        <v>896</v>
      </c>
      <c r="N18" s="17" t="s">
        <v>1269</v>
      </c>
      <c r="O18" s="18">
        <v>7.5</v>
      </c>
      <c r="P18" s="18">
        <v>1.5</v>
      </c>
      <c r="Q18" s="18">
        <v>3.4</v>
      </c>
      <c r="R18" s="17">
        <v>10</v>
      </c>
      <c r="S18" s="18">
        <v>9.3000000000000007</v>
      </c>
      <c r="T18" s="17"/>
      <c r="U18" s="19">
        <v>17000</v>
      </c>
      <c r="V18" s="19"/>
      <c r="W18" s="17"/>
      <c r="X18" s="17"/>
      <c r="Y18" s="17"/>
      <c r="Z18" s="20"/>
      <c r="AA18" s="21"/>
      <c r="AB18" s="18"/>
      <c r="AC18" s="20"/>
      <c r="AD18" s="21"/>
      <c r="AE18" s="20"/>
      <c r="AF18" s="17"/>
      <c r="AG18" s="17"/>
      <c r="AH18" s="17"/>
      <c r="AI18" s="17"/>
      <c r="AJ18" s="21"/>
      <c r="AK18" s="17"/>
      <c r="AL18" s="17"/>
      <c r="AM18" s="17"/>
      <c r="AN18" s="17"/>
      <c r="AO18" s="17"/>
      <c r="AP18" s="17"/>
      <c r="AQ18" s="21"/>
      <c r="AR18" s="17"/>
      <c r="AS18" s="17"/>
      <c r="AT18" s="17"/>
      <c r="AU18" s="17"/>
      <c r="AV18" s="17"/>
      <c r="AW18" s="17"/>
      <c r="AX18" s="17"/>
      <c r="AY18" s="18"/>
      <c r="AZ18" s="20"/>
      <c r="BA18" s="17"/>
      <c r="BB18" s="17"/>
      <c r="BC18" s="21"/>
      <c r="BD18" s="20"/>
      <c r="BE18" s="19"/>
      <c r="BF18" s="19"/>
      <c r="BG18" s="22"/>
    </row>
    <row r="19" spans="1:59" x14ac:dyDescent="0.15">
      <c r="A19" s="477" t="s">
        <v>1265</v>
      </c>
      <c r="B19" s="478" t="s">
        <v>1243</v>
      </c>
      <c r="C19" s="556" t="s">
        <v>1272</v>
      </c>
      <c r="D19" s="655">
        <v>0.46527777777777773</v>
      </c>
      <c r="E19" s="14" t="s">
        <v>641</v>
      </c>
      <c r="F19" s="21">
        <v>7.5999999999999998E-2</v>
      </c>
      <c r="G19" s="18">
        <v>32</v>
      </c>
      <c r="H19" s="18">
        <v>27.9</v>
      </c>
      <c r="I19" s="17"/>
      <c r="J19" s="17"/>
      <c r="K19" s="17" t="s">
        <v>894</v>
      </c>
      <c r="L19" s="17" t="s">
        <v>642</v>
      </c>
      <c r="M19" s="17" t="s">
        <v>665</v>
      </c>
      <c r="N19" s="17" t="s">
        <v>1267</v>
      </c>
      <c r="O19" s="18">
        <v>7.8</v>
      </c>
      <c r="P19" s="18">
        <v>1.7</v>
      </c>
      <c r="Q19" s="18">
        <v>2.7</v>
      </c>
      <c r="R19" s="17">
        <v>4</v>
      </c>
      <c r="S19" s="18">
        <v>10.1</v>
      </c>
      <c r="T19" s="17"/>
      <c r="U19" s="19">
        <v>17000</v>
      </c>
      <c r="V19" s="19"/>
      <c r="W19" s="17"/>
      <c r="X19" s="17"/>
      <c r="Y19" s="17"/>
      <c r="Z19" s="21">
        <v>9.2999999999999999E-2</v>
      </c>
      <c r="AA19" s="21"/>
      <c r="AB19" s="18">
        <v>5.4</v>
      </c>
      <c r="AC19" s="20"/>
      <c r="AD19" s="20">
        <v>0.06</v>
      </c>
      <c r="AE19" s="18">
        <v>4.9000000000000004</v>
      </c>
      <c r="AF19" s="17"/>
      <c r="AG19" s="17"/>
      <c r="AH19" s="17"/>
      <c r="AI19" s="17"/>
      <c r="AJ19" s="21"/>
      <c r="AK19" s="21"/>
      <c r="AL19" s="21"/>
      <c r="AM19" s="21"/>
      <c r="AN19" s="21"/>
      <c r="AO19" s="21"/>
      <c r="AP19" s="17"/>
      <c r="AQ19" s="21">
        <v>8.0000000000000002E-3</v>
      </c>
      <c r="AR19" s="17"/>
      <c r="AS19" s="17"/>
      <c r="AT19" s="17"/>
      <c r="AU19" s="21"/>
      <c r="AV19" s="17"/>
      <c r="AW19" s="17"/>
      <c r="AX19" s="17"/>
      <c r="AY19" s="18"/>
      <c r="AZ19" s="20"/>
      <c r="BA19" s="17"/>
      <c r="BB19" s="17"/>
      <c r="BC19" s="21"/>
      <c r="BD19" s="20"/>
      <c r="BE19" s="19"/>
      <c r="BF19" s="19"/>
      <c r="BG19" s="22"/>
    </row>
    <row r="20" spans="1:59" x14ac:dyDescent="0.15">
      <c r="A20" s="477" t="s">
        <v>1265</v>
      </c>
      <c r="B20" s="478" t="s">
        <v>1243</v>
      </c>
      <c r="C20" s="556" t="s">
        <v>1273</v>
      </c>
      <c r="D20" s="655">
        <v>0.4548611111111111</v>
      </c>
      <c r="E20" s="14" t="s">
        <v>641</v>
      </c>
      <c r="F20" s="20"/>
      <c r="G20" s="18">
        <v>31.6</v>
      </c>
      <c r="H20" s="18">
        <v>25</v>
      </c>
      <c r="I20" s="17"/>
      <c r="J20" s="17"/>
      <c r="K20" s="17" t="s">
        <v>597</v>
      </c>
      <c r="L20" s="17" t="s">
        <v>642</v>
      </c>
      <c r="M20" s="17" t="s">
        <v>665</v>
      </c>
      <c r="N20" s="17" t="s">
        <v>1267</v>
      </c>
      <c r="O20" s="18">
        <v>7.8</v>
      </c>
      <c r="P20" s="18">
        <v>1.8</v>
      </c>
      <c r="Q20" s="18">
        <v>2.1</v>
      </c>
      <c r="R20" s="17">
        <v>6</v>
      </c>
      <c r="S20" s="18">
        <v>8.1</v>
      </c>
      <c r="T20" s="17"/>
      <c r="U20" s="19">
        <v>13000</v>
      </c>
      <c r="V20" s="19"/>
      <c r="W20" s="17"/>
      <c r="X20" s="17"/>
      <c r="Y20" s="17"/>
      <c r="Z20" s="20"/>
      <c r="AA20" s="21"/>
      <c r="AB20" s="18"/>
      <c r="AC20" s="20"/>
      <c r="AD20" s="21"/>
      <c r="AE20" s="20"/>
      <c r="AF20" s="17"/>
      <c r="AG20" s="17"/>
      <c r="AH20" s="17"/>
      <c r="AI20" s="17"/>
      <c r="AJ20" s="21"/>
      <c r="AK20" s="17"/>
      <c r="AL20" s="17"/>
      <c r="AM20" s="17"/>
      <c r="AN20" s="17"/>
      <c r="AO20" s="17"/>
      <c r="AP20" s="17"/>
      <c r="AQ20" s="21"/>
      <c r="AR20" s="17"/>
      <c r="AS20" s="17"/>
      <c r="AT20" s="17"/>
      <c r="AU20" s="17"/>
      <c r="AV20" s="17"/>
      <c r="AW20" s="17"/>
      <c r="AX20" s="17"/>
      <c r="AY20" s="18"/>
      <c r="AZ20" s="20"/>
      <c r="BA20" s="17"/>
      <c r="BB20" s="17"/>
      <c r="BC20" s="21"/>
      <c r="BD20" s="20"/>
      <c r="BE20" s="19"/>
      <c r="BF20" s="19"/>
      <c r="BG20" s="22"/>
    </row>
    <row r="21" spans="1:59" x14ac:dyDescent="0.15">
      <c r="A21" s="477" t="s">
        <v>1265</v>
      </c>
      <c r="B21" s="478" t="s">
        <v>1243</v>
      </c>
      <c r="C21" s="556" t="s">
        <v>1274</v>
      </c>
      <c r="D21" s="655">
        <v>0.45833333333333331</v>
      </c>
      <c r="E21" s="14" t="s">
        <v>641</v>
      </c>
      <c r="F21" s="20"/>
      <c r="G21" s="18">
        <v>24.3</v>
      </c>
      <c r="H21" s="18">
        <v>19</v>
      </c>
      <c r="I21" s="17"/>
      <c r="J21" s="17"/>
      <c r="K21" s="17" t="s">
        <v>594</v>
      </c>
      <c r="L21" s="17" t="s">
        <v>642</v>
      </c>
      <c r="M21" s="17" t="s">
        <v>643</v>
      </c>
      <c r="N21" s="17" t="s">
        <v>1280</v>
      </c>
      <c r="O21" s="18">
        <v>7.8</v>
      </c>
      <c r="P21" s="18">
        <v>0.2</v>
      </c>
      <c r="Q21" s="18">
        <v>1.8</v>
      </c>
      <c r="R21" s="17">
        <v>2</v>
      </c>
      <c r="S21" s="18">
        <v>8.3000000000000007</v>
      </c>
      <c r="T21" s="17"/>
      <c r="U21" s="19">
        <v>22000</v>
      </c>
      <c r="V21" s="19"/>
      <c r="W21" s="17"/>
      <c r="X21" s="17"/>
      <c r="Y21" s="17"/>
      <c r="Z21" s="20"/>
      <c r="AA21" s="21"/>
      <c r="AB21" s="18"/>
      <c r="AC21" s="20"/>
      <c r="AD21" s="21"/>
      <c r="AE21" s="20"/>
      <c r="AF21" s="17"/>
      <c r="AG21" s="17"/>
      <c r="AH21" s="17"/>
      <c r="AI21" s="17"/>
      <c r="AJ21" s="21"/>
      <c r="AK21" s="17"/>
      <c r="AL21" s="17"/>
      <c r="AM21" s="17"/>
      <c r="AN21" s="17"/>
      <c r="AO21" s="17"/>
      <c r="AP21" s="17"/>
      <c r="AQ21" s="21"/>
      <c r="AR21" s="17"/>
      <c r="AS21" s="17"/>
      <c r="AT21" s="17"/>
      <c r="AU21" s="17"/>
      <c r="AV21" s="17"/>
      <c r="AW21" s="17"/>
      <c r="AX21" s="17"/>
      <c r="AY21" s="18"/>
      <c r="AZ21" s="20"/>
      <c r="BA21" s="17"/>
      <c r="BB21" s="17"/>
      <c r="BC21" s="21"/>
      <c r="BD21" s="20"/>
      <c r="BE21" s="19"/>
      <c r="BF21" s="19"/>
      <c r="BG21" s="22"/>
    </row>
    <row r="22" spans="1:59" x14ac:dyDescent="0.15">
      <c r="A22" s="477" t="s">
        <v>1265</v>
      </c>
      <c r="B22" s="478" t="s">
        <v>1243</v>
      </c>
      <c r="C22" s="556" t="s">
        <v>1275</v>
      </c>
      <c r="D22" s="655">
        <v>0.45833333333333331</v>
      </c>
      <c r="E22" s="14" t="s">
        <v>641</v>
      </c>
      <c r="F22" s="20"/>
      <c r="G22" s="18">
        <v>17.3</v>
      </c>
      <c r="H22" s="18">
        <v>16.2</v>
      </c>
      <c r="I22" s="17"/>
      <c r="J22" s="17"/>
      <c r="K22" s="17" t="s">
        <v>594</v>
      </c>
      <c r="L22" s="17" t="s">
        <v>642</v>
      </c>
      <c r="M22" s="17" t="s">
        <v>643</v>
      </c>
      <c r="N22" s="17" t="s">
        <v>1280</v>
      </c>
      <c r="O22" s="18">
        <v>7.3</v>
      </c>
      <c r="P22" s="18">
        <v>0.3</v>
      </c>
      <c r="Q22" s="18">
        <v>1.7</v>
      </c>
      <c r="R22" s="17">
        <v>2</v>
      </c>
      <c r="S22" s="18">
        <v>7.3</v>
      </c>
      <c r="T22" s="17"/>
      <c r="U22" s="19">
        <v>13000</v>
      </c>
      <c r="V22" s="19"/>
      <c r="W22" s="17"/>
      <c r="X22" s="17"/>
      <c r="Y22" s="17"/>
      <c r="Z22" s="20"/>
      <c r="AA22" s="21"/>
      <c r="AB22" s="18"/>
      <c r="AC22" s="20"/>
      <c r="AD22" s="21"/>
      <c r="AE22" s="20"/>
      <c r="AF22" s="17"/>
      <c r="AG22" s="17"/>
      <c r="AH22" s="17"/>
      <c r="AI22" s="17"/>
      <c r="AJ22" s="21"/>
      <c r="AK22" s="17"/>
      <c r="AL22" s="17"/>
      <c r="AM22" s="17"/>
      <c r="AN22" s="17"/>
      <c r="AO22" s="17"/>
      <c r="AP22" s="17"/>
      <c r="AQ22" s="21"/>
      <c r="AR22" s="17"/>
      <c r="AS22" s="17"/>
      <c r="AT22" s="17"/>
      <c r="AU22" s="17"/>
      <c r="AV22" s="17"/>
      <c r="AW22" s="17"/>
      <c r="AX22" s="17"/>
      <c r="AY22" s="18"/>
      <c r="AZ22" s="20"/>
      <c r="BA22" s="17"/>
      <c r="BB22" s="17"/>
      <c r="BC22" s="21"/>
      <c r="BD22" s="20"/>
      <c r="BE22" s="19"/>
      <c r="BF22" s="19"/>
      <c r="BG22" s="22"/>
    </row>
    <row r="23" spans="1:59" x14ac:dyDescent="0.15">
      <c r="A23" s="477" t="s">
        <v>1265</v>
      </c>
      <c r="B23" s="478" t="s">
        <v>1243</v>
      </c>
      <c r="C23" s="556" t="s">
        <v>1276</v>
      </c>
      <c r="D23" s="655">
        <v>0.44444444444444442</v>
      </c>
      <c r="E23" s="14" t="s">
        <v>641</v>
      </c>
      <c r="F23" s="20"/>
      <c r="G23" s="18">
        <v>15.8</v>
      </c>
      <c r="H23" s="18">
        <v>15.5</v>
      </c>
      <c r="I23" s="17"/>
      <c r="J23" s="17"/>
      <c r="K23" s="17" t="s">
        <v>594</v>
      </c>
      <c r="L23" s="17" t="s">
        <v>642</v>
      </c>
      <c r="M23" s="17" t="s">
        <v>665</v>
      </c>
      <c r="N23" s="17" t="s">
        <v>1267</v>
      </c>
      <c r="O23" s="18">
        <v>7.6</v>
      </c>
      <c r="P23" s="18">
        <v>0.4</v>
      </c>
      <c r="Q23" s="18">
        <v>1.1000000000000001</v>
      </c>
      <c r="R23" s="17">
        <v>1</v>
      </c>
      <c r="S23" s="18">
        <v>9.1999999999999993</v>
      </c>
      <c r="T23" s="17"/>
      <c r="U23" s="19">
        <v>4900</v>
      </c>
      <c r="V23" s="19"/>
      <c r="W23" s="17"/>
      <c r="X23" s="17"/>
      <c r="Y23" s="17"/>
      <c r="Z23" s="20"/>
      <c r="AA23" s="21"/>
      <c r="AB23" s="18"/>
      <c r="AC23" s="20"/>
      <c r="AD23" s="21"/>
      <c r="AE23" s="20"/>
      <c r="AF23" s="17"/>
      <c r="AG23" s="17"/>
      <c r="AH23" s="17"/>
      <c r="AI23" s="17"/>
      <c r="AJ23" s="21"/>
      <c r="AK23" s="17"/>
      <c r="AL23" s="17"/>
      <c r="AM23" s="17"/>
      <c r="AN23" s="17"/>
      <c r="AO23" s="17"/>
      <c r="AP23" s="17"/>
      <c r="AQ23" s="21"/>
      <c r="AR23" s="17"/>
      <c r="AS23" s="17"/>
      <c r="AT23" s="17"/>
      <c r="AU23" s="17"/>
      <c r="AV23" s="17"/>
      <c r="AW23" s="17"/>
      <c r="AX23" s="17"/>
      <c r="AY23" s="18"/>
      <c r="AZ23" s="20"/>
      <c r="BA23" s="17"/>
      <c r="BB23" s="17"/>
      <c r="BC23" s="21"/>
      <c r="BD23" s="20"/>
      <c r="BE23" s="19"/>
      <c r="BF23" s="19"/>
      <c r="BG23" s="22"/>
    </row>
    <row r="24" spans="1:59" x14ac:dyDescent="0.15">
      <c r="A24" s="477" t="s">
        <v>1265</v>
      </c>
      <c r="B24" s="478" t="s">
        <v>1243</v>
      </c>
      <c r="C24" s="556" t="s">
        <v>1277</v>
      </c>
      <c r="D24" s="655">
        <v>0.44444444444444442</v>
      </c>
      <c r="E24" s="14" t="s">
        <v>641</v>
      </c>
      <c r="F24" s="20"/>
      <c r="G24" s="18">
        <v>7</v>
      </c>
      <c r="H24" s="18">
        <v>13</v>
      </c>
      <c r="I24" s="17"/>
      <c r="J24" s="17"/>
      <c r="K24" s="17" t="s">
        <v>594</v>
      </c>
      <c r="L24" s="17" t="s">
        <v>642</v>
      </c>
      <c r="M24" s="17" t="s">
        <v>643</v>
      </c>
      <c r="N24" s="17" t="s">
        <v>1242</v>
      </c>
      <c r="O24" s="18">
        <v>7.7</v>
      </c>
      <c r="P24" s="18">
        <v>0.6</v>
      </c>
      <c r="Q24" s="18">
        <v>1.8</v>
      </c>
      <c r="R24" s="17">
        <v>3</v>
      </c>
      <c r="S24" s="18">
        <v>10.1</v>
      </c>
      <c r="T24" s="17"/>
      <c r="U24" s="19">
        <v>1400</v>
      </c>
      <c r="V24" s="19"/>
      <c r="W24" s="17"/>
      <c r="X24" s="17"/>
      <c r="Y24" s="17"/>
      <c r="Z24" s="20"/>
      <c r="AA24" s="21"/>
      <c r="AB24" s="18"/>
      <c r="AC24" s="20"/>
      <c r="AD24" s="21"/>
      <c r="AE24" s="20"/>
      <c r="AF24" s="17"/>
      <c r="AG24" s="17"/>
      <c r="AH24" s="17"/>
      <c r="AI24" s="17"/>
      <c r="AJ24" s="21"/>
      <c r="AK24" s="17"/>
      <c r="AL24" s="17"/>
      <c r="AM24" s="17"/>
      <c r="AN24" s="17"/>
      <c r="AO24" s="17"/>
      <c r="AP24" s="17"/>
      <c r="AQ24" s="21"/>
      <c r="AR24" s="17"/>
      <c r="AS24" s="17"/>
      <c r="AT24" s="17"/>
      <c r="AU24" s="17"/>
      <c r="AV24" s="17"/>
      <c r="AW24" s="17"/>
      <c r="AX24" s="17"/>
      <c r="AY24" s="18"/>
      <c r="AZ24" s="20"/>
      <c r="BA24" s="17"/>
      <c r="BB24" s="17"/>
      <c r="BC24" s="21"/>
      <c r="BD24" s="20"/>
      <c r="BE24" s="19"/>
      <c r="BF24" s="19"/>
      <c r="BG24" s="22"/>
    </row>
    <row r="25" spans="1:59" x14ac:dyDescent="0.15">
      <c r="A25" s="477" t="s">
        <v>1265</v>
      </c>
      <c r="B25" s="478" t="s">
        <v>1243</v>
      </c>
      <c r="C25" s="556" t="s">
        <v>1278</v>
      </c>
      <c r="D25" s="655">
        <v>0.43472222222222223</v>
      </c>
      <c r="E25" s="14" t="s">
        <v>647</v>
      </c>
      <c r="F25" s="21"/>
      <c r="G25" s="18">
        <v>4.3</v>
      </c>
      <c r="H25" s="18">
        <v>12.2</v>
      </c>
      <c r="I25" s="17"/>
      <c r="J25" s="17"/>
      <c r="K25" s="17" t="s">
        <v>594</v>
      </c>
      <c r="L25" s="17" t="s">
        <v>642</v>
      </c>
      <c r="M25" s="17" t="s">
        <v>643</v>
      </c>
      <c r="N25" s="17" t="s">
        <v>1280</v>
      </c>
      <c r="O25" s="18">
        <v>7.6</v>
      </c>
      <c r="P25" s="18">
        <v>0.6</v>
      </c>
      <c r="Q25" s="18">
        <v>1.1000000000000001</v>
      </c>
      <c r="R25" s="17">
        <v>2</v>
      </c>
      <c r="S25" s="18">
        <v>11.2</v>
      </c>
      <c r="T25" s="17"/>
      <c r="U25" s="19">
        <v>13000</v>
      </c>
      <c r="V25" s="19"/>
      <c r="W25" s="17"/>
      <c r="X25" s="17"/>
      <c r="Y25" s="17"/>
      <c r="Z25" s="21">
        <v>4.9000000000000002E-2</v>
      </c>
      <c r="AA25" s="21"/>
      <c r="AB25" s="18">
        <v>5.6</v>
      </c>
      <c r="AC25" s="20"/>
      <c r="AD25" s="21" t="s">
        <v>1281</v>
      </c>
      <c r="AE25" s="18">
        <v>5.5</v>
      </c>
      <c r="AF25" s="17"/>
      <c r="AG25" s="17"/>
      <c r="AH25" s="17"/>
      <c r="AI25" s="17"/>
      <c r="AJ25" s="21"/>
      <c r="AK25" s="21"/>
      <c r="AL25" s="21"/>
      <c r="AM25" s="21"/>
      <c r="AN25" s="21"/>
      <c r="AO25" s="21"/>
      <c r="AP25" s="17"/>
      <c r="AQ25" s="21">
        <v>3.0000000000000001E-3</v>
      </c>
      <c r="AR25" s="17"/>
      <c r="AS25" s="17"/>
      <c r="AT25" s="17"/>
      <c r="AU25" s="21"/>
      <c r="AV25" s="17"/>
      <c r="AW25" s="17"/>
      <c r="AX25" s="17"/>
      <c r="AY25" s="18"/>
      <c r="AZ25" s="20"/>
      <c r="BA25" s="17"/>
      <c r="BB25" s="17"/>
      <c r="BC25" s="21"/>
      <c r="BD25" s="20"/>
      <c r="BE25" s="19"/>
      <c r="BF25" s="19"/>
      <c r="BG25" s="22"/>
    </row>
    <row r="26" spans="1:59" x14ac:dyDescent="0.15">
      <c r="A26" s="477" t="s">
        <v>1265</v>
      </c>
      <c r="B26" s="478" t="s">
        <v>1243</v>
      </c>
      <c r="C26" s="556" t="s">
        <v>1244</v>
      </c>
      <c r="D26" s="655">
        <v>0.43402777777777773</v>
      </c>
      <c r="E26" s="14" t="s">
        <v>641</v>
      </c>
      <c r="F26" s="20"/>
      <c r="G26" s="18">
        <v>6.4</v>
      </c>
      <c r="H26" s="18">
        <v>12.7</v>
      </c>
      <c r="I26" s="17"/>
      <c r="J26" s="17"/>
      <c r="K26" s="17" t="s">
        <v>594</v>
      </c>
      <c r="L26" s="17" t="s">
        <v>642</v>
      </c>
      <c r="M26" s="17" t="s">
        <v>643</v>
      </c>
      <c r="N26" s="17" t="s">
        <v>1242</v>
      </c>
      <c r="O26" s="18">
        <v>8</v>
      </c>
      <c r="P26" s="18">
        <v>0.8</v>
      </c>
      <c r="Q26" s="18">
        <v>1.4</v>
      </c>
      <c r="R26" s="17">
        <v>2</v>
      </c>
      <c r="S26" s="18">
        <v>7.5</v>
      </c>
      <c r="T26" s="17"/>
      <c r="U26" s="19">
        <v>1700</v>
      </c>
      <c r="V26" s="19"/>
      <c r="W26" s="17"/>
      <c r="X26" s="17"/>
      <c r="Y26" s="17"/>
      <c r="Z26" s="20"/>
      <c r="AA26" s="21"/>
      <c r="AB26" s="18"/>
      <c r="AC26" s="20"/>
      <c r="AD26" s="21"/>
      <c r="AE26" s="20"/>
      <c r="AF26" s="17"/>
      <c r="AG26" s="17"/>
      <c r="AH26" s="17"/>
      <c r="AI26" s="17"/>
      <c r="AJ26" s="21"/>
      <c r="AK26" s="17"/>
      <c r="AL26" s="17"/>
      <c r="AM26" s="17"/>
      <c r="AN26" s="17"/>
      <c r="AO26" s="17"/>
      <c r="AP26" s="17"/>
      <c r="AQ26" s="21"/>
      <c r="AR26" s="17"/>
      <c r="AS26" s="17"/>
      <c r="AT26" s="17"/>
      <c r="AU26" s="17"/>
      <c r="AV26" s="17"/>
      <c r="AW26" s="17"/>
      <c r="AX26" s="17"/>
      <c r="AY26" s="18"/>
      <c r="AZ26" s="20"/>
      <c r="BA26" s="17"/>
      <c r="BB26" s="17"/>
      <c r="BC26" s="21"/>
      <c r="BD26" s="20"/>
      <c r="BE26" s="19"/>
      <c r="BF26" s="19"/>
      <c r="BG26" s="22"/>
    </row>
    <row r="27" spans="1:59" x14ac:dyDescent="0.15">
      <c r="A27" s="477" t="s">
        <v>1265</v>
      </c>
      <c r="B27" s="478" t="s">
        <v>1245</v>
      </c>
      <c r="C27" s="556" t="s">
        <v>1246</v>
      </c>
      <c r="D27" s="655">
        <v>0.46875</v>
      </c>
      <c r="E27" s="14" t="s">
        <v>647</v>
      </c>
      <c r="F27" s="20"/>
      <c r="G27" s="18">
        <v>14.5</v>
      </c>
      <c r="H27" s="18">
        <v>16.2</v>
      </c>
      <c r="I27" s="17"/>
      <c r="J27" s="17"/>
      <c r="K27" s="17" t="s">
        <v>594</v>
      </c>
      <c r="L27" s="17" t="s">
        <v>642</v>
      </c>
      <c r="M27" s="17" t="s">
        <v>643</v>
      </c>
      <c r="N27" s="17" t="s">
        <v>1242</v>
      </c>
      <c r="O27" s="18">
        <v>7.7</v>
      </c>
      <c r="P27" s="18">
        <v>0.5</v>
      </c>
      <c r="Q27" s="18">
        <v>0.8</v>
      </c>
      <c r="R27" s="17">
        <v>1</v>
      </c>
      <c r="S27" s="18">
        <v>10.9</v>
      </c>
      <c r="T27" s="17"/>
      <c r="U27" s="19"/>
      <c r="V27" s="19"/>
      <c r="W27" s="17"/>
      <c r="X27" s="17"/>
      <c r="Y27" s="17"/>
      <c r="Z27" s="20"/>
      <c r="AA27" s="21"/>
      <c r="AB27" s="18"/>
      <c r="AC27" s="20"/>
      <c r="AD27" s="21"/>
      <c r="AE27" s="20"/>
      <c r="AF27" s="17"/>
      <c r="AG27" s="17"/>
      <c r="AH27" s="17"/>
      <c r="AI27" s="17"/>
      <c r="AJ27" s="21"/>
      <c r="AK27" s="17"/>
      <c r="AL27" s="17"/>
      <c r="AM27" s="17"/>
      <c r="AN27" s="17"/>
      <c r="AO27" s="17"/>
      <c r="AP27" s="17"/>
      <c r="AQ27" s="21"/>
      <c r="AR27" s="17"/>
      <c r="AS27" s="17"/>
      <c r="AT27" s="17"/>
      <c r="AU27" s="17"/>
      <c r="AV27" s="17"/>
      <c r="AW27" s="17"/>
      <c r="AX27" s="17"/>
      <c r="AY27" s="18"/>
      <c r="AZ27" s="20"/>
      <c r="BA27" s="17"/>
      <c r="BB27" s="17"/>
      <c r="BC27" s="21"/>
      <c r="BD27" s="20"/>
      <c r="BE27" s="19"/>
      <c r="BF27" s="19"/>
      <c r="BG27" s="22"/>
    </row>
    <row r="28" spans="1:59" x14ac:dyDescent="0.15">
      <c r="A28" s="477" t="s">
        <v>1265</v>
      </c>
      <c r="B28" s="478" t="s">
        <v>1245</v>
      </c>
      <c r="C28" s="556" t="s">
        <v>1247</v>
      </c>
      <c r="D28" s="655">
        <v>0.45347222222222222</v>
      </c>
      <c r="E28" s="14" t="s">
        <v>676</v>
      </c>
      <c r="F28" s="20"/>
      <c r="G28" s="18">
        <v>16.399999999999999</v>
      </c>
      <c r="H28" s="18">
        <v>16.7</v>
      </c>
      <c r="I28" s="17"/>
      <c r="J28" s="17"/>
      <c r="K28" s="17" t="s">
        <v>1248</v>
      </c>
      <c r="L28" s="17" t="s">
        <v>642</v>
      </c>
      <c r="M28" s="17" t="s">
        <v>665</v>
      </c>
      <c r="N28" s="17" t="s">
        <v>1267</v>
      </c>
      <c r="O28" s="18">
        <v>7.5</v>
      </c>
      <c r="P28" s="18">
        <v>0.9</v>
      </c>
      <c r="Q28" s="18">
        <v>1.9</v>
      </c>
      <c r="R28" s="17">
        <v>3</v>
      </c>
      <c r="S28" s="18">
        <v>9.6999999999999993</v>
      </c>
      <c r="T28" s="17"/>
      <c r="U28" s="19"/>
      <c r="V28" s="19"/>
      <c r="W28" s="17"/>
      <c r="X28" s="17"/>
      <c r="Y28" s="17"/>
      <c r="Z28" s="20"/>
      <c r="AA28" s="21"/>
      <c r="AB28" s="18"/>
      <c r="AC28" s="20"/>
      <c r="AD28" s="21"/>
      <c r="AE28" s="20"/>
      <c r="AF28" s="17"/>
      <c r="AG28" s="17"/>
      <c r="AH28" s="17"/>
      <c r="AI28" s="17"/>
      <c r="AJ28" s="21"/>
      <c r="AK28" s="17"/>
      <c r="AL28" s="17"/>
      <c r="AM28" s="17"/>
      <c r="AN28" s="17"/>
      <c r="AO28" s="17"/>
      <c r="AP28" s="17"/>
      <c r="AQ28" s="21"/>
      <c r="AR28" s="17"/>
      <c r="AS28" s="17"/>
      <c r="AT28" s="17"/>
      <c r="AU28" s="17"/>
      <c r="AV28" s="17"/>
      <c r="AW28" s="17"/>
      <c r="AX28" s="17"/>
      <c r="AY28" s="18"/>
      <c r="AZ28" s="20"/>
      <c r="BA28" s="17"/>
      <c r="BB28" s="17"/>
      <c r="BC28" s="21"/>
      <c r="BD28" s="20"/>
      <c r="BE28" s="19"/>
      <c r="BF28" s="19"/>
      <c r="BG28" s="22"/>
    </row>
    <row r="29" spans="1:59" x14ac:dyDescent="0.15">
      <c r="A29" s="477" t="s">
        <v>1265</v>
      </c>
      <c r="B29" s="478" t="s">
        <v>1245</v>
      </c>
      <c r="C29" s="556" t="s">
        <v>1249</v>
      </c>
      <c r="D29" s="655">
        <v>0.47916666666666669</v>
      </c>
      <c r="E29" s="14" t="s">
        <v>641</v>
      </c>
      <c r="F29" s="20"/>
      <c r="G29" s="18">
        <v>25.4</v>
      </c>
      <c r="H29" s="18">
        <v>22.7</v>
      </c>
      <c r="I29" s="17"/>
      <c r="J29" s="17"/>
      <c r="K29" s="17" t="s">
        <v>603</v>
      </c>
      <c r="L29" s="17" t="s">
        <v>642</v>
      </c>
      <c r="M29" s="17" t="s">
        <v>665</v>
      </c>
      <c r="N29" s="17" t="s">
        <v>1267</v>
      </c>
      <c r="O29" s="18">
        <v>8.1999999999999993</v>
      </c>
      <c r="P29" s="18">
        <v>0.7</v>
      </c>
      <c r="Q29" s="18">
        <v>1.8</v>
      </c>
      <c r="R29" s="17">
        <v>2</v>
      </c>
      <c r="S29" s="18">
        <v>12.7</v>
      </c>
      <c r="T29" s="17"/>
      <c r="U29" s="19"/>
      <c r="V29" s="19"/>
      <c r="W29" s="17"/>
      <c r="X29" s="17"/>
      <c r="Y29" s="17"/>
      <c r="Z29" s="20"/>
      <c r="AA29" s="21"/>
      <c r="AB29" s="18"/>
      <c r="AC29" s="20"/>
      <c r="AD29" s="21"/>
      <c r="AE29" s="20"/>
      <c r="AF29" s="17"/>
      <c r="AG29" s="17"/>
      <c r="AH29" s="17"/>
      <c r="AI29" s="17"/>
      <c r="AJ29" s="21"/>
      <c r="AK29" s="17"/>
      <c r="AL29" s="17"/>
      <c r="AM29" s="17"/>
      <c r="AN29" s="17"/>
      <c r="AO29" s="17"/>
      <c r="AP29" s="17"/>
      <c r="AQ29" s="21"/>
      <c r="AR29" s="17"/>
      <c r="AS29" s="17"/>
      <c r="AT29" s="17"/>
      <c r="AU29" s="17"/>
      <c r="AV29" s="17"/>
      <c r="AW29" s="17"/>
      <c r="AX29" s="17"/>
      <c r="AY29" s="18"/>
      <c r="AZ29" s="20"/>
      <c r="BA29" s="17"/>
      <c r="BB29" s="17"/>
      <c r="BC29" s="21"/>
      <c r="BD29" s="20"/>
      <c r="BE29" s="19"/>
      <c r="BF29" s="19"/>
      <c r="BG29" s="22"/>
    </row>
    <row r="30" spans="1:59" x14ac:dyDescent="0.15">
      <c r="A30" s="477" t="s">
        <v>1265</v>
      </c>
      <c r="B30" s="478" t="s">
        <v>1245</v>
      </c>
      <c r="C30" s="556" t="s">
        <v>1250</v>
      </c>
      <c r="D30" s="655">
        <v>0.47569444444444442</v>
      </c>
      <c r="E30" s="14" t="s">
        <v>647</v>
      </c>
      <c r="F30" s="20"/>
      <c r="G30" s="18">
        <v>28</v>
      </c>
      <c r="H30" s="18">
        <v>23</v>
      </c>
      <c r="I30" s="17"/>
      <c r="J30" s="17"/>
      <c r="K30" s="17" t="s">
        <v>994</v>
      </c>
      <c r="L30" s="17" t="s">
        <v>642</v>
      </c>
      <c r="M30" s="17" t="s">
        <v>643</v>
      </c>
      <c r="N30" s="17" t="s">
        <v>1280</v>
      </c>
      <c r="O30" s="18">
        <v>8.1</v>
      </c>
      <c r="P30" s="18">
        <v>1.9</v>
      </c>
      <c r="Q30" s="18">
        <v>3.7</v>
      </c>
      <c r="R30" s="17">
        <v>9</v>
      </c>
      <c r="S30" s="18">
        <v>12.9</v>
      </c>
      <c r="T30" s="17"/>
      <c r="U30" s="19"/>
      <c r="V30" s="19"/>
      <c r="W30" s="17"/>
      <c r="X30" s="17"/>
      <c r="Y30" s="17"/>
      <c r="Z30" s="20"/>
      <c r="AA30" s="21"/>
      <c r="AB30" s="18"/>
      <c r="AC30" s="20"/>
      <c r="AD30" s="21"/>
      <c r="AE30" s="20"/>
      <c r="AF30" s="17"/>
      <c r="AG30" s="17"/>
      <c r="AH30" s="17"/>
      <c r="AI30" s="17"/>
      <c r="AJ30" s="21"/>
      <c r="AK30" s="17"/>
      <c r="AL30" s="17"/>
      <c r="AM30" s="17"/>
      <c r="AN30" s="17"/>
      <c r="AO30" s="17"/>
      <c r="AP30" s="17"/>
      <c r="AQ30" s="21"/>
      <c r="AR30" s="17"/>
      <c r="AS30" s="17"/>
      <c r="AT30" s="17"/>
      <c r="AU30" s="17"/>
      <c r="AV30" s="17"/>
      <c r="AW30" s="17"/>
      <c r="AX30" s="17"/>
      <c r="AY30" s="18"/>
      <c r="AZ30" s="20"/>
      <c r="BA30" s="17"/>
      <c r="BB30" s="17"/>
      <c r="BC30" s="21"/>
      <c r="BD30" s="20"/>
      <c r="BE30" s="19"/>
      <c r="BF30" s="19"/>
      <c r="BG30" s="22"/>
    </row>
    <row r="31" spans="1:59" x14ac:dyDescent="0.15">
      <c r="A31" s="477" t="s">
        <v>1265</v>
      </c>
      <c r="B31" s="478" t="s">
        <v>1245</v>
      </c>
      <c r="C31" s="556" t="s">
        <v>1251</v>
      </c>
      <c r="D31" s="655">
        <v>0.47916666666666669</v>
      </c>
      <c r="E31" s="14" t="s">
        <v>641</v>
      </c>
      <c r="F31" s="20"/>
      <c r="G31" s="18">
        <v>31.2</v>
      </c>
      <c r="H31" s="18">
        <v>27.4</v>
      </c>
      <c r="I31" s="17"/>
      <c r="J31" s="17"/>
      <c r="K31" s="17" t="s">
        <v>597</v>
      </c>
      <c r="L31" s="17" t="s">
        <v>642</v>
      </c>
      <c r="M31" s="17" t="s">
        <v>643</v>
      </c>
      <c r="N31" s="17">
        <v>99</v>
      </c>
      <c r="O31" s="18">
        <v>8.9</v>
      </c>
      <c r="P31" s="18">
        <v>1.9</v>
      </c>
      <c r="Q31" s="18">
        <v>3.6</v>
      </c>
      <c r="R31" s="17">
        <v>15</v>
      </c>
      <c r="S31" s="18">
        <v>14.4</v>
      </c>
      <c r="T31" s="17"/>
      <c r="U31" s="19"/>
      <c r="V31" s="19"/>
      <c r="W31" s="17"/>
      <c r="X31" s="17"/>
      <c r="Y31" s="17"/>
      <c r="Z31" s="20"/>
      <c r="AA31" s="21"/>
      <c r="AB31" s="18"/>
      <c r="AC31" s="20"/>
      <c r="AD31" s="21"/>
      <c r="AE31" s="20"/>
      <c r="AF31" s="17"/>
      <c r="AG31" s="17"/>
      <c r="AH31" s="17"/>
      <c r="AI31" s="17"/>
      <c r="AJ31" s="21"/>
      <c r="AK31" s="17"/>
      <c r="AL31" s="17"/>
      <c r="AM31" s="17"/>
      <c r="AN31" s="17"/>
      <c r="AO31" s="17"/>
      <c r="AP31" s="17"/>
      <c r="AQ31" s="21"/>
      <c r="AR31" s="17"/>
      <c r="AS31" s="17"/>
      <c r="AT31" s="17"/>
      <c r="AU31" s="17"/>
      <c r="AV31" s="17"/>
      <c r="AW31" s="17"/>
      <c r="AX31" s="17"/>
      <c r="AY31" s="18"/>
      <c r="AZ31" s="20"/>
      <c r="BA31" s="17"/>
      <c r="BB31" s="17"/>
      <c r="BC31" s="21"/>
      <c r="BD31" s="20"/>
      <c r="BE31" s="19"/>
      <c r="BF31" s="19"/>
      <c r="BG31" s="22"/>
    </row>
    <row r="32" spans="1:59" x14ac:dyDescent="0.15">
      <c r="A32" s="477" t="s">
        <v>1265</v>
      </c>
      <c r="B32" s="478" t="s">
        <v>1245</v>
      </c>
      <c r="C32" s="556" t="s">
        <v>1252</v>
      </c>
      <c r="D32" s="655">
        <v>0.47083333333333338</v>
      </c>
      <c r="E32" s="14" t="s">
        <v>641</v>
      </c>
      <c r="F32" s="20"/>
      <c r="G32" s="18">
        <v>33.4</v>
      </c>
      <c r="H32" s="18">
        <v>26.8</v>
      </c>
      <c r="I32" s="17"/>
      <c r="J32" s="17"/>
      <c r="K32" s="17" t="s">
        <v>597</v>
      </c>
      <c r="L32" s="17" t="s">
        <v>642</v>
      </c>
      <c r="M32" s="17" t="s">
        <v>665</v>
      </c>
      <c r="N32" s="17">
        <v>76</v>
      </c>
      <c r="O32" s="18">
        <v>8.6999999999999993</v>
      </c>
      <c r="P32" s="18">
        <v>1.4</v>
      </c>
      <c r="Q32" s="18">
        <v>3.4</v>
      </c>
      <c r="R32" s="17">
        <v>12</v>
      </c>
      <c r="S32" s="18">
        <v>13.3</v>
      </c>
      <c r="T32" s="17"/>
      <c r="U32" s="19"/>
      <c r="V32" s="19"/>
      <c r="W32" s="17"/>
      <c r="X32" s="17"/>
      <c r="Y32" s="17"/>
      <c r="Z32" s="20"/>
      <c r="AA32" s="21"/>
      <c r="AB32" s="18"/>
      <c r="AC32" s="20"/>
      <c r="AD32" s="21"/>
      <c r="AE32" s="20"/>
      <c r="AF32" s="17"/>
      <c r="AG32" s="17"/>
      <c r="AH32" s="17"/>
      <c r="AI32" s="17"/>
      <c r="AJ32" s="21"/>
      <c r="AK32" s="17"/>
      <c r="AL32" s="17"/>
      <c r="AM32" s="17"/>
      <c r="AN32" s="17"/>
      <c r="AO32" s="17"/>
      <c r="AP32" s="17"/>
      <c r="AQ32" s="21"/>
      <c r="AR32" s="17"/>
      <c r="AS32" s="17"/>
      <c r="AT32" s="17"/>
      <c r="AU32" s="17"/>
      <c r="AV32" s="17"/>
      <c r="AW32" s="17"/>
      <c r="AX32" s="17"/>
      <c r="AY32" s="18"/>
      <c r="AZ32" s="20"/>
      <c r="BA32" s="17"/>
      <c r="BB32" s="17"/>
      <c r="BC32" s="21"/>
      <c r="BD32" s="20"/>
      <c r="BE32" s="19"/>
      <c r="BF32" s="19"/>
      <c r="BG32" s="22"/>
    </row>
    <row r="33" spans="1:59" x14ac:dyDescent="0.15">
      <c r="A33" s="477" t="s">
        <v>1265</v>
      </c>
      <c r="B33" s="478" t="s">
        <v>1245</v>
      </c>
      <c r="C33" s="556" t="s">
        <v>1253</v>
      </c>
      <c r="D33" s="655">
        <v>0.47569444444444442</v>
      </c>
      <c r="E33" s="14" t="s">
        <v>641</v>
      </c>
      <c r="F33" s="20"/>
      <c r="G33" s="18">
        <v>26</v>
      </c>
      <c r="H33" s="18">
        <v>20.2</v>
      </c>
      <c r="I33" s="17"/>
      <c r="J33" s="17"/>
      <c r="K33" s="17" t="s">
        <v>594</v>
      </c>
      <c r="L33" s="17" t="s">
        <v>642</v>
      </c>
      <c r="M33" s="17" t="s">
        <v>643</v>
      </c>
      <c r="N33" s="17" t="s">
        <v>1280</v>
      </c>
      <c r="O33" s="18">
        <v>8.1</v>
      </c>
      <c r="P33" s="18">
        <v>1</v>
      </c>
      <c r="Q33" s="18">
        <v>1.7</v>
      </c>
      <c r="R33" s="17">
        <v>1</v>
      </c>
      <c r="S33" s="18">
        <v>13.9</v>
      </c>
      <c r="T33" s="17"/>
      <c r="U33" s="19"/>
      <c r="V33" s="19"/>
      <c r="W33" s="17"/>
      <c r="X33" s="17"/>
      <c r="Y33" s="17"/>
      <c r="Z33" s="20"/>
      <c r="AA33" s="21"/>
      <c r="AB33" s="18"/>
      <c r="AC33" s="20"/>
      <c r="AD33" s="21"/>
      <c r="AE33" s="20"/>
      <c r="AF33" s="17"/>
      <c r="AG33" s="17"/>
      <c r="AH33" s="17"/>
      <c r="AI33" s="17"/>
      <c r="AJ33" s="21"/>
      <c r="AK33" s="17"/>
      <c r="AL33" s="17"/>
      <c r="AM33" s="17"/>
      <c r="AN33" s="17"/>
      <c r="AO33" s="17"/>
      <c r="AP33" s="17"/>
      <c r="AQ33" s="21"/>
      <c r="AR33" s="17"/>
      <c r="AS33" s="17"/>
      <c r="AT33" s="17"/>
      <c r="AU33" s="17"/>
      <c r="AV33" s="17"/>
      <c r="AW33" s="17"/>
      <c r="AX33" s="17"/>
      <c r="AY33" s="18"/>
      <c r="AZ33" s="20"/>
      <c r="BA33" s="17"/>
      <c r="BB33" s="17"/>
      <c r="BC33" s="21"/>
      <c r="BD33" s="20"/>
      <c r="BE33" s="19"/>
      <c r="BF33" s="19"/>
      <c r="BG33" s="22"/>
    </row>
    <row r="34" spans="1:59" x14ac:dyDescent="0.15">
      <c r="A34" s="477" t="s">
        <v>1265</v>
      </c>
      <c r="B34" s="478" t="s">
        <v>1245</v>
      </c>
      <c r="C34" s="556" t="s">
        <v>699</v>
      </c>
      <c r="D34" s="655">
        <v>0.47916666666666669</v>
      </c>
      <c r="E34" s="14" t="s">
        <v>641</v>
      </c>
      <c r="F34" s="20"/>
      <c r="G34" s="18">
        <v>17.399999999999999</v>
      </c>
      <c r="H34" s="18">
        <v>17</v>
      </c>
      <c r="I34" s="17"/>
      <c r="J34" s="17"/>
      <c r="K34" s="17" t="s">
        <v>594</v>
      </c>
      <c r="L34" s="17" t="s">
        <v>642</v>
      </c>
      <c r="M34" s="17" t="s">
        <v>643</v>
      </c>
      <c r="N34" s="17" t="s">
        <v>1280</v>
      </c>
      <c r="O34" s="18">
        <v>7.7</v>
      </c>
      <c r="P34" s="18">
        <v>0.7</v>
      </c>
      <c r="Q34" s="18">
        <v>1.8</v>
      </c>
      <c r="R34" s="17">
        <v>4</v>
      </c>
      <c r="S34" s="18">
        <v>12</v>
      </c>
      <c r="T34" s="17"/>
      <c r="U34" s="19"/>
      <c r="V34" s="19"/>
      <c r="W34" s="17"/>
      <c r="X34" s="17"/>
      <c r="Y34" s="17"/>
      <c r="Z34" s="20"/>
      <c r="AA34" s="21"/>
      <c r="AB34" s="18"/>
      <c r="AC34" s="20"/>
      <c r="AD34" s="21"/>
      <c r="AE34" s="20"/>
      <c r="AF34" s="17"/>
      <c r="AG34" s="17"/>
      <c r="AH34" s="17"/>
      <c r="AI34" s="17"/>
      <c r="AJ34" s="21"/>
      <c r="AK34" s="17"/>
      <c r="AL34" s="17"/>
      <c r="AM34" s="17"/>
      <c r="AN34" s="17"/>
      <c r="AO34" s="17"/>
      <c r="AP34" s="17"/>
      <c r="AQ34" s="21"/>
      <c r="AR34" s="17"/>
      <c r="AS34" s="17"/>
      <c r="AT34" s="17"/>
      <c r="AU34" s="17"/>
      <c r="AV34" s="17"/>
      <c r="AW34" s="17"/>
      <c r="AX34" s="17"/>
      <c r="AY34" s="18"/>
      <c r="AZ34" s="20"/>
      <c r="BA34" s="17"/>
      <c r="BB34" s="17"/>
      <c r="BC34" s="21"/>
      <c r="BD34" s="20"/>
      <c r="BE34" s="19"/>
      <c r="BF34" s="19"/>
      <c r="BG34" s="22"/>
    </row>
    <row r="35" spans="1:59" x14ac:dyDescent="0.15">
      <c r="A35" s="477" t="s">
        <v>1265</v>
      </c>
      <c r="B35" s="478" t="s">
        <v>1245</v>
      </c>
      <c r="C35" s="556" t="s">
        <v>1254</v>
      </c>
      <c r="D35" s="655">
        <v>0.45833333333333331</v>
      </c>
      <c r="E35" s="14" t="s">
        <v>641</v>
      </c>
      <c r="F35" s="20"/>
      <c r="G35" s="18">
        <v>15.8</v>
      </c>
      <c r="H35" s="18">
        <v>15</v>
      </c>
      <c r="I35" s="17"/>
      <c r="J35" s="17"/>
      <c r="K35" s="17" t="s">
        <v>597</v>
      </c>
      <c r="L35" s="17" t="s">
        <v>642</v>
      </c>
      <c r="M35" s="17" t="s">
        <v>643</v>
      </c>
      <c r="N35" s="17" t="s">
        <v>1280</v>
      </c>
      <c r="O35" s="18">
        <v>7.9</v>
      </c>
      <c r="P35" s="18">
        <v>0.3</v>
      </c>
      <c r="Q35" s="18">
        <v>1</v>
      </c>
      <c r="R35" s="17">
        <v>3</v>
      </c>
      <c r="S35" s="18">
        <v>11.9</v>
      </c>
      <c r="T35" s="17"/>
      <c r="U35" s="19"/>
      <c r="V35" s="19"/>
      <c r="W35" s="17"/>
      <c r="X35" s="17"/>
      <c r="Y35" s="17"/>
      <c r="Z35" s="20"/>
      <c r="AA35" s="21"/>
      <c r="AB35" s="18"/>
      <c r="AC35" s="20"/>
      <c r="AD35" s="21"/>
      <c r="AE35" s="20"/>
      <c r="AF35" s="17"/>
      <c r="AG35" s="17"/>
      <c r="AH35" s="17"/>
      <c r="AI35" s="17"/>
      <c r="AJ35" s="21"/>
      <c r="AK35" s="17"/>
      <c r="AL35" s="17"/>
      <c r="AM35" s="17"/>
      <c r="AN35" s="17"/>
      <c r="AO35" s="17"/>
      <c r="AP35" s="17"/>
      <c r="AQ35" s="21"/>
      <c r="AR35" s="17"/>
      <c r="AS35" s="17"/>
      <c r="AT35" s="17"/>
      <c r="AU35" s="17"/>
      <c r="AV35" s="17"/>
      <c r="AW35" s="17"/>
      <c r="AX35" s="17"/>
      <c r="AY35" s="18"/>
      <c r="AZ35" s="20"/>
      <c r="BA35" s="17"/>
      <c r="BB35" s="17"/>
      <c r="BC35" s="21"/>
      <c r="BD35" s="20"/>
      <c r="BE35" s="19"/>
      <c r="BF35" s="19"/>
      <c r="BG35" s="22"/>
    </row>
    <row r="36" spans="1:59" x14ac:dyDescent="0.15">
      <c r="A36" s="477" t="s">
        <v>1265</v>
      </c>
      <c r="B36" s="478" t="s">
        <v>1245</v>
      </c>
      <c r="C36" s="556" t="s">
        <v>1255</v>
      </c>
      <c r="D36" s="655">
        <v>0.4548611111111111</v>
      </c>
      <c r="E36" s="14" t="s">
        <v>641</v>
      </c>
      <c r="F36" s="20"/>
      <c r="G36" s="18">
        <v>7</v>
      </c>
      <c r="H36" s="18">
        <v>12.2</v>
      </c>
      <c r="I36" s="17"/>
      <c r="J36" s="17"/>
      <c r="K36" s="17" t="s">
        <v>594</v>
      </c>
      <c r="L36" s="17" t="s">
        <v>642</v>
      </c>
      <c r="M36" s="17" t="s">
        <v>665</v>
      </c>
      <c r="N36" s="17" t="s">
        <v>1267</v>
      </c>
      <c r="O36" s="18">
        <v>7.9</v>
      </c>
      <c r="P36" s="18">
        <v>0.5</v>
      </c>
      <c r="Q36" s="18">
        <v>1.7</v>
      </c>
      <c r="R36" s="17">
        <v>2</v>
      </c>
      <c r="S36" s="18">
        <v>11.6</v>
      </c>
      <c r="T36" s="17"/>
      <c r="U36" s="19"/>
      <c r="V36" s="19"/>
      <c r="W36" s="17"/>
      <c r="X36" s="17"/>
      <c r="Y36" s="17"/>
      <c r="Z36" s="20"/>
      <c r="AA36" s="21"/>
      <c r="AB36" s="18"/>
      <c r="AC36" s="20"/>
      <c r="AD36" s="21"/>
      <c r="AE36" s="20"/>
      <c r="AF36" s="17"/>
      <c r="AG36" s="17"/>
      <c r="AH36" s="17"/>
      <c r="AI36" s="17"/>
      <c r="AJ36" s="21"/>
      <c r="AK36" s="17"/>
      <c r="AL36" s="17"/>
      <c r="AM36" s="17"/>
      <c r="AN36" s="17"/>
      <c r="AO36" s="17"/>
      <c r="AP36" s="17"/>
      <c r="AQ36" s="21"/>
      <c r="AR36" s="17"/>
      <c r="AS36" s="17"/>
      <c r="AT36" s="17"/>
      <c r="AU36" s="17"/>
      <c r="AV36" s="17"/>
      <c r="AW36" s="17"/>
      <c r="AX36" s="17"/>
      <c r="AY36" s="18"/>
      <c r="AZ36" s="20"/>
      <c r="BA36" s="17"/>
      <c r="BB36" s="17"/>
      <c r="BC36" s="21"/>
      <c r="BD36" s="20"/>
      <c r="BE36" s="19"/>
      <c r="BF36" s="19"/>
      <c r="BG36" s="22"/>
    </row>
    <row r="37" spans="1:59" x14ac:dyDescent="0.15">
      <c r="A37" s="477" t="s">
        <v>1265</v>
      </c>
      <c r="B37" s="478" t="s">
        <v>1245</v>
      </c>
      <c r="C37" s="556" t="s">
        <v>1256</v>
      </c>
      <c r="D37" s="655">
        <v>0.44861111111111113</v>
      </c>
      <c r="E37" s="14" t="s">
        <v>647</v>
      </c>
      <c r="F37" s="20"/>
      <c r="G37" s="18">
        <v>5.4</v>
      </c>
      <c r="H37" s="18">
        <v>11</v>
      </c>
      <c r="I37" s="17"/>
      <c r="J37" s="17"/>
      <c r="K37" s="17" t="s">
        <v>597</v>
      </c>
      <c r="L37" s="17" t="s">
        <v>642</v>
      </c>
      <c r="M37" s="17" t="s">
        <v>665</v>
      </c>
      <c r="N37" s="17" t="s">
        <v>1267</v>
      </c>
      <c r="O37" s="18">
        <v>7.8</v>
      </c>
      <c r="P37" s="18">
        <v>0.7</v>
      </c>
      <c r="Q37" s="18">
        <v>1.2</v>
      </c>
      <c r="R37" s="17">
        <v>3</v>
      </c>
      <c r="S37" s="18">
        <v>12.2</v>
      </c>
      <c r="T37" s="17"/>
      <c r="U37" s="19"/>
      <c r="V37" s="19"/>
      <c r="W37" s="17"/>
      <c r="X37" s="17"/>
      <c r="Y37" s="17"/>
      <c r="Z37" s="20"/>
      <c r="AA37" s="21"/>
      <c r="AB37" s="18"/>
      <c r="AC37" s="20"/>
      <c r="AD37" s="21"/>
      <c r="AE37" s="20"/>
      <c r="AF37" s="17"/>
      <c r="AG37" s="17"/>
      <c r="AH37" s="17"/>
      <c r="AI37" s="17"/>
      <c r="AJ37" s="21"/>
      <c r="AK37" s="17"/>
      <c r="AL37" s="17"/>
      <c r="AM37" s="17"/>
      <c r="AN37" s="17"/>
      <c r="AO37" s="17"/>
      <c r="AP37" s="17"/>
      <c r="AQ37" s="21"/>
      <c r="AR37" s="17"/>
      <c r="AS37" s="17"/>
      <c r="AT37" s="17"/>
      <c r="AU37" s="17"/>
      <c r="AV37" s="17"/>
      <c r="AW37" s="17"/>
      <c r="AX37" s="17"/>
      <c r="AY37" s="18"/>
      <c r="AZ37" s="20"/>
      <c r="BA37" s="17"/>
      <c r="BB37" s="17"/>
      <c r="BC37" s="21"/>
      <c r="BD37" s="20"/>
      <c r="BE37" s="19"/>
      <c r="BF37" s="19"/>
      <c r="BG37" s="22"/>
    </row>
    <row r="38" spans="1:59" x14ac:dyDescent="0.15">
      <c r="A38" s="477" t="s">
        <v>1265</v>
      </c>
      <c r="B38" s="478" t="s">
        <v>1245</v>
      </c>
      <c r="C38" s="556" t="s">
        <v>1244</v>
      </c>
      <c r="D38" s="655">
        <v>0.44791666666666669</v>
      </c>
      <c r="E38" s="14" t="s">
        <v>641</v>
      </c>
      <c r="F38" s="20"/>
      <c r="G38" s="18">
        <v>10.1</v>
      </c>
      <c r="H38" s="18">
        <v>10</v>
      </c>
      <c r="I38" s="17"/>
      <c r="J38" s="17"/>
      <c r="K38" s="17" t="s">
        <v>594</v>
      </c>
      <c r="L38" s="17" t="s">
        <v>642</v>
      </c>
      <c r="M38" s="17" t="s">
        <v>643</v>
      </c>
      <c r="N38" s="17" t="s">
        <v>1242</v>
      </c>
      <c r="O38" s="18">
        <v>8</v>
      </c>
      <c r="P38" s="18">
        <v>0.9</v>
      </c>
      <c r="Q38" s="18">
        <v>1.5</v>
      </c>
      <c r="R38" s="17">
        <v>1</v>
      </c>
      <c r="S38" s="18">
        <v>8.8000000000000007</v>
      </c>
      <c r="T38" s="17"/>
      <c r="U38" s="19"/>
      <c r="V38" s="19"/>
      <c r="W38" s="17"/>
      <c r="X38" s="17"/>
      <c r="Y38" s="17"/>
      <c r="Z38" s="20"/>
      <c r="AA38" s="21"/>
      <c r="AB38" s="18"/>
      <c r="AC38" s="20"/>
      <c r="AD38" s="21"/>
      <c r="AE38" s="20"/>
      <c r="AF38" s="17"/>
      <c r="AG38" s="17"/>
      <c r="AH38" s="17"/>
      <c r="AI38" s="17"/>
      <c r="AJ38" s="21"/>
      <c r="AK38" s="17"/>
      <c r="AL38" s="17"/>
      <c r="AM38" s="17"/>
      <c r="AN38" s="17"/>
      <c r="AO38" s="17"/>
      <c r="AP38" s="17"/>
      <c r="AQ38" s="21"/>
      <c r="AR38" s="17"/>
      <c r="AS38" s="17"/>
      <c r="AT38" s="17"/>
      <c r="AU38" s="17"/>
      <c r="AV38" s="17"/>
      <c r="AW38" s="17"/>
      <c r="AX38" s="17"/>
      <c r="AY38" s="18"/>
      <c r="AZ38" s="20"/>
      <c r="BA38" s="17"/>
      <c r="BB38" s="17"/>
      <c r="BC38" s="21"/>
      <c r="BD38" s="20"/>
      <c r="BE38" s="19"/>
      <c r="BF38" s="19"/>
      <c r="BG38" s="22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25" right="0.25" top="0.75" bottom="0.75" header="0.3" footer="0.3"/>
  <pageSetup paperSize="8" scale="39" fitToHeight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6"/>
  <sheetViews>
    <sheetView view="pageBreakPreview" zoomScaleNormal="100" zoomScaleSheetLayoutView="100" workbookViewId="0">
      <pane xSplit="3" ySplit="2" topLeftCell="AZ43" activePane="bottomRight" state="frozen"/>
      <selection activeCell="F25" sqref="F25"/>
      <selection pane="topRight" activeCell="F25" sqref="F25"/>
      <selection pane="bottomLeft" activeCell="F25" sqref="F25"/>
      <selection pane="bottomRight" activeCell="BG2" sqref="BG2"/>
    </sheetView>
  </sheetViews>
  <sheetFormatPr defaultRowHeight="13.5" x14ac:dyDescent="0.15"/>
  <cols>
    <col min="1" max="1" width="17.5" style="129" customWidth="1"/>
    <col min="2" max="2" width="20.875" style="129" customWidth="1"/>
    <col min="3" max="3" width="10.25" style="123" bestFit="1" customWidth="1"/>
    <col min="4" max="4" width="9" style="644" bestFit="1"/>
    <col min="5" max="5" width="9" style="125"/>
    <col min="6" max="6" width="9" style="126"/>
    <col min="7" max="8" width="9" style="128"/>
    <col min="9" max="14" width="9" style="129"/>
    <col min="15" max="17" width="9" style="128"/>
    <col min="18" max="18" width="9" style="129"/>
    <col min="19" max="19" width="9" style="128"/>
    <col min="20" max="20" width="9" style="129"/>
    <col min="21" max="22" width="9" style="130"/>
    <col min="23" max="25" width="9" style="129"/>
    <col min="26" max="26" width="9" style="126"/>
    <col min="27" max="27" width="9" style="131"/>
    <col min="28" max="28" width="9" style="128"/>
    <col min="29" max="29" width="9" style="126"/>
    <col min="30" max="30" width="9" style="131"/>
    <col min="31" max="31" width="9" style="126"/>
    <col min="32" max="35" width="9" style="129"/>
    <col min="36" max="36" width="9" style="131"/>
    <col min="37" max="42" width="9" style="129"/>
    <col min="43" max="43" width="9" style="131"/>
    <col min="44" max="50" width="9" style="129"/>
    <col min="51" max="51" width="9" style="128"/>
    <col min="52" max="52" width="9" style="126"/>
    <col min="53" max="54" width="9" style="129"/>
    <col min="55" max="55" width="9" style="131"/>
    <col min="56" max="56" width="9" style="126"/>
    <col min="57" max="58" width="9" style="130"/>
    <col min="59" max="59" width="9" style="128"/>
    <col min="60" max="16384" width="9" style="129"/>
  </cols>
  <sheetData>
    <row r="1" spans="1:59" x14ac:dyDescent="0.15">
      <c r="A1" s="467" t="s">
        <v>626</v>
      </c>
      <c r="B1" s="631" t="s">
        <v>538</v>
      </c>
      <c r="C1" s="76" t="s">
        <v>539</v>
      </c>
      <c r="D1" s="632" t="s">
        <v>540</v>
      </c>
      <c r="E1" s="78" t="s">
        <v>541</v>
      </c>
      <c r="F1" s="79" t="s">
        <v>542</v>
      </c>
      <c r="G1" s="81" t="s">
        <v>543</v>
      </c>
      <c r="H1" s="81" t="s">
        <v>544</v>
      </c>
      <c r="I1" s="82" t="s">
        <v>545</v>
      </c>
      <c r="J1" s="82" t="s">
        <v>546</v>
      </c>
      <c r="K1" s="82" t="s">
        <v>547</v>
      </c>
      <c r="L1" s="82" t="s">
        <v>548</v>
      </c>
      <c r="M1" s="82" t="s">
        <v>549</v>
      </c>
      <c r="N1" s="82" t="s">
        <v>550</v>
      </c>
      <c r="O1" s="81" t="s">
        <v>551</v>
      </c>
      <c r="P1" s="81" t="s">
        <v>552</v>
      </c>
      <c r="Q1" s="81" t="s">
        <v>553</v>
      </c>
      <c r="R1" s="82" t="s">
        <v>554</v>
      </c>
      <c r="S1" s="81" t="s">
        <v>555</v>
      </c>
      <c r="T1" s="82" t="s">
        <v>556</v>
      </c>
      <c r="U1" s="83" t="s">
        <v>557</v>
      </c>
      <c r="V1" s="469" t="s">
        <v>330</v>
      </c>
      <c r="W1" s="82" t="s">
        <v>559</v>
      </c>
      <c r="X1" s="82" t="s">
        <v>560</v>
      </c>
      <c r="Y1" s="82" t="s">
        <v>561</v>
      </c>
      <c r="Z1" s="79" t="s">
        <v>562</v>
      </c>
      <c r="AA1" s="84" t="s">
        <v>563</v>
      </c>
      <c r="AB1" s="81" t="s">
        <v>564</v>
      </c>
      <c r="AC1" s="79" t="s">
        <v>565</v>
      </c>
      <c r="AD1" s="84" t="s">
        <v>566</v>
      </c>
      <c r="AE1" s="79" t="s">
        <v>567</v>
      </c>
      <c r="AF1" s="82" t="s">
        <v>627</v>
      </c>
      <c r="AG1" s="82" t="s">
        <v>568</v>
      </c>
      <c r="AH1" s="82" t="s">
        <v>569</v>
      </c>
      <c r="AI1" s="82" t="s">
        <v>570</v>
      </c>
      <c r="AJ1" s="84" t="s">
        <v>571</v>
      </c>
      <c r="AK1" s="82" t="s">
        <v>572</v>
      </c>
      <c r="AL1" s="82" t="s">
        <v>573</v>
      </c>
      <c r="AM1" s="82" t="s">
        <v>574</v>
      </c>
      <c r="AN1" s="82" t="s">
        <v>575</v>
      </c>
      <c r="AO1" s="82" t="s">
        <v>576</v>
      </c>
      <c r="AP1" s="82" t="s">
        <v>577</v>
      </c>
      <c r="AQ1" s="84" t="s">
        <v>628</v>
      </c>
      <c r="AR1" s="82" t="s">
        <v>578</v>
      </c>
      <c r="AS1" s="82" t="s">
        <v>579</v>
      </c>
      <c r="AT1" s="82" t="s">
        <v>580</v>
      </c>
      <c r="AU1" s="82" t="s">
        <v>581</v>
      </c>
      <c r="AV1" s="82" t="s">
        <v>582</v>
      </c>
      <c r="AW1" s="82" t="s">
        <v>583</v>
      </c>
      <c r="AX1" s="82" t="s">
        <v>584</v>
      </c>
      <c r="AY1" s="81" t="s">
        <v>585</v>
      </c>
      <c r="AZ1" s="79" t="s">
        <v>586</v>
      </c>
      <c r="BA1" s="82" t="s">
        <v>587</v>
      </c>
      <c r="BB1" s="82" t="s">
        <v>588</v>
      </c>
      <c r="BC1" s="84" t="s">
        <v>589</v>
      </c>
      <c r="BD1" s="79" t="s">
        <v>590</v>
      </c>
      <c r="BE1" s="83" t="s">
        <v>591</v>
      </c>
      <c r="BF1" s="469" t="s">
        <v>331</v>
      </c>
      <c r="BG1" s="85" t="s">
        <v>592</v>
      </c>
    </row>
    <row r="2" spans="1:59" s="474" customFormat="1" ht="14.25" thickBot="1" x14ac:dyDescent="0.2">
      <c r="A2" s="470"/>
      <c r="B2" s="88"/>
      <c r="C2" s="86"/>
      <c r="D2" s="633"/>
      <c r="E2" s="88"/>
      <c r="F2" s="89" t="s">
        <v>332</v>
      </c>
      <c r="G2" s="91" t="s">
        <v>333</v>
      </c>
      <c r="H2" s="91" t="s">
        <v>333</v>
      </c>
      <c r="I2" s="88" t="s">
        <v>631</v>
      </c>
      <c r="J2" s="88" t="s">
        <v>631</v>
      </c>
      <c r="K2" s="88"/>
      <c r="L2" s="88"/>
      <c r="M2" s="88"/>
      <c r="N2" s="88" t="s">
        <v>632</v>
      </c>
      <c r="O2" s="91"/>
      <c r="P2" s="91" t="s">
        <v>633</v>
      </c>
      <c r="Q2" s="91" t="s">
        <v>633</v>
      </c>
      <c r="R2" s="88" t="s">
        <v>633</v>
      </c>
      <c r="S2" s="91" t="s">
        <v>633</v>
      </c>
      <c r="T2" s="88"/>
      <c r="U2" s="92" t="s">
        <v>658</v>
      </c>
      <c r="V2" s="92" t="s">
        <v>635</v>
      </c>
      <c r="W2" s="88" t="s">
        <v>334</v>
      </c>
      <c r="X2" s="88" t="s">
        <v>335</v>
      </c>
      <c r="Y2" s="88" t="s">
        <v>335</v>
      </c>
      <c r="Z2" s="94" t="s">
        <v>335</v>
      </c>
      <c r="AA2" s="93" t="s">
        <v>335</v>
      </c>
      <c r="AB2" s="91" t="s">
        <v>335</v>
      </c>
      <c r="AC2" s="94" t="s">
        <v>335</v>
      </c>
      <c r="AD2" s="93" t="s">
        <v>335</v>
      </c>
      <c r="AE2" s="94" t="s">
        <v>335</v>
      </c>
      <c r="AF2" s="88" t="s">
        <v>335</v>
      </c>
      <c r="AG2" s="88"/>
      <c r="AH2" s="88"/>
      <c r="AI2" s="88" t="s">
        <v>335</v>
      </c>
      <c r="AJ2" s="93" t="s">
        <v>335</v>
      </c>
      <c r="AK2" s="88" t="s">
        <v>335</v>
      </c>
      <c r="AL2" s="88" t="s">
        <v>335</v>
      </c>
      <c r="AM2" s="88" t="s">
        <v>335</v>
      </c>
      <c r="AN2" s="88" t="s">
        <v>335</v>
      </c>
      <c r="AO2" s="88" t="s">
        <v>335</v>
      </c>
      <c r="AP2" s="88" t="s">
        <v>335</v>
      </c>
      <c r="AQ2" s="93" t="s">
        <v>335</v>
      </c>
      <c r="AR2" s="88" t="s">
        <v>335</v>
      </c>
      <c r="AS2" s="88" t="s">
        <v>335</v>
      </c>
      <c r="AT2" s="88" t="s">
        <v>335</v>
      </c>
      <c r="AU2" s="88" t="s">
        <v>335</v>
      </c>
      <c r="AV2" s="88" t="s">
        <v>335</v>
      </c>
      <c r="AW2" s="88" t="s">
        <v>335</v>
      </c>
      <c r="AX2" s="88" t="s">
        <v>335</v>
      </c>
      <c r="AY2" s="91" t="s">
        <v>336</v>
      </c>
      <c r="AZ2" s="94" t="s">
        <v>335</v>
      </c>
      <c r="BA2" s="88" t="s">
        <v>335</v>
      </c>
      <c r="BB2" s="88" t="s">
        <v>335</v>
      </c>
      <c r="BC2" s="93" t="s">
        <v>335</v>
      </c>
      <c r="BD2" s="94" t="s">
        <v>335</v>
      </c>
      <c r="BE2" s="92" t="s">
        <v>337</v>
      </c>
      <c r="BF2" s="92" t="s">
        <v>635</v>
      </c>
      <c r="BG2" s="1063" t="s">
        <v>61</v>
      </c>
    </row>
    <row r="3" spans="1:59" x14ac:dyDescent="0.15">
      <c r="A3" s="634" t="s">
        <v>338</v>
      </c>
      <c r="B3" s="177" t="s">
        <v>339</v>
      </c>
      <c r="C3" s="635" t="s">
        <v>340</v>
      </c>
      <c r="D3" s="190">
        <v>0.39583333333333331</v>
      </c>
      <c r="E3" s="190" t="s">
        <v>641</v>
      </c>
      <c r="F3" s="66"/>
      <c r="G3" s="25"/>
      <c r="H3" s="25">
        <v>16</v>
      </c>
      <c r="I3" s="7"/>
      <c r="J3" s="7"/>
      <c r="K3" s="25" t="s">
        <v>299</v>
      </c>
      <c r="L3" s="7" t="s">
        <v>642</v>
      </c>
      <c r="M3" s="25" t="s">
        <v>643</v>
      </c>
      <c r="N3" s="7" t="s">
        <v>341</v>
      </c>
      <c r="O3" s="25">
        <v>7.8</v>
      </c>
      <c r="P3" s="25">
        <v>0.8</v>
      </c>
      <c r="Q3" s="25">
        <v>3.2</v>
      </c>
      <c r="R3" s="7">
        <v>1</v>
      </c>
      <c r="S3" s="25">
        <v>8.6999999999999993</v>
      </c>
      <c r="T3" s="178"/>
      <c r="U3" s="636"/>
      <c r="V3" s="636"/>
      <c r="W3" s="178"/>
      <c r="X3" s="637"/>
      <c r="Y3" s="178"/>
      <c r="Z3" s="181" t="s">
        <v>342</v>
      </c>
      <c r="AA3" s="638"/>
      <c r="AB3" s="637">
        <v>0.86</v>
      </c>
      <c r="AC3" s="181"/>
      <c r="AD3" s="638"/>
      <c r="AE3" s="181"/>
      <c r="AF3" s="178"/>
      <c r="AG3" s="178"/>
      <c r="AH3" s="178"/>
      <c r="AI3" s="178"/>
      <c r="AJ3" s="638"/>
      <c r="AK3" s="178"/>
      <c r="AL3" s="178"/>
      <c r="AM3" s="178"/>
      <c r="AN3" s="178"/>
      <c r="AO3" s="178"/>
      <c r="AP3" s="178"/>
      <c r="AQ3" s="638"/>
      <c r="AR3" s="178"/>
      <c r="AS3" s="178"/>
      <c r="AT3" s="178"/>
      <c r="AU3" s="178"/>
      <c r="AV3" s="178"/>
      <c r="AW3" s="178"/>
      <c r="AX3" s="178"/>
      <c r="AY3" s="637">
        <v>11</v>
      </c>
      <c r="AZ3" s="181"/>
      <c r="BA3" s="178"/>
      <c r="BB3" s="178"/>
      <c r="BC3" s="638"/>
      <c r="BD3" s="181"/>
      <c r="BE3" s="636"/>
      <c r="BF3" s="636"/>
      <c r="BG3" s="639"/>
    </row>
    <row r="4" spans="1:59" x14ac:dyDescent="0.15">
      <c r="A4" s="627" t="s">
        <v>338</v>
      </c>
      <c r="B4" s="17" t="s">
        <v>314</v>
      </c>
      <c r="C4" s="1" t="s">
        <v>343</v>
      </c>
      <c r="D4" s="190">
        <v>0.39583333333333331</v>
      </c>
      <c r="E4" s="190" t="s">
        <v>641</v>
      </c>
      <c r="F4" s="66"/>
      <c r="G4" s="25"/>
      <c r="H4" s="25">
        <v>19.5</v>
      </c>
      <c r="I4" s="7"/>
      <c r="J4" s="7"/>
      <c r="K4" s="25" t="s">
        <v>299</v>
      </c>
      <c r="L4" s="7" t="s">
        <v>642</v>
      </c>
      <c r="M4" s="25" t="s">
        <v>643</v>
      </c>
      <c r="N4" s="7" t="s">
        <v>341</v>
      </c>
      <c r="O4" s="25">
        <v>8</v>
      </c>
      <c r="P4" s="25">
        <v>0.1</v>
      </c>
      <c r="Q4" s="25">
        <v>2</v>
      </c>
      <c r="R4" s="7">
        <v>12</v>
      </c>
      <c r="S4" s="25">
        <v>8</v>
      </c>
      <c r="T4" s="7"/>
      <c r="U4" s="67"/>
      <c r="V4" s="67"/>
      <c r="W4" s="7"/>
      <c r="X4" s="25"/>
      <c r="Y4" s="7"/>
      <c r="Z4" s="66" t="s">
        <v>342</v>
      </c>
      <c r="AA4" s="69"/>
      <c r="AB4" s="25">
        <v>1.27</v>
      </c>
      <c r="AC4" s="66"/>
      <c r="AD4" s="69"/>
      <c r="AE4" s="66"/>
      <c r="AF4" s="7"/>
      <c r="AG4" s="7"/>
      <c r="AH4" s="7"/>
      <c r="AI4" s="7"/>
      <c r="AJ4" s="69"/>
      <c r="AK4" s="7"/>
      <c r="AL4" s="7"/>
      <c r="AM4" s="7"/>
      <c r="AN4" s="7"/>
      <c r="AO4" s="7"/>
      <c r="AP4" s="7"/>
      <c r="AQ4" s="69"/>
      <c r="AR4" s="7"/>
      <c r="AS4" s="7"/>
      <c r="AT4" s="7"/>
      <c r="AU4" s="7"/>
      <c r="AV4" s="7"/>
      <c r="AW4" s="7"/>
      <c r="AX4" s="7"/>
      <c r="AY4" s="25">
        <v>86</v>
      </c>
      <c r="AZ4" s="66"/>
      <c r="BA4" s="7"/>
      <c r="BB4" s="7"/>
      <c r="BC4" s="69"/>
      <c r="BD4" s="66"/>
      <c r="BE4" s="67"/>
      <c r="BF4" s="67"/>
      <c r="BG4" s="71"/>
    </row>
    <row r="5" spans="1:59" x14ac:dyDescent="0.15">
      <c r="A5" s="627" t="s">
        <v>338</v>
      </c>
      <c r="B5" s="17" t="s">
        <v>314</v>
      </c>
      <c r="C5" s="1" t="s">
        <v>344</v>
      </c>
      <c r="D5" s="190">
        <v>0.41666666666666669</v>
      </c>
      <c r="E5" s="190" t="s">
        <v>641</v>
      </c>
      <c r="F5" s="66">
        <v>0.1</v>
      </c>
      <c r="G5" s="25"/>
      <c r="H5" s="25">
        <v>7</v>
      </c>
      <c r="I5" s="7"/>
      <c r="J5" s="7"/>
      <c r="K5" s="25" t="s">
        <v>299</v>
      </c>
      <c r="L5" s="7" t="s">
        <v>642</v>
      </c>
      <c r="M5" s="25" t="s">
        <v>643</v>
      </c>
      <c r="N5" s="7" t="s">
        <v>341</v>
      </c>
      <c r="O5" s="25">
        <v>7.6</v>
      </c>
      <c r="P5" s="25">
        <v>3.6</v>
      </c>
      <c r="Q5" s="25">
        <v>0.3</v>
      </c>
      <c r="R5" s="7" t="s">
        <v>345</v>
      </c>
      <c r="S5" s="25">
        <v>11.2</v>
      </c>
      <c r="T5" s="7"/>
      <c r="U5" s="67">
        <v>8</v>
      </c>
      <c r="V5" s="67"/>
      <c r="W5" s="7"/>
      <c r="X5" s="25"/>
      <c r="Y5" s="7" t="s">
        <v>346</v>
      </c>
      <c r="Z5" s="66">
        <v>0.01</v>
      </c>
      <c r="AA5" s="69"/>
      <c r="AB5" s="25">
        <v>1</v>
      </c>
      <c r="AC5" s="66"/>
      <c r="AD5" s="69" t="s">
        <v>347</v>
      </c>
      <c r="AE5" s="66">
        <v>1</v>
      </c>
      <c r="AF5" s="7"/>
      <c r="AG5" s="7"/>
      <c r="AH5" s="7"/>
      <c r="AI5" s="7"/>
      <c r="AJ5" s="69"/>
      <c r="AK5" s="7"/>
      <c r="AL5" s="7"/>
      <c r="AM5" s="7"/>
      <c r="AN5" s="7"/>
      <c r="AO5" s="7"/>
      <c r="AP5" s="7"/>
      <c r="AQ5" s="69"/>
      <c r="AR5" s="7"/>
      <c r="AS5" s="7"/>
      <c r="AT5" s="7"/>
      <c r="AU5" s="7"/>
      <c r="AV5" s="7"/>
      <c r="AW5" s="7"/>
      <c r="AX5" s="7"/>
      <c r="AY5" s="25">
        <v>83</v>
      </c>
      <c r="AZ5" s="66"/>
      <c r="BA5" s="7"/>
      <c r="BB5" s="7"/>
      <c r="BC5" s="69"/>
      <c r="BD5" s="66"/>
      <c r="BE5" s="67"/>
      <c r="BF5" s="67"/>
      <c r="BG5" s="71"/>
    </row>
    <row r="6" spans="1:59" x14ac:dyDescent="0.15">
      <c r="A6" s="627" t="s">
        <v>338</v>
      </c>
      <c r="B6" s="17" t="s">
        <v>314</v>
      </c>
      <c r="C6" s="1" t="s">
        <v>348</v>
      </c>
      <c r="D6" s="190">
        <v>0.40069444444444446</v>
      </c>
      <c r="E6" s="190" t="s">
        <v>641</v>
      </c>
      <c r="F6" s="66"/>
      <c r="G6" s="25"/>
      <c r="H6" s="25">
        <v>6.5</v>
      </c>
      <c r="I6" s="7"/>
      <c r="J6" s="7"/>
      <c r="K6" s="25" t="s">
        <v>299</v>
      </c>
      <c r="L6" s="7" t="s">
        <v>642</v>
      </c>
      <c r="M6" s="25" t="s">
        <v>643</v>
      </c>
      <c r="N6" s="7" t="s">
        <v>341</v>
      </c>
      <c r="O6" s="25">
        <v>7.6</v>
      </c>
      <c r="P6" s="25">
        <v>0.3</v>
      </c>
      <c r="Q6" s="25">
        <v>0.8</v>
      </c>
      <c r="R6" s="7" t="s">
        <v>345</v>
      </c>
      <c r="S6" s="25">
        <v>10.5</v>
      </c>
      <c r="T6" s="7"/>
      <c r="U6" s="67"/>
      <c r="V6" s="67"/>
      <c r="W6" s="7"/>
      <c r="X6" s="25"/>
      <c r="Y6" s="7"/>
      <c r="Z6" s="66">
        <v>0.02</v>
      </c>
      <c r="AA6" s="69"/>
      <c r="AB6" s="25">
        <v>2.54</v>
      </c>
      <c r="AC6" s="66"/>
      <c r="AD6" s="69"/>
      <c r="AE6" s="66"/>
      <c r="AF6" s="7"/>
      <c r="AG6" s="7"/>
      <c r="AH6" s="7"/>
      <c r="AI6" s="7"/>
      <c r="AJ6" s="69"/>
      <c r="AK6" s="7"/>
      <c r="AL6" s="7"/>
      <c r="AM6" s="7"/>
      <c r="AN6" s="7"/>
      <c r="AO6" s="7"/>
      <c r="AP6" s="7"/>
      <c r="AQ6" s="69"/>
      <c r="AR6" s="7"/>
      <c r="AS6" s="7"/>
      <c r="AT6" s="7"/>
      <c r="AU6" s="7"/>
      <c r="AV6" s="7"/>
      <c r="AW6" s="7"/>
      <c r="AX6" s="7"/>
      <c r="AY6" s="25">
        <v>85</v>
      </c>
      <c r="AZ6" s="66"/>
      <c r="BA6" s="7"/>
      <c r="BB6" s="7"/>
      <c r="BC6" s="69"/>
      <c r="BD6" s="66"/>
      <c r="BE6" s="67"/>
      <c r="BF6" s="67"/>
      <c r="BG6" s="71"/>
    </row>
    <row r="7" spans="1:59" x14ac:dyDescent="0.15">
      <c r="A7" s="627" t="s">
        <v>338</v>
      </c>
      <c r="B7" s="17" t="s">
        <v>315</v>
      </c>
      <c r="C7" s="635" t="s">
        <v>340</v>
      </c>
      <c r="D7" s="190">
        <v>0.37847222222222227</v>
      </c>
      <c r="E7" s="190" t="s">
        <v>641</v>
      </c>
      <c r="F7" s="66"/>
      <c r="G7" s="25"/>
      <c r="H7" s="25">
        <v>19</v>
      </c>
      <c r="I7" s="7"/>
      <c r="J7" s="7"/>
      <c r="K7" s="25" t="s">
        <v>299</v>
      </c>
      <c r="L7" s="7" t="s">
        <v>642</v>
      </c>
      <c r="M7" s="25" t="s">
        <v>643</v>
      </c>
      <c r="N7" s="7" t="s">
        <v>341</v>
      </c>
      <c r="O7" s="25">
        <v>7.6</v>
      </c>
      <c r="P7" s="25">
        <v>0.1</v>
      </c>
      <c r="Q7" s="25">
        <v>3.1</v>
      </c>
      <c r="R7" s="7">
        <v>2</v>
      </c>
      <c r="S7" s="25">
        <v>8.6999999999999993</v>
      </c>
      <c r="T7" s="7"/>
      <c r="U7" s="67"/>
      <c r="V7" s="67"/>
      <c r="W7" s="7"/>
      <c r="X7" s="25"/>
      <c r="Y7" s="7"/>
      <c r="Z7" s="66">
        <v>0.02</v>
      </c>
      <c r="AA7" s="69"/>
      <c r="AB7" s="25">
        <v>2.68</v>
      </c>
      <c r="AC7" s="66"/>
      <c r="AD7" s="69"/>
      <c r="AE7" s="66"/>
      <c r="AF7" s="7"/>
      <c r="AG7" s="7"/>
      <c r="AH7" s="7"/>
      <c r="AI7" s="7"/>
      <c r="AJ7" s="69"/>
      <c r="AK7" s="7"/>
      <c r="AL7" s="7"/>
      <c r="AM7" s="7"/>
      <c r="AN7" s="7"/>
      <c r="AO7" s="7"/>
      <c r="AP7" s="7"/>
      <c r="AQ7" s="69"/>
      <c r="AR7" s="7"/>
      <c r="AS7" s="7"/>
      <c r="AT7" s="7"/>
      <c r="AU7" s="7"/>
      <c r="AV7" s="7"/>
      <c r="AW7" s="7"/>
      <c r="AX7" s="7"/>
      <c r="AY7" s="25">
        <v>11</v>
      </c>
      <c r="AZ7" s="66"/>
      <c r="BA7" s="7"/>
      <c r="BB7" s="7"/>
      <c r="BC7" s="69"/>
      <c r="BD7" s="66"/>
      <c r="BE7" s="67"/>
      <c r="BF7" s="67"/>
      <c r="BG7" s="71"/>
    </row>
    <row r="8" spans="1:59" x14ac:dyDescent="0.15">
      <c r="A8" s="627" t="s">
        <v>338</v>
      </c>
      <c r="B8" s="17" t="s">
        <v>315</v>
      </c>
      <c r="C8" s="1" t="s">
        <v>343</v>
      </c>
      <c r="D8" s="190">
        <v>0.38055555555555554</v>
      </c>
      <c r="E8" s="190" t="s">
        <v>641</v>
      </c>
      <c r="F8" s="66"/>
      <c r="G8" s="25"/>
      <c r="H8" s="25">
        <v>22</v>
      </c>
      <c r="I8" s="7"/>
      <c r="J8" s="7"/>
      <c r="K8" s="25" t="s">
        <v>299</v>
      </c>
      <c r="L8" s="7" t="s">
        <v>642</v>
      </c>
      <c r="M8" s="25" t="s">
        <v>643</v>
      </c>
      <c r="N8" s="7" t="s">
        <v>341</v>
      </c>
      <c r="O8" s="25">
        <v>7.9</v>
      </c>
      <c r="P8" s="25">
        <v>0.1</v>
      </c>
      <c r="Q8" s="25">
        <v>2.2999999999999998</v>
      </c>
      <c r="R8" s="7">
        <v>14</v>
      </c>
      <c r="S8" s="25">
        <v>8.1999999999999993</v>
      </c>
      <c r="T8" s="7"/>
      <c r="U8" s="67"/>
      <c r="V8" s="67"/>
      <c r="W8" s="7"/>
      <c r="X8" s="25"/>
      <c r="Y8" s="7"/>
      <c r="Z8" s="66" t="s">
        <v>342</v>
      </c>
      <c r="AA8" s="69"/>
      <c r="AB8" s="25">
        <v>1.57</v>
      </c>
      <c r="AC8" s="66"/>
      <c r="AD8" s="69"/>
      <c r="AE8" s="66"/>
      <c r="AF8" s="7"/>
      <c r="AG8" s="7"/>
      <c r="AH8" s="7"/>
      <c r="AI8" s="7"/>
      <c r="AJ8" s="69"/>
      <c r="AK8" s="7"/>
      <c r="AL8" s="7"/>
      <c r="AM8" s="7"/>
      <c r="AN8" s="7"/>
      <c r="AO8" s="7"/>
      <c r="AP8" s="7"/>
      <c r="AQ8" s="69"/>
      <c r="AR8" s="7"/>
      <c r="AS8" s="7"/>
      <c r="AT8" s="7"/>
      <c r="AU8" s="7"/>
      <c r="AV8" s="7"/>
      <c r="AW8" s="7"/>
      <c r="AX8" s="7"/>
      <c r="AY8" s="25">
        <v>130</v>
      </c>
      <c r="AZ8" s="66"/>
      <c r="BA8" s="7"/>
      <c r="BB8" s="7"/>
      <c r="BC8" s="69"/>
      <c r="BD8" s="66"/>
      <c r="BE8" s="67"/>
      <c r="BF8" s="67"/>
      <c r="BG8" s="71"/>
    </row>
    <row r="9" spans="1:59" x14ac:dyDescent="0.15">
      <c r="A9" s="627" t="s">
        <v>338</v>
      </c>
      <c r="B9" s="17" t="s">
        <v>315</v>
      </c>
      <c r="C9" s="1" t="s">
        <v>344</v>
      </c>
      <c r="D9" s="190">
        <v>0.3833333333333333</v>
      </c>
      <c r="E9" s="190" t="s">
        <v>641</v>
      </c>
      <c r="F9" s="66">
        <v>0.18</v>
      </c>
      <c r="G9" s="25"/>
      <c r="H9" s="25">
        <v>7.6</v>
      </c>
      <c r="I9" s="7"/>
      <c r="J9" s="7"/>
      <c r="K9" s="25" t="s">
        <v>299</v>
      </c>
      <c r="L9" s="7" t="s">
        <v>642</v>
      </c>
      <c r="M9" s="25" t="s">
        <v>643</v>
      </c>
      <c r="N9" s="7" t="s">
        <v>341</v>
      </c>
      <c r="O9" s="25">
        <v>7.5</v>
      </c>
      <c r="P9" s="25">
        <v>1.7</v>
      </c>
      <c r="Q9" s="25">
        <v>0.8</v>
      </c>
      <c r="R9" s="7" t="s">
        <v>345</v>
      </c>
      <c r="S9" s="25">
        <v>10.8</v>
      </c>
      <c r="T9" s="7"/>
      <c r="U9" s="67">
        <v>790</v>
      </c>
      <c r="V9" s="67"/>
      <c r="W9" s="7"/>
      <c r="X9" s="25"/>
      <c r="Y9" s="7" t="s">
        <v>346</v>
      </c>
      <c r="Z9" s="66">
        <v>0.04</v>
      </c>
      <c r="AA9" s="69"/>
      <c r="AB9" s="25">
        <v>2.1</v>
      </c>
      <c r="AC9" s="66"/>
      <c r="AD9" s="69" t="s">
        <v>347</v>
      </c>
      <c r="AE9" s="66">
        <v>1</v>
      </c>
      <c r="AF9" s="7"/>
      <c r="AG9" s="7"/>
      <c r="AH9" s="7"/>
      <c r="AI9" s="7"/>
      <c r="AJ9" s="69" t="s">
        <v>349</v>
      </c>
      <c r="AK9" s="7" t="s">
        <v>350</v>
      </c>
      <c r="AL9" s="7" t="s">
        <v>351</v>
      </c>
      <c r="AM9" s="7" t="s">
        <v>352</v>
      </c>
      <c r="AN9" s="7" t="s">
        <v>351</v>
      </c>
      <c r="AO9" s="7" t="s">
        <v>353</v>
      </c>
      <c r="AP9" s="7"/>
      <c r="AQ9" s="69">
        <v>3.0000000000000001E-3</v>
      </c>
      <c r="AR9" s="7"/>
      <c r="AS9" s="7"/>
      <c r="AT9" s="7"/>
      <c r="AU9" s="7" t="s">
        <v>354</v>
      </c>
      <c r="AV9" s="7"/>
      <c r="AW9" s="7"/>
      <c r="AX9" s="7" t="s">
        <v>353</v>
      </c>
      <c r="AY9" s="25">
        <v>132</v>
      </c>
      <c r="AZ9" s="66"/>
      <c r="BA9" s="7"/>
      <c r="BB9" s="7"/>
      <c r="BC9" s="69"/>
      <c r="BD9" s="66"/>
      <c r="BE9" s="67"/>
      <c r="BF9" s="67"/>
      <c r="BG9" s="71"/>
    </row>
    <row r="10" spans="1:59" x14ac:dyDescent="0.15">
      <c r="A10" s="627" t="s">
        <v>338</v>
      </c>
      <c r="B10" s="17" t="s">
        <v>315</v>
      </c>
      <c r="C10" s="1" t="s">
        <v>348</v>
      </c>
      <c r="D10" s="190">
        <v>0.3888888888888889</v>
      </c>
      <c r="E10" s="190" t="s">
        <v>641</v>
      </c>
      <c r="F10" s="66"/>
      <c r="G10" s="25"/>
      <c r="H10" s="25">
        <v>7</v>
      </c>
      <c r="I10" s="7"/>
      <c r="J10" s="7"/>
      <c r="K10" s="25" t="s">
        <v>299</v>
      </c>
      <c r="L10" s="7" t="s">
        <v>642</v>
      </c>
      <c r="M10" s="25" t="s">
        <v>643</v>
      </c>
      <c r="N10" s="7" t="s">
        <v>341</v>
      </c>
      <c r="O10" s="25">
        <v>7.4</v>
      </c>
      <c r="P10" s="25">
        <v>0.5</v>
      </c>
      <c r="Q10" s="25">
        <v>1.6</v>
      </c>
      <c r="R10" s="7">
        <v>1</v>
      </c>
      <c r="S10" s="25">
        <v>10.5</v>
      </c>
      <c r="T10" s="7"/>
      <c r="U10" s="67"/>
      <c r="V10" s="67"/>
      <c r="W10" s="7"/>
      <c r="X10" s="25"/>
      <c r="Y10" s="7"/>
      <c r="Z10" s="66">
        <v>7.0000000000000007E-2</v>
      </c>
      <c r="AA10" s="69"/>
      <c r="AB10" s="25">
        <v>1.98</v>
      </c>
      <c r="AC10" s="66"/>
      <c r="AD10" s="69"/>
      <c r="AE10" s="66"/>
      <c r="AF10" s="7"/>
      <c r="AG10" s="7"/>
      <c r="AH10" s="7"/>
      <c r="AI10" s="7"/>
      <c r="AJ10" s="69"/>
      <c r="AK10" s="7"/>
      <c r="AL10" s="7"/>
      <c r="AM10" s="7"/>
      <c r="AN10" s="7"/>
      <c r="AO10" s="7"/>
      <c r="AP10" s="7"/>
      <c r="AQ10" s="69"/>
      <c r="AR10" s="7"/>
      <c r="AS10" s="7"/>
      <c r="AT10" s="7"/>
      <c r="AU10" s="7"/>
      <c r="AV10" s="7"/>
      <c r="AW10" s="7"/>
      <c r="AX10" s="7"/>
      <c r="AY10" s="25">
        <v>143</v>
      </c>
      <c r="AZ10" s="66"/>
      <c r="BA10" s="7"/>
      <c r="BB10" s="7"/>
      <c r="BC10" s="69"/>
      <c r="BD10" s="66"/>
      <c r="BE10" s="67"/>
      <c r="BF10" s="67"/>
      <c r="BG10" s="71"/>
    </row>
    <row r="11" spans="1:59" x14ac:dyDescent="0.15">
      <c r="A11" s="627" t="s">
        <v>338</v>
      </c>
      <c r="B11" s="17" t="s">
        <v>316</v>
      </c>
      <c r="C11" s="635" t="s">
        <v>340</v>
      </c>
      <c r="D11" s="190">
        <v>0.36805555555555558</v>
      </c>
      <c r="E11" s="190" t="s">
        <v>641</v>
      </c>
      <c r="F11" s="640"/>
      <c r="G11" s="25"/>
      <c r="H11" s="25">
        <v>20</v>
      </c>
      <c r="I11" s="7"/>
      <c r="J11" s="7"/>
      <c r="K11" s="25" t="s">
        <v>299</v>
      </c>
      <c r="L11" s="7" t="s">
        <v>642</v>
      </c>
      <c r="M11" s="25" t="s">
        <v>643</v>
      </c>
      <c r="N11" s="7" t="s">
        <v>341</v>
      </c>
      <c r="O11" s="25">
        <v>7.5</v>
      </c>
      <c r="P11" s="25">
        <v>0.8</v>
      </c>
      <c r="Q11" s="25">
        <v>6</v>
      </c>
      <c r="R11" s="7">
        <v>6</v>
      </c>
      <c r="S11" s="25">
        <v>8.4</v>
      </c>
      <c r="T11" s="7"/>
      <c r="U11" s="67"/>
      <c r="V11" s="67"/>
      <c r="W11" s="7"/>
      <c r="X11" s="25"/>
      <c r="Y11" s="7"/>
      <c r="Z11" s="66">
        <v>0.17</v>
      </c>
      <c r="AA11" s="69"/>
      <c r="AB11" s="640"/>
      <c r="AC11" s="66"/>
      <c r="AD11" s="69"/>
      <c r="AE11" s="66"/>
      <c r="AF11" s="7"/>
      <c r="AG11" s="7"/>
      <c r="AH11" s="7"/>
      <c r="AI11" s="7"/>
      <c r="AJ11" s="69"/>
      <c r="AK11" s="7"/>
      <c r="AL11" s="7"/>
      <c r="AM11" s="7"/>
      <c r="AN11" s="7"/>
      <c r="AO11" s="7"/>
      <c r="AP11" s="7"/>
      <c r="AQ11" s="69"/>
      <c r="AR11" s="7"/>
      <c r="AS11" s="7"/>
      <c r="AT11" s="7"/>
      <c r="AU11" s="7"/>
      <c r="AV11" s="7"/>
      <c r="AW11" s="7"/>
      <c r="AX11" s="7"/>
      <c r="AY11" s="25">
        <v>36</v>
      </c>
      <c r="AZ11" s="66"/>
      <c r="BA11" s="7"/>
      <c r="BB11" s="7"/>
      <c r="BC11" s="69"/>
      <c r="BD11" s="66"/>
      <c r="BE11" s="67"/>
      <c r="BF11" s="67"/>
      <c r="BG11" s="71"/>
    </row>
    <row r="12" spans="1:59" x14ac:dyDescent="0.15">
      <c r="A12" s="627" t="s">
        <v>338</v>
      </c>
      <c r="B12" s="17" t="s">
        <v>316</v>
      </c>
      <c r="C12" s="1" t="s">
        <v>343</v>
      </c>
      <c r="D12" s="190">
        <v>0.36736111111111108</v>
      </c>
      <c r="E12" s="190" t="s">
        <v>641</v>
      </c>
      <c r="F12" s="640"/>
      <c r="G12" s="25"/>
      <c r="H12" s="25">
        <v>24</v>
      </c>
      <c r="I12" s="7"/>
      <c r="J12" s="7"/>
      <c r="K12" s="25" t="s">
        <v>299</v>
      </c>
      <c r="L12" s="7" t="s">
        <v>642</v>
      </c>
      <c r="M12" s="25" t="s">
        <v>643</v>
      </c>
      <c r="N12" s="7" t="s">
        <v>341</v>
      </c>
      <c r="O12" s="25">
        <v>7.6</v>
      </c>
      <c r="P12" s="25">
        <v>2.6</v>
      </c>
      <c r="Q12" s="25">
        <v>4</v>
      </c>
      <c r="R12" s="7">
        <v>4</v>
      </c>
      <c r="S12" s="25">
        <v>7</v>
      </c>
      <c r="T12" s="7"/>
      <c r="U12" s="67"/>
      <c r="V12" s="67"/>
      <c r="W12" s="7"/>
      <c r="X12" s="25"/>
      <c r="Y12" s="7"/>
      <c r="Z12" s="66">
        <v>0.11</v>
      </c>
      <c r="AA12" s="69"/>
      <c r="AB12" s="25">
        <v>4.3600000000000003</v>
      </c>
      <c r="AC12" s="66"/>
      <c r="AD12" s="69"/>
      <c r="AE12" s="66"/>
      <c r="AF12" s="7"/>
      <c r="AG12" s="7"/>
      <c r="AH12" s="7"/>
      <c r="AI12" s="7"/>
      <c r="AJ12" s="69"/>
      <c r="AK12" s="7"/>
      <c r="AL12" s="7"/>
      <c r="AM12" s="7"/>
      <c r="AN12" s="7"/>
      <c r="AO12" s="7"/>
      <c r="AP12" s="7"/>
      <c r="AQ12" s="69"/>
      <c r="AR12" s="7"/>
      <c r="AS12" s="7"/>
      <c r="AT12" s="7"/>
      <c r="AU12" s="7"/>
      <c r="AV12" s="7"/>
      <c r="AW12" s="7"/>
      <c r="AX12" s="7"/>
      <c r="AY12" s="25">
        <v>28</v>
      </c>
      <c r="AZ12" s="66"/>
      <c r="BA12" s="7"/>
      <c r="BB12" s="7"/>
      <c r="BC12" s="69"/>
      <c r="BD12" s="66"/>
      <c r="BE12" s="67"/>
      <c r="BF12" s="67"/>
      <c r="BG12" s="71"/>
    </row>
    <row r="13" spans="1:59" x14ac:dyDescent="0.15">
      <c r="A13" s="627" t="s">
        <v>338</v>
      </c>
      <c r="B13" s="17" t="s">
        <v>316</v>
      </c>
      <c r="C13" s="1" t="s">
        <v>344</v>
      </c>
      <c r="D13" s="190">
        <v>0.38194444444444442</v>
      </c>
      <c r="E13" s="190" t="s">
        <v>641</v>
      </c>
      <c r="F13" s="66">
        <v>0.2</v>
      </c>
      <c r="G13" s="25"/>
      <c r="H13" s="25">
        <v>9.9</v>
      </c>
      <c r="I13" s="7"/>
      <c r="J13" s="7"/>
      <c r="K13" s="25" t="s">
        <v>299</v>
      </c>
      <c r="L13" s="7" t="s">
        <v>642</v>
      </c>
      <c r="M13" s="25" t="s">
        <v>355</v>
      </c>
      <c r="N13" s="7" t="s">
        <v>356</v>
      </c>
      <c r="O13" s="25">
        <v>7.2</v>
      </c>
      <c r="P13" s="25">
        <v>5.7</v>
      </c>
      <c r="Q13" s="25">
        <v>4.8</v>
      </c>
      <c r="R13" s="7">
        <v>1</v>
      </c>
      <c r="S13" s="25">
        <v>10.1</v>
      </c>
      <c r="T13" s="7"/>
      <c r="U13" s="67">
        <v>24000</v>
      </c>
      <c r="V13" s="67"/>
      <c r="W13" s="7"/>
      <c r="X13" s="25"/>
      <c r="Y13" s="7">
        <v>1</v>
      </c>
      <c r="Z13" s="66">
        <v>0.21</v>
      </c>
      <c r="AA13" s="69"/>
      <c r="AB13" s="25">
        <v>7.9</v>
      </c>
      <c r="AC13" s="66"/>
      <c r="AD13" s="69">
        <v>0.18</v>
      </c>
      <c r="AE13" s="66">
        <v>6.9</v>
      </c>
      <c r="AF13" s="7"/>
      <c r="AG13" s="7"/>
      <c r="AH13" s="7"/>
      <c r="AI13" s="7"/>
      <c r="AJ13" s="69"/>
      <c r="AK13" s="7"/>
      <c r="AL13" s="7"/>
      <c r="AM13" s="7"/>
      <c r="AN13" s="7"/>
      <c r="AO13" s="7"/>
      <c r="AP13" s="7"/>
      <c r="AQ13" s="69"/>
      <c r="AR13" s="7"/>
      <c r="AS13" s="7"/>
      <c r="AT13" s="7"/>
      <c r="AU13" s="7"/>
      <c r="AV13" s="7"/>
      <c r="AW13" s="7"/>
      <c r="AX13" s="7"/>
      <c r="AY13" s="25">
        <v>30</v>
      </c>
      <c r="AZ13" s="66"/>
      <c r="BA13" s="7"/>
      <c r="BB13" s="7"/>
      <c r="BC13" s="69"/>
      <c r="BD13" s="66"/>
      <c r="BE13" s="67"/>
      <c r="BF13" s="67"/>
      <c r="BG13" s="71"/>
    </row>
    <row r="14" spans="1:59" x14ac:dyDescent="0.15">
      <c r="A14" s="627" t="s">
        <v>338</v>
      </c>
      <c r="B14" s="17" t="s">
        <v>316</v>
      </c>
      <c r="C14" s="1" t="s">
        <v>348</v>
      </c>
      <c r="D14" s="190">
        <v>0.37847222222222227</v>
      </c>
      <c r="E14" s="190" t="s">
        <v>641</v>
      </c>
      <c r="F14" s="640"/>
      <c r="G14" s="25"/>
      <c r="H14" s="25">
        <v>8</v>
      </c>
      <c r="I14" s="7"/>
      <c r="J14" s="7"/>
      <c r="K14" s="25" t="s">
        <v>299</v>
      </c>
      <c r="L14" s="7" t="s">
        <v>642</v>
      </c>
      <c r="M14" s="25" t="s">
        <v>643</v>
      </c>
      <c r="N14" s="7" t="s">
        <v>341</v>
      </c>
      <c r="O14" s="25">
        <v>7.4</v>
      </c>
      <c r="P14" s="25">
        <v>6.6</v>
      </c>
      <c r="Q14" s="25">
        <v>6.5</v>
      </c>
      <c r="R14" s="7">
        <v>2</v>
      </c>
      <c r="S14" s="25">
        <v>9.6999999999999993</v>
      </c>
      <c r="T14" s="7"/>
      <c r="U14" s="67"/>
      <c r="V14" s="67"/>
      <c r="W14" s="7"/>
      <c r="X14" s="25"/>
      <c r="Y14" s="7"/>
      <c r="Z14" s="66">
        <v>0.2</v>
      </c>
      <c r="AA14" s="69"/>
      <c r="AB14" s="25">
        <v>3.78</v>
      </c>
      <c r="AC14" s="66"/>
      <c r="AD14" s="69"/>
      <c r="AE14" s="66"/>
      <c r="AF14" s="7"/>
      <c r="AG14" s="7"/>
      <c r="AH14" s="7"/>
      <c r="AI14" s="7"/>
      <c r="AJ14" s="69"/>
      <c r="AK14" s="7"/>
      <c r="AL14" s="7"/>
      <c r="AM14" s="7"/>
      <c r="AN14" s="7"/>
      <c r="AO14" s="7"/>
      <c r="AP14" s="7"/>
      <c r="AQ14" s="69"/>
      <c r="AR14" s="7"/>
      <c r="AS14" s="7"/>
      <c r="AT14" s="7"/>
      <c r="AU14" s="7"/>
      <c r="AV14" s="7"/>
      <c r="AW14" s="7"/>
      <c r="AX14" s="7"/>
      <c r="AY14" s="25">
        <v>27</v>
      </c>
      <c r="AZ14" s="66"/>
      <c r="BA14" s="7"/>
      <c r="BB14" s="7"/>
      <c r="BC14" s="69"/>
      <c r="BD14" s="66"/>
      <c r="BE14" s="67"/>
      <c r="BF14" s="67"/>
      <c r="BG14" s="71"/>
    </row>
    <row r="15" spans="1:59" x14ac:dyDescent="0.15">
      <c r="A15" s="627" t="s">
        <v>338</v>
      </c>
      <c r="B15" s="17" t="s">
        <v>317</v>
      </c>
      <c r="C15" s="635" t="s">
        <v>340</v>
      </c>
      <c r="D15" s="190">
        <v>0.43055555555555558</v>
      </c>
      <c r="E15" s="190" t="s">
        <v>641</v>
      </c>
      <c r="F15" s="66"/>
      <c r="G15" s="25"/>
      <c r="H15" s="25">
        <v>23.5</v>
      </c>
      <c r="I15" s="7"/>
      <c r="J15" s="7"/>
      <c r="K15" s="25" t="s">
        <v>357</v>
      </c>
      <c r="L15" s="7" t="s">
        <v>642</v>
      </c>
      <c r="M15" s="25" t="s">
        <v>643</v>
      </c>
      <c r="N15" s="7" t="s">
        <v>341</v>
      </c>
      <c r="O15" s="25">
        <v>7.6</v>
      </c>
      <c r="P15" s="25">
        <v>3.5</v>
      </c>
      <c r="Q15" s="25">
        <v>8</v>
      </c>
      <c r="R15" s="7">
        <v>17</v>
      </c>
      <c r="S15" s="25">
        <v>6.7</v>
      </c>
      <c r="T15" s="7"/>
      <c r="U15" s="67"/>
      <c r="V15" s="67"/>
      <c r="W15" s="7"/>
      <c r="X15" s="7"/>
      <c r="Y15" s="7"/>
      <c r="Z15" s="66">
        <v>0.13</v>
      </c>
      <c r="AA15" s="69"/>
      <c r="AB15" s="25"/>
      <c r="AC15" s="66"/>
      <c r="AD15" s="69"/>
      <c r="AE15" s="66"/>
      <c r="AF15" s="7"/>
      <c r="AG15" s="7"/>
      <c r="AH15" s="7"/>
      <c r="AI15" s="7"/>
      <c r="AJ15" s="69"/>
      <c r="AK15" s="7"/>
      <c r="AL15" s="7"/>
      <c r="AM15" s="7"/>
      <c r="AN15" s="7"/>
      <c r="AO15" s="7"/>
      <c r="AP15" s="7"/>
      <c r="AQ15" s="69"/>
      <c r="AR15" s="7"/>
      <c r="AS15" s="7"/>
      <c r="AT15" s="7"/>
      <c r="AU15" s="7"/>
      <c r="AV15" s="7"/>
      <c r="AW15" s="7"/>
      <c r="AX15" s="7"/>
      <c r="AY15" s="25">
        <v>32</v>
      </c>
      <c r="AZ15" s="66"/>
      <c r="BA15" s="7"/>
      <c r="BB15" s="7"/>
      <c r="BC15" s="69"/>
      <c r="BD15" s="66"/>
      <c r="BE15" s="67"/>
      <c r="BF15" s="67"/>
      <c r="BG15" s="71"/>
    </row>
    <row r="16" spans="1:59" x14ac:dyDescent="0.15">
      <c r="A16" s="627" t="s">
        <v>338</v>
      </c>
      <c r="B16" s="17" t="s">
        <v>317</v>
      </c>
      <c r="C16" s="1" t="s">
        <v>343</v>
      </c>
      <c r="D16" s="190">
        <v>0.41805555555555557</v>
      </c>
      <c r="E16" s="190" t="s">
        <v>641</v>
      </c>
      <c r="F16" s="66"/>
      <c r="G16" s="25"/>
      <c r="H16" s="25">
        <v>27</v>
      </c>
      <c r="I16" s="7"/>
      <c r="J16" s="7"/>
      <c r="K16" s="25" t="s">
        <v>299</v>
      </c>
      <c r="L16" s="7" t="s">
        <v>642</v>
      </c>
      <c r="M16" s="25" t="s">
        <v>643</v>
      </c>
      <c r="N16" s="7" t="s">
        <v>341</v>
      </c>
      <c r="O16" s="25">
        <v>7.5</v>
      </c>
      <c r="P16" s="25">
        <v>1.5</v>
      </c>
      <c r="Q16" s="25">
        <v>3.5</v>
      </c>
      <c r="R16" s="7">
        <v>6</v>
      </c>
      <c r="S16" s="25">
        <v>6.8</v>
      </c>
      <c r="T16" s="7"/>
      <c r="U16" s="67"/>
      <c r="V16" s="67"/>
      <c r="W16" s="7"/>
      <c r="X16" s="7"/>
      <c r="Y16" s="7"/>
      <c r="Z16" s="66" t="s">
        <v>342</v>
      </c>
      <c r="AA16" s="69"/>
      <c r="AB16" s="25">
        <v>0.63</v>
      </c>
      <c r="AC16" s="66"/>
      <c r="AD16" s="69"/>
      <c r="AE16" s="66"/>
      <c r="AF16" s="7"/>
      <c r="AG16" s="7"/>
      <c r="AH16" s="7"/>
      <c r="AI16" s="7"/>
      <c r="AJ16" s="69"/>
      <c r="AK16" s="7"/>
      <c r="AL16" s="7"/>
      <c r="AM16" s="7"/>
      <c r="AN16" s="7"/>
      <c r="AO16" s="7"/>
      <c r="AP16" s="7"/>
      <c r="AQ16" s="69"/>
      <c r="AR16" s="7"/>
      <c r="AS16" s="7"/>
      <c r="AT16" s="7"/>
      <c r="AU16" s="7"/>
      <c r="AV16" s="7"/>
      <c r="AW16" s="7"/>
      <c r="AX16" s="7"/>
      <c r="AY16" s="25">
        <v>22</v>
      </c>
      <c r="AZ16" s="66"/>
      <c r="BA16" s="7"/>
      <c r="BB16" s="7"/>
      <c r="BC16" s="69"/>
      <c r="BD16" s="66"/>
      <c r="BE16" s="67"/>
      <c r="BF16" s="67"/>
      <c r="BG16" s="71"/>
    </row>
    <row r="17" spans="1:59" x14ac:dyDescent="0.15">
      <c r="A17" s="627" t="s">
        <v>338</v>
      </c>
      <c r="B17" s="17" t="s">
        <v>317</v>
      </c>
      <c r="C17" s="1" t="s">
        <v>344</v>
      </c>
      <c r="D17" s="190">
        <v>0.4861111111111111</v>
      </c>
      <c r="E17" s="190" t="s">
        <v>641</v>
      </c>
      <c r="F17" s="66">
        <v>0.02</v>
      </c>
      <c r="G17" s="25"/>
      <c r="H17" s="25">
        <v>10.4</v>
      </c>
      <c r="I17" s="7"/>
      <c r="J17" s="7"/>
      <c r="K17" s="25" t="s">
        <v>358</v>
      </c>
      <c r="L17" s="7" t="s">
        <v>642</v>
      </c>
      <c r="M17" s="25" t="s">
        <v>355</v>
      </c>
      <c r="N17" s="7" t="s">
        <v>356</v>
      </c>
      <c r="O17" s="25">
        <v>7.3</v>
      </c>
      <c r="P17" s="25">
        <v>7.8</v>
      </c>
      <c r="Q17" s="25">
        <v>9.1</v>
      </c>
      <c r="R17" s="7">
        <v>2</v>
      </c>
      <c r="S17" s="25">
        <v>8.1999999999999993</v>
      </c>
      <c r="T17" s="7"/>
      <c r="U17" s="67">
        <v>13000</v>
      </c>
      <c r="V17" s="67"/>
      <c r="W17" s="7"/>
      <c r="X17" s="7"/>
      <c r="Y17" s="7" t="s">
        <v>359</v>
      </c>
      <c r="Z17" s="66">
        <v>0.45</v>
      </c>
      <c r="AA17" s="69"/>
      <c r="AB17" s="25">
        <v>4.2</v>
      </c>
      <c r="AC17" s="66"/>
      <c r="AD17" s="69">
        <v>0.45</v>
      </c>
      <c r="AE17" s="66">
        <v>4.2</v>
      </c>
      <c r="AF17" s="7"/>
      <c r="AG17" s="7"/>
      <c r="AH17" s="7"/>
      <c r="AI17" s="7"/>
      <c r="AJ17" s="69" t="s">
        <v>360</v>
      </c>
      <c r="AK17" s="7" t="s">
        <v>361</v>
      </c>
      <c r="AL17" s="7" t="s">
        <v>362</v>
      </c>
      <c r="AM17" s="7" t="s">
        <v>363</v>
      </c>
      <c r="AN17" s="7" t="s">
        <v>362</v>
      </c>
      <c r="AO17" s="7" t="s">
        <v>364</v>
      </c>
      <c r="AP17" s="7"/>
      <c r="AQ17" s="69">
        <v>3.0000000000000001E-3</v>
      </c>
      <c r="AR17" s="7"/>
      <c r="AS17" s="7"/>
      <c r="AT17" s="7"/>
      <c r="AU17" s="7" t="s">
        <v>365</v>
      </c>
      <c r="AV17" s="7"/>
      <c r="AW17" s="7"/>
      <c r="AX17" s="7" t="s">
        <v>364</v>
      </c>
      <c r="AY17" s="25">
        <v>43</v>
      </c>
      <c r="AZ17" s="66"/>
      <c r="BA17" s="7"/>
      <c r="BB17" s="7"/>
      <c r="BC17" s="69"/>
      <c r="BD17" s="66"/>
      <c r="BE17" s="67"/>
      <c r="BF17" s="67"/>
      <c r="BG17" s="71"/>
    </row>
    <row r="18" spans="1:59" x14ac:dyDescent="0.15">
      <c r="A18" s="627" t="s">
        <v>338</v>
      </c>
      <c r="B18" s="17" t="s">
        <v>317</v>
      </c>
      <c r="C18" s="1" t="s">
        <v>348</v>
      </c>
      <c r="D18" s="190">
        <v>0.44097222222222227</v>
      </c>
      <c r="E18" s="190" t="s">
        <v>641</v>
      </c>
      <c r="F18" s="66"/>
      <c r="G18" s="25"/>
      <c r="H18" s="25"/>
      <c r="I18" s="7"/>
      <c r="J18" s="7"/>
      <c r="K18" s="25" t="s">
        <v>357</v>
      </c>
      <c r="L18" s="7" t="s">
        <v>642</v>
      </c>
      <c r="M18" s="25" t="s">
        <v>643</v>
      </c>
      <c r="N18" s="7" t="s">
        <v>341</v>
      </c>
      <c r="O18" s="25">
        <v>7.2</v>
      </c>
      <c r="P18" s="25">
        <v>7.6</v>
      </c>
      <c r="Q18" s="25">
        <v>9.5</v>
      </c>
      <c r="R18" s="7">
        <v>9</v>
      </c>
      <c r="S18" s="25">
        <v>9.6</v>
      </c>
      <c r="T18" s="7"/>
      <c r="U18" s="67"/>
      <c r="V18" s="67"/>
      <c r="W18" s="7"/>
      <c r="X18" s="7"/>
      <c r="Y18" s="7"/>
      <c r="Z18" s="66">
        <v>0.25</v>
      </c>
      <c r="AA18" s="69"/>
      <c r="AB18" s="25"/>
      <c r="AC18" s="66"/>
      <c r="AD18" s="69"/>
      <c r="AE18" s="66"/>
      <c r="AF18" s="7"/>
      <c r="AG18" s="7"/>
      <c r="AH18" s="7"/>
      <c r="AI18" s="7"/>
      <c r="AJ18" s="69"/>
      <c r="AK18" s="7"/>
      <c r="AL18" s="7"/>
      <c r="AM18" s="7"/>
      <c r="AN18" s="7"/>
      <c r="AO18" s="7"/>
      <c r="AP18" s="7"/>
      <c r="AQ18" s="69"/>
      <c r="AR18" s="7"/>
      <c r="AS18" s="7"/>
      <c r="AT18" s="7"/>
      <c r="AU18" s="7"/>
      <c r="AV18" s="7"/>
      <c r="AW18" s="7"/>
      <c r="AX18" s="7"/>
      <c r="AY18" s="25">
        <v>42</v>
      </c>
      <c r="AZ18" s="66"/>
      <c r="BA18" s="7"/>
      <c r="BB18" s="7"/>
      <c r="BC18" s="69"/>
      <c r="BD18" s="66"/>
      <c r="BE18" s="67"/>
      <c r="BF18" s="67"/>
      <c r="BG18" s="71"/>
    </row>
    <row r="19" spans="1:59" x14ac:dyDescent="0.15">
      <c r="A19" s="627" t="s">
        <v>338</v>
      </c>
      <c r="B19" s="17" t="s">
        <v>318</v>
      </c>
      <c r="C19" s="635" t="s">
        <v>340</v>
      </c>
      <c r="D19" s="190">
        <v>0.3743055555555555</v>
      </c>
      <c r="E19" s="190" t="s">
        <v>641</v>
      </c>
      <c r="F19" s="66"/>
      <c r="G19" s="25"/>
      <c r="H19" s="25">
        <v>22.5</v>
      </c>
      <c r="I19" s="7"/>
      <c r="J19" s="7"/>
      <c r="K19" s="25" t="s">
        <v>299</v>
      </c>
      <c r="L19" s="7" t="s">
        <v>642</v>
      </c>
      <c r="M19" s="25" t="s">
        <v>643</v>
      </c>
      <c r="N19" s="7" t="s">
        <v>341</v>
      </c>
      <c r="O19" s="25">
        <v>7.6</v>
      </c>
      <c r="P19" s="25">
        <v>1</v>
      </c>
      <c r="Q19" s="25">
        <v>4.2</v>
      </c>
      <c r="R19" s="7">
        <v>3</v>
      </c>
      <c r="S19" s="25">
        <v>8.5</v>
      </c>
      <c r="T19" s="7"/>
      <c r="U19" s="67"/>
      <c r="V19" s="67"/>
      <c r="W19" s="7"/>
      <c r="X19" s="7"/>
      <c r="Y19" s="7"/>
      <c r="Z19" s="66" t="s">
        <v>342</v>
      </c>
      <c r="AA19" s="69"/>
      <c r="AB19" s="25">
        <v>1.24</v>
      </c>
      <c r="AC19" s="66"/>
      <c r="AD19" s="69"/>
      <c r="AE19" s="66"/>
      <c r="AF19" s="7"/>
      <c r="AG19" s="7"/>
      <c r="AH19" s="7"/>
      <c r="AI19" s="7"/>
      <c r="AJ19" s="69"/>
      <c r="AK19" s="7"/>
      <c r="AL19" s="7"/>
      <c r="AM19" s="7"/>
      <c r="AN19" s="7"/>
      <c r="AO19" s="7"/>
      <c r="AP19" s="7"/>
      <c r="AQ19" s="69"/>
      <c r="AR19" s="7"/>
      <c r="AS19" s="7"/>
      <c r="AT19" s="7"/>
      <c r="AU19" s="7"/>
      <c r="AV19" s="7"/>
      <c r="AW19" s="7"/>
      <c r="AX19" s="7"/>
      <c r="AY19" s="25">
        <v>24</v>
      </c>
      <c r="AZ19" s="66"/>
      <c r="BA19" s="7"/>
      <c r="BB19" s="7"/>
      <c r="BC19" s="69"/>
      <c r="BD19" s="66"/>
      <c r="BE19" s="67"/>
      <c r="BF19" s="67"/>
      <c r="BG19" s="71"/>
    </row>
    <row r="20" spans="1:59" x14ac:dyDescent="0.15">
      <c r="A20" s="627" t="s">
        <v>338</v>
      </c>
      <c r="B20" s="17" t="s">
        <v>318</v>
      </c>
      <c r="C20" s="1" t="s">
        <v>343</v>
      </c>
      <c r="D20" s="190">
        <v>0.36874999999999997</v>
      </c>
      <c r="E20" s="190" t="s">
        <v>641</v>
      </c>
      <c r="F20" s="66"/>
      <c r="G20" s="25"/>
      <c r="H20" s="25">
        <v>26</v>
      </c>
      <c r="I20" s="7"/>
      <c r="J20" s="7"/>
      <c r="K20" s="25" t="s">
        <v>299</v>
      </c>
      <c r="L20" s="7" t="s">
        <v>642</v>
      </c>
      <c r="M20" s="25" t="s">
        <v>643</v>
      </c>
      <c r="N20" s="7" t="s">
        <v>341</v>
      </c>
      <c r="O20" s="25">
        <v>7.7</v>
      </c>
      <c r="P20" s="25">
        <v>0.1</v>
      </c>
      <c r="Q20" s="25">
        <v>3</v>
      </c>
      <c r="R20" s="7">
        <v>11</v>
      </c>
      <c r="S20" s="25">
        <v>7.5</v>
      </c>
      <c r="T20" s="7"/>
      <c r="U20" s="67"/>
      <c r="V20" s="67"/>
      <c r="W20" s="7"/>
      <c r="X20" s="7"/>
      <c r="Y20" s="7"/>
      <c r="Z20" s="66" t="s">
        <v>342</v>
      </c>
      <c r="AA20" s="69"/>
      <c r="AB20" s="25"/>
      <c r="AC20" s="66"/>
      <c r="AD20" s="69"/>
      <c r="AE20" s="66"/>
      <c r="AF20" s="7"/>
      <c r="AG20" s="7"/>
      <c r="AH20" s="7"/>
      <c r="AI20" s="7"/>
      <c r="AJ20" s="69"/>
      <c r="AK20" s="7"/>
      <c r="AL20" s="7"/>
      <c r="AM20" s="7"/>
      <c r="AN20" s="7"/>
      <c r="AO20" s="7"/>
      <c r="AP20" s="7"/>
      <c r="AQ20" s="69"/>
      <c r="AR20" s="7"/>
      <c r="AS20" s="7"/>
      <c r="AT20" s="7"/>
      <c r="AU20" s="7"/>
      <c r="AV20" s="7"/>
      <c r="AW20" s="7"/>
      <c r="AX20" s="7"/>
      <c r="AY20" s="25">
        <v>196</v>
      </c>
      <c r="AZ20" s="66"/>
      <c r="BA20" s="7"/>
      <c r="BB20" s="7"/>
      <c r="BC20" s="69"/>
      <c r="BD20" s="66"/>
      <c r="BE20" s="67"/>
      <c r="BF20" s="67"/>
      <c r="BG20" s="71"/>
    </row>
    <row r="21" spans="1:59" x14ac:dyDescent="0.15">
      <c r="A21" s="627" t="s">
        <v>338</v>
      </c>
      <c r="B21" s="17" t="s">
        <v>318</v>
      </c>
      <c r="C21" s="1" t="s">
        <v>344</v>
      </c>
      <c r="D21" s="190">
        <v>0.375</v>
      </c>
      <c r="E21" s="190" t="s">
        <v>641</v>
      </c>
      <c r="F21" s="66">
        <v>0.02</v>
      </c>
      <c r="G21" s="25"/>
      <c r="H21" s="25">
        <v>8.6</v>
      </c>
      <c r="I21" s="7"/>
      <c r="J21" s="7"/>
      <c r="K21" s="25" t="s">
        <v>299</v>
      </c>
      <c r="L21" s="7" t="s">
        <v>642</v>
      </c>
      <c r="M21" s="25" t="s">
        <v>643</v>
      </c>
      <c r="N21" s="7" t="s">
        <v>341</v>
      </c>
      <c r="O21" s="25">
        <v>7.6</v>
      </c>
      <c r="P21" s="25">
        <v>2.9</v>
      </c>
      <c r="Q21" s="25">
        <v>3.3</v>
      </c>
      <c r="R21" s="7" t="s">
        <v>345</v>
      </c>
      <c r="S21" s="25">
        <v>11.1</v>
      </c>
      <c r="T21" s="7"/>
      <c r="U21" s="67">
        <v>4900</v>
      </c>
      <c r="V21" s="67"/>
      <c r="W21" s="7"/>
      <c r="X21" s="7"/>
      <c r="Y21" s="7" t="s">
        <v>346</v>
      </c>
      <c r="Z21" s="66">
        <v>0.05</v>
      </c>
      <c r="AA21" s="69"/>
      <c r="AB21" s="25">
        <v>5</v>
      </c>
      <c r="AC21" s="66"/>
      <c r="AD21" s="69">
        <v>0.08</v>
      </c>
      <c r="AE21" s="66">
        <v>4.4000000000000004</v>
      </c>
      <c r="AF21" s="7"/>
      <c r="AG21" s="7"/>
      <c r="AH21" s="7"/>
      <c r="AI21" s="7"/>
      <c r="AJ21" s="69"/>
      <c r="AK21" s="7"/>
      <c r="AL21" s="7"/>
      <c r="AM21" s="7"/>
      <c r="AN21" s="7"/>
      <c r="AO21" s="7"/>
      <c r="AP21" s="7"/>
      <c r="AQ21" s="69"/>
      <c r="AR21" s="7"/>
      <c r="AS21" s="7"/>
      <c r="AT21" s="7"/>
      <c r="AU21" s="7"/>
      <c r="AV21" s="7"/>
      <c r="AW21" s="7"/>
      <c r="AX21" s="7"/>
      <c r="AY21" s="25">
        <v>35</v>
      </c>
      <c r="AZ21" s="66"/>
      <c r="BA21" s="7"/>
      <c r="BB21" s="7"/>
      <c r="BC21" s="69"/>
      <c r="BD21" s="66"/>
      <c r="BE21" s="67"/>
      <c r="BF21" s="67"/>
      <c r="BG21" s="71"/>
    </row>
    <row r="22" spans="1:59" x14ac:dyDescent="0.15">
      <c r="A22" s="627" t="s">
        <v>338</v>
      </c>
      <c r="B22" s="17" t="s">
        <v>318</v>
      </c>
      <c r="C22" s="1" t="s">
        <v>348</v>
      </c>
      <c r="D22" s="190">
        <v>0.38125000000000003</v>
      </c>
      <c r="E22" s="190" t="s">
        <v>641</v>
      </c>
      <c r="F22" s="66"/>
      <c r="G22" s="25"/>
      <c r="H22" s="25">
        <v>10.5</v>
      </c>
      <c r="I22" s="7"/>
      <c r="J22" s="7"/>
      <c r="K22" s="25" t="s">
        <v>299</v>
      </c>
      <c r="L22" s="7" t="s">
        <v>642</v>
      </c>
      <c r="M22" s="25" t="s">
        <v>643</v>
      </c>
      <c r="N22" s="7" t="s">
        <v>341</v>
      </c>
      <c r="O22" s="25">
        <v>7.4</v>
      </c>
      <c r="P22" s="25">
        <v>10.5</v>
      </c>
      <c r="Q22" s="25">
        <v>8.3000000000000007</v>
      </c>
      <c r="R22" s="7">
        <v>5</v>
      </c>
      <c r="S22" s="25">
        <v>9.9</v>
      </c>
      <c r="T22" s="7"/>
      <c r="U22" s="67"/>
      <c r="V22" s="67"/>
      <c r="W22" s="7"/>
      <c r="X22" s="7"/>
      <c r="Y22" s="7"/>
      <c r="Z22" s="66">
        <v>0.13</v>
      </c>
      <c r="AA22" s="69"/>
      <c r="AB22" s="25">
        <v>4.6900000000000004</v>
      </c>
      <c r="AC22" s="66"/>
      <c r="AD22" s="69"/>
      <c r="AE22" s="66"/>
      <c r="AF22" s="7"/>
      <c r="AG22" s="7"/>
      <c r="AH22" s="7"/>
      <c r="AI22" s="7"/>
      <c r="AJ22" s="69"/>
      <c r="AK22" s="7"/>
      <c r="AL22" s="7"/>
      <c r="AM22" s="7"/>
      <c r="AN22" s="7"/>
      <c r="AO22" s="7"/>
      <c r="AP22" s="7"/>
      <c r="AQ22" s="69"/>
      <c r="AR22" s="7"/>
      <c r="AS22" s="7"/>
      <c r="AT22" s="7"/>
      <c r="AU22" s="7"/>
      <c r="AV22" s="7"/>
      <c r="AW22" s="7"/>
      <c r="AX22" s="7"/>
      <c r="AY22" s="25">
        <v>32</v>
      </c>
      <c r="AZ22" s="66"/>
      <c r="BA22" s="7"/>
      <c r="BB22" s="7"/>
      <c r="BC22" s="69"/>
      <c r="BD22" s="66"/>
      <c r="BE22" s="67"/>
      <c r="BF22" s="67"/>
      <c r="BG22" s="71"/>
    </row>
    <row r="23" spans="1:59" x14ac:dyDescent="0.15">
      <c r="A23" s="627" t="s">
        <v>338</v>
      </c>
      <c r="B23" s="17" t="s">
        <v>319</v>
      </c>
      <c r="C23" s="635" t="s">
        <v>340</v>
      </c>
      <c r="D23" s="190">
        <v>0.39374999999999999</v>
      </c>
      <c r="E23" s="190" t="s">
        <v>641</v>
      </c>
      <c r="F23" s="66">
        <v>0.41</v>
      </c>
      <c r="G23" s="25"/>
      <c r="H23" s="25">
        <v>27</v>
      </c>
      <c r="I23" s="7"/>
      <c r="J23" s="7"/>
      <c r="K23" s="25" t="s">
        <v>299</v>
      </c>
      <c r="L23" s="7" t="s">
        <v>642</v>
      </c>
      <c r="M23" s="25" t="s">
        <v>643</v>
      </c>
      <c r="N23" s="7" t="s">
        <v>341</v>
      </c>
      <c r="O23" s="25">
        <v>7.5</v>
      </c>
      <c r="P23" s="25">
        <v>2</v>
      </c>
      <c r="Q23" s="25">
        <v>6.5</v>
      </c>
      <c r="R23" s="7">
        <v>13</v>
      </c>
      <c r="S23" s="25">
        <v>8.5</v>
      </c>
      <c r="T23" s="7"/>
      <c r="U23" s="67"/>
      <c r="V23" s="67"/>
      <c r="W23" s="7"/>
      <c r="X23" s="7"/>
      <c r="Y23" s="7"/>
      <c r="Z23" s="66">
        <v>0.05</v>
      </c>
      <c r="AA23" s="69"/>
      <c r="AB23" s="25">
        <v>1.32</v>
      </c>
      <c r="AC23" s="66"/>
      <c r="AD23" s="69"/>
      <c r="AE23" s="66"/>
      <c r="AF23" s="7"/>
      <c r="AG23" s="7"/>
      <c r="AH23" s="7"/>
      <c r="AI23" s="7"/>
      <c r="AJ23" s="69"/>
      <c r="AK23" s="7"/>
      <c r="AL23" s="7"/>
      <c r="AM23" s="7"/>
      <c r="AN23" s="7"/>
      <c r="AO23" s="7"/>
      <c r="AP23" s="7"/>
      <c r="AQ23" s="69"/>
      <c r="AR23" s="7"/>
      <c r="AS23" s="7"/>
      <c r="AT23" s="7"/>
      <c r="AU23" s="7"/>
      <c r="AV23" s="7"/>
      <c r="AW23" s="7"/>
      <c r="AX23" s="7"/>
      <c r="AY23" s="25">
        <v>24</v>
      </c>
      <c r="AZ23" s="66"/>
      <c r="BA23" s="7"/>
      <c r="BB23" s="7"/>
      <c r="BC23" s="69"/>
      <c r="BD23" s="66"/>
      <c r="BE23" s="67"/>
      <c r="BF23" s="67"/>
      <c r="BG23" s="71"/>
    </row>
    <row r="24" spans="1:59" x14ac:dyDescent="0.15">
      <c r="A24" s="627" t="s">
        <v>338</v>
      </c>
      <c r="B24" s="17" t="s">
        <v>319</v>
      </c>
      <c r="C24" s="1" t="s">
        <v>343</v>
      </c>
      <c r="D24" s="190">
        <v>0.38819444444444445</v>
      </c>
      <c r="E24" s="190" t="s">
        <v>641</v>
      </c>
      <c r="F24" s="66">
        <v>0.46</v>
      </c>
      <c r="G24" s="25"/>
      <c r="H24" s="25">
        <v>27.5</v>
      </c>
      <c r="I24" s="7"/>
      <c r="J24" s="7"/>
      <c r="K24" s="25" t="s">
        <v>299</v>
      </c>
      <c r="L24" s="7" t="s">
        <v>642</v>
      </c>
      <c r="M24" s="25" t="s">
        <v>643</v>
      </c>
      <c r="N24" s="7" t="s">
        <v>341</v>
      </c>
      <c r="O24" s="25">
        <v>7.5</v>
      </c>
      <c r="P24" s="25">
        <v>1.2</v>
      </c>
      <c r="Q24" s="25">
        <v>3.8</v>
      </c>
      <c r="R24" s="7">
        <v>4</v>
      </c>
      <c r="S24" s="25">
        <v>7.1</v>
      </c>
      <c r="T24" s="7"/>
      <c r="U24" s="67"/>
      <c r="V24" s="67"/>
      <c r="W24" s="7"/>
      <c r="X24" s="7"/>
      <c r="Y24" s="7"/>
      <c r="Z24" s="66" t="s">
        <v>342</v>
      </c>
      <c r="AA24" s="69"/>
      <c r="AB24" s="25">
        <v>0.26</v>
      </c>
      <c r="AC24" s="66"/>
      <c r="AD24" s="69"/>
      <c r="AE24" s="66"/>
      <c r="AF24" s="7"/>
      <c r="AG24" s="7"/>
      <c r="AH24" s="7"/>
      <c r="AI24" s="7"/>
      <c r="AJ24" s="69"/>
      <c r="AK24" s="7"/>
      <c r="AL24" s="7"/>
      <c r="AM24" s="7"/>
      <c r="AN24" s="7"/>
      <c r="AO24" s="7"/>
      <c r="AP24" s="7"/>
      <c r="AQ24" s="69"/>
      <c r="AR24" s="7"/>
      <c r="AS24" s="7"/>
      <c r="AT24" s="7"/>
      <c r="AU24" s="7"/>
      <c r="AV24" s="7"/>
      <c r="AW24" s="7"/>
      <c r="AX24" s="7"/>
      <c r="AY24" s="25">
        <v>29</v>
      </c>
      <c r="AZ24" s="66"/>
      <c r="BA24" s="7"/>
      <c r="BB24" s="7"/>
      <c r="BC24" s="69"/>
      <c r="BD24" s="66"/>
      <c r="BE24" s="67"/>
      <c r="BF24" s="67"/>
      <c r="BG24" s="71"/>
    </row>
    <row r="25" spans="1:59" x14ac:dyDescent="0.15">
      <c r="A25" s="627" t="s">
        <v>338</v>
      </c>
      <c r="B25" s="17" t="s">
        <v>319</v>
      </c>
      <c r="C25" s="1" t="s">
        <v>344</v>
      </c>
      <c r="D25" s="190">
        <v>0.4201388888888889</v>
      </c>
      <c r="E25" s="190" t="s">
        <v>641</v>
      </c>
      <c r="F25" s="66"/>
      <c r="G25" s="25"/>
      <c r="H25" s="25">
        <v>7.1</v>
      </c>
      <c r="I25" s="7"/>
      <c r="J25" s="7"/>
      <c r="K25" s="25" t="s">
        <v>358</v>
      </c>
      <c r="L25" s="7" t="s">
        <v>642</v>
      </c>
      <c r="M25" s="25" t="s">
        <v>366</v>
      </c>
      <c r="N25" s="7" t="s">
        <v>356</v>
      </c>
      <c r="O25" s="25">
        <v>7.5</v>
      </c>
      <c r="P25" s="25">
        <v>3.6</v>
      </c>
      <c r="Q25" s="25">
        <v>6</v>
      </c>
      <c r="R25" s="7" t="s">
        <v>367</v>
      </c>
      <c r="S25" s="25">
        <v>10.5</v>
      </c>
      <c r="T25" s="7"/>
      <c r="U25" s="67">
        <v>7900</v>
      </c>
      <c r="V25" s="67"/>
      <c r="W25" s="7"/>
      <c r="X25" s="7"/>
      <c r="Y25" s="7" t="s">
        <v>359</v>
      </c>
      <c r="Z25" s="66">
        <v>0.12</v>
      </c>
      <c r="AA25" s="69"/>
      <c r="AB25" s="25">
        <v>4.9000000000000004</v>
      </c>
      <c r="AC25" s="66"/>
      <c r="AD25" s="69">
        <v>0.98</v>
      </c>
      <c r="AE25" s="66">
        <v>8</v>
      </c>
      <c r="AF25" s="7"/>
      <c r="AG25" s="7"/>
      <c r="AH25" s="7"/>
      <c r="AI25" s="7"/>
      <c r="AJ25" s="69" t="s">
        <v>360</v>
      </c>
      <c r="AK25" s="7" t="s">
        <v>361</v>
      </c>
      <c r="AL25" s="7" t="s">
        <v>362</v>
      </c>
      <c r="AM25" s="7" t="s">
        <v>363</v>
      </c>
      <c r="AN25" s="7" t="s">
        <v>362</v>
      </c>
      <c r="AO25" s="7" t="s">
        <v>364</v>
      </c>
      <c r="AP25" s="7"/>
      <c r="AQ25" s="69">
        <v>2E-3</v>
      </c>
      <c r="AR25" s="7"/>
      <c r="AS25" s="7"/>
      <c r="AT25" s="7"/>
      <c r="AU25" s="7" t="s">
        <v>365</v>
      </c>
      <c r="AV25" s="7"/>
      <c r="AW25" s="7"/>
      <c r="AX25" s="7" t="s">
        <v>364</v>
      </c>
      <c r="AY25" s="25">
        <v>40</v>
      </c>
      <c r="AZ25" s="66"/>
      <c r="BA25" s="7"/>
      <c r="BB25" s="7"/>
      <c r="BC25" s="69"/>
      <c r="BD25" s="66"/>
      <c r="BE25" s="67"/>
      <c r="BF25" s="67"/>
      <c r="BG25" s="71"/>
    </row>
    <row r="26" spans="1:59" x14ac:dyDescent="0.15">
      <c r="A26" s="627" t="s">
        <v>338</v>
      </c>
      <c r="B26" s="17" t="s">
        <v>319</v>
      </c>
      <c r="C26" s="1" t="s">
        <v>348</v>
      </c>
      <c r="D26" s="190">
        <v>0.49652777777777773</v>
      </c>
      <c r="E26" s="190" t="s">
        <v>641</v>
      </c>
      <c r="F26" s="66"/>
      <c r="G26" s="25"/>
      <c r="H26" s="25">
        <v>11</v>
      </c>
      <c r="I26" s="7"/>
      <c r="J26" s="7"/>
      <c r="K26" s="25" t="s">
        <v>299</v>
      </c>
      <c r="L26" s="7" t="s">
        <v>642</v>
      </c>
      <c r="M26" s="25" t="s">
        <v>643</v>
      </c>
      <c r="N26" s="7" t="s">
        <v>341</v>
      </c>
      <c r="O26" s="25">
        <v>7.5</v>
      </c>
      <c r="P26" s="25">
        <v>1.1000000000000001</v>
      </c>
      <c r="Q26" s="25">
        <v>5.5</v>
      </c>
      <c r="R26" s="7">
        <v>2</v>
      </c>
      <c r="S26" s="25">
        <v>9.8000000000000007</v>
      </c>
      <c r="T26" s="7"/>
      <c r="U26" s="67"/>
      <c r="V26" s="67"/>
      <c r="W26" s="7"/>
      <c r="X26" s="7"/>
      <c r="Y26" s="7"/>
      <c r="Z26" s="66">
        <v>0.08</v>
      </c>
      <c r="AA26" s="69"/>
      <c r="AB26" s="25">
        <v>2.83</v>
      </c>
      <c r="AC26" s="66"/>
      <c r="AD26" s="69"/>
      <c r="AE26" s="66"/>
      <c r="AF26" s="7"/>
      <c r="AG26" s="7"/>
      <c r="AH26" s="7"/>
      <c r="AI26" s="7"/>
      <c r="AJ26" s="69"/>
      <c r="AK26" s="7"/>
      <c r="AL26" s="7"/>
      <c r="AM26" s="7"/>
      <c r="AN26" s="7"/>
      <c r="AO26" s="7"/>
      <c r="AP26" s="7"/>
      <c r="AQ26" s="69"/>
      <c r="AR26" s="7"/>
      <c r="AS26" s="7"/>
      <c r="AT26" s="7"/>
      <c r="AU26" s="7"/>
      <c r="AV26" s="7"/>
      <c r="AW26" s="7"/>
      <c r="AX26" s="7"/>
      <c r="AY26" s="25">
        <v>31</v>
      </c>
      <c r="AZ26" s="66"/>
      <c r="BA26" s="7"/>
      <c r="BB26" s="7"/>
      <c r="BC26" s="69"/>
      <c r="BD26" s="66"/>
      <c r="BE26" s="67"/>
      <c r="BF26" s="67"/>
      <c r="BG26" s="71"/>
    </row>
    <row r="27" spans="1:59" x14ac:dyDescent="0.15">
      <c r="A27" s="627" t="s">
        <v>338</v>
      </c>
      <c r="B27" s="17" t="s">
        <v>320</v>
      </c>
      <c r="C27" s="635" t="s">
        <v>340</v>
      </c>
      <c r="D27" s="190">
        <v>0.3840277777777778</v>
      </c>
      <c r="E27" s="190" t="s">
        <v>641</v>
      </c>
      <c r="F27" s="66"/>
      <c r="G27" s="25"/>
      <c r="H27" s="25">
        <v>21.5</v>
      </c>
      <c r="I27" s="7"/>
      <c r="J27" s="7"/>
      <c r="K27" s="25" t="s">
        <v>299</v>
      </c>
      <c r="L27" s="7" t="s">
        <v>642</v>
      </c>
      <c r="M27" s="25" t="s">
        <v>643</v>
      </c>
      <c r="N27" s="7" t="s">
        <v>341</v>
      </c>
      <c r="O27" s="25">
        <v>7.9</v>
      </c>
      <c r="P27" s="25">
        <v>1.6</v>
      </c>
      <c r="Q27" s="25">
        <v>3.9</v>
      </c>
      <c r="R27" s="7">
        <v>2</v>
      </c>
      <c r="S27" s="25">
        <v>8.8000000000000007</v>
      </c>
      <c r="T27" s="7"/>
      <c r="U27" s="67"/>
      <c r="V27" s="67"/>
      <c r="W27" s="7"/>
      <c r="X27" s="7"/>
      <c r="Y27" s="7"/>
      <c r="Z27" s="66">
        <v>0.05</v>
      </c>
      <c r="AA27" s="69"/>
      <c r="AB27" s="25">
        <v>1.05</v>
      </c>
      <c r="AC27" s="66"/>
      <c r="AD27" s="69"/>
      <c r="AE27" s="66"/>
      <c r="AF27" s="7"/>
      <c r="AG27" s="7"/>
      <c r="AH27" s="7"/>
      <c r="AI27" s="7"/>
      <c r="AJ27" s="69"/>
      <c r="AK27" s="7"/>
      <c r="AL27" s="7"/>
      <c r="AM27" s="7"/>
      <c r="AN27" s="7"/>
      <c r="AO27" s="7"/>
      <c r="AP27" s="7"/>
      <c r="AQ27" s="69"/>
      <c r="AR27" s="7"/>
      <c r="AS27" s="7"/>
      <c r="AT27" s="7"/>
      <c r="AU27" s="7"/>
      <c r="AV27" s="7"/>
      <c r="AW27" s="7"/>
      <c r="AX27" s="7"/>
      <c r="AY27" s="25">
        <v>29</v>
      </c>
      <c r="AZ27" s="66"/>
      <c r="BA27" s="7"/>
      <c r="BB27" s="7"/>
      <c r="BC27" s="69"/>
      <c r="BD27" s="66"/>
      <c r="BE27" s="67"/>
      <c r="BF27" s="67"/>
      <c r="BG27" s="71"/>
    </row>
    <row r="28" spans="1:59" x14ac:dyDescent="0.15">
      <c r="A28" s="627" t="s">
        <v>338</v>
      </c>
      <c r="B28" s="17" t="s">
        <v>320</v>
      </c>
      <c r="C28" s="1" t="s">
        <v>343</v>
      </c>
      <c r="D28" s="190">
        <v>0.37777777777777777</v>
      </c>
      <c r="E28" s="190" t="s">
        <v>641</v>
      </c>
      <c r="F28" s="66"/>
      <c r="G28" s="25"/>
      <c r="H28" s="25">
        <v>26.5</v>
      </c>
      <c r="I28" s="7"/>
      <c r="J28" s="7"/>
      <c r="K28" s="25" t="s">
        <v>299</v>
      </c>
      <c r="L28" s="7" t="s">
        <v>642</v>
      </c>
      <c r="M28" s="25" t="s">
        <v>643</v>
      </c>
      <c r="N28" s="7" t="s">
        <v>341</v>
      </c>
      <c r="O28" s="25">
        <v>9.1</v>
      </c>
      <c r="P28" s="25">
        <v>0.3</v>
      </c>
      <c r="Q28" s="25">
        <v>3.7</v>
      </c>
      <c r="R28" s="7">
        <v>4</v>
      </c>
      <c r="S28" s="25">
        <v>9.3000000000000007</v>
      </c>
      <c r="T28" s="7"/>
      <c r="U28" s="67"/>
      <c r="V28" s="67"/>
      <c r="W28" s="7"/>
      <c r="X28" s="7"/>
      <c r="Y28" s="7"/>
      <c r="Z28" s="66" t="s">
        <v>342</v>
      </c>
      <c r="AA28" s="69"/>
      <c r="AB28" s="25">
        <v>0.65</v>
      </c>
      <c r="AC28" s="66"/>
      <c r="AD28" s="69"/>
      <c r="AE28" s="66"/>
      <c r="AF28" s="7"/>
      <c r="AG28" s="7"/>
      <c r="AH28" s="7"/>
      <c r="AI28" s="7"/>
      <c r="AJ28" s="69"/>
      <c r="AK28" s="7"/>
      <c r="AL28" s="7"/>
      <c r="AM28" s="7"/>
      <c r="AN28" s="7"/>
      <c r="AO28" s="7"/>
      <c r="AP28" s="7"/>
      <c r="AQ28" s="69"/>
      <c r="AR28" s="7"/>
      <c r="AS28" s="7"/>
      <c r="AT28" s="7"/>
      <c r="AU28" s="7"/>
      <c r="AV28" s="7"/>
      <c r="AW28" s="7"/>
      <c r="AX28" s="7"/>
      <c r="AY28" s="25">
        <v>21</v>
      </c>
      <c r="AZ28" s="66"/>
      <c r="BA28" s="7"/>
      <c r="BB28" s="7"/>
      <c r="BC28" s="69"/>
      <c r="BD28" s="66"/>
      <c r="BE28" s="67"/>
      <c r="BF28" s="67"/>
      <c r="BG28" s="71"/>
    </row>
    <row r="29" spans="1:59" x14ac:dyDescent="0.15">
      <c r="A29" s="627" t="s">
        <v>338</v>
      </c>
      <c r="B29" s="17" t="s">
        <v>320</v>
      </c>
      <c r="C29" s="1" t="s">
        <v>344</v>
      </c>
      <c r="D29" s="190">
        <v>0.40277777777777773</v>
      </c>
      <c r="E29" s="190" t="s">
        <v>641</v>
      </c>
      <c r="F29" s="66">
        <v>0.09</v>
      </c>
      <c r="G29" s="25"/>
      <c r="H29" s="25">
        <v>10</v>
      </c>
      <c r="I29" s="7"/>
      <c r="J29" s="7"/>
      <c r="K29" s="25" t="s">
        <v>299</v>
      </c>
      <c r="L29" s="7" t="s">
        <v>642</v>
      </c>
      <c r="M29" s="25" t="s">
        <v>643</v>
      </c>
      <c r="N29" s="7" t="s">
        <v>341</v>
      </c>
      <c r="O29" s="25">
        <v>7.6</v>
      </c>
      <c r="P29" s="25">
        <v>1.1000000000000001</v>
      </c>
      <c r="Q29" s="25">
        <v>1.6</v>
      </c>
      <c r="R29" s="7">
        <v>1</v>
      </c>
      <c r="S29" s="25">
        <v>11.2</v>
      </c>
      <c r="T29" s="7"/>
      <c r="U29" s="67">
        <v>130</v>
      </c>
      <c r="V29" s="67"/>
      <c r="W29" s="7"/>
      <c r="X29" s="7"/>
      <c r="Y29" s="7" t="s">
        <v>346</v>
      </c>
      <c r="Z29" s="66">
        <v>0.06</v>
      </c>
      <c r="AA29" s="69"/>
      <c r="AB29" s="25">
        <v>2.2000000000000002</v>
      </c>
      <c r="AC29" s="66"/>
      <c r="AD29" s="69" t="s">
        <v>347</v>
      </c>
      <c r="AE29" s="66">
        <v>1.8</v>
      </c>
      <c r="AF29" s="7"/>
      <c r="AG29" s="7"/>
      <c r="AH29" s="7"/>
      <c r="AI29" s="7"/>
      <c r="AJ29" s="69" t="s">
        <v>349</v>
      </c>
      <c r="AK29" s="7" t="s">
        <v>350</v>
      </c>
      <c r="AL29" s="7" t="s">
        <v>351</v>
      </c>
      <c r="AM29" s="7" t="s">
        <v>352</v>
      </c>
      <c r="AN29" s="7" t="s">
        <v>351</v>
      </c>
      <c r="AO29" s="7" t="s">
        <v>353</v>
      </c>
      <c r="AP29" s="7"/>
      <c r="AQ29" s="69">
        <v>1E-3</v>
      </c>
      <c r="AR29" s="7"/>
      <c r="AS29" s="7"/>
      <c r="AT29" s="7"/>
      <c r="AU29" s="7" t="s">
        <v>354</v>
      </c>
      <c r="AV29" s="7"/>
      <c r="AW29" s="7"/>
      <c r="AX29" s="7" t="s">
        <v>353</v>
      </c>
      <c r="AY29" s="25">
        <v>21</v>
      </c>
      <c r="AZ29" s="66"/>
      <c r="BA29" s="7"/>
      <c r="BB29" s="7"/>
      <c r="BC29" s="69"/>
      <c r="BD29" s="66"/>
      <c r="BE29" s="67"/>
      <c r="BF29" s="67"/>
      <c r="BG29" s="71"/>
    </row>
    <row r="30" spans="1:59" x14ac:dyDescent="0.15">
      <c r="A30" s="627" t="s">
        <v>338</v>
      </c>
      <c r="B30" s="17" t="s">
        <v>320</v>
      </c>
      <c r="C30" s="1" t="s">
        <v>348</v>
      </c>
      <c r="D30" s="190">
        <v>0.3888888888888889</v>
      </c>
      <c r="E30" s="190" t="s">
        <v>641</v>
      </c>
      <c r="F30" s="66"/>
      <c r="G30" s="25"/>
      <c r="H30" s="25">
        <v>9</v>
      </c>
      <c r="I30" s="7"/>
      <c r="J30" s="7"/>
      <c r="K30" s="25" t="s">
        <v>299</v>
      </c>
      <c r="L30" s="7" t="s">
        <v>642</v>
      </c>
      <c r="M30" s="25" t="s">
        <v>643</v>
      </c>
      <c r="N30" s="7" t="s">
        <v>341</v>
      </c>
      <c r="O30" s="25">
        <v>7.5</v>
      </c>
      <c r="P30" s="25">
        <v>1.3</v>
      </c>
      <c r="Q30" s="25">
        <v>4.2</v>
      </c>
      <c r="R30" s="7">
        <v>2</v>
      </c>
      <c r="S30" s="25">
        <v>11.1</v>
      </c>
      <c r="T30" s="7"/>
      <c r="U30" s="67"/>
      <c r="V30" s="67"/>
      <c r="W30" s="7"/>
      <c r="X30" s="7"/>
      <c r="Y30" s="7"/>
      <c r="Z30" s="66">
        <v>0.08</v>
      </c>
      <c r="AA30" s="69"/>
      <c r="AB30" s="25">
        <v>2.13</v>
      </c>
      <c r="AC30" s="66"/>
      <c r="AD30" s="69"/>
      <c r="AE30" s="66"/>
      <c r="AF30" s="7"/>
      <c r="AG30" s="7"/>
      <c r="AH30" s="7"/>
      <c r="AI30" s="7"/>
      <c r="AJ30" s="69"/>
      <c r="AK30" s="7"/>
      <c r="AL30" s="7"/>
      <c r="AM30" s="7"/>
      <c r="AN30" s="7"/>
      <c r="AO30" s="7"/>
      <c r="AP30" s="7"/>
      <c r="AQ30" s="69"/>
      <c r="AR30" s="7"/>
      <c r="AS30" s="7"/>
      <c r="AT30" s="7"/>
      <c r="AU30" s="7"/>
      <c r="AV30" s="7"/>
      <c r="AW30" s="7"/>
      <c r="AX30" s="7"/>
      <c r="AY30" s="25">
        <v>32</v>
      </c>
      <c r="AZ30" s="66"/>
      <c r="BA30" s="7"/>
      <c r="BB30" s="7"/>
      <c r="BC30" s="69"/>
      <c r="BD30" s="66"/>
      <c r="BE30" s="67"/>
      <c r="BF30" s="67"/>
      <c r="BG30" s="71"/>
    </row>
    <row r="31" spans="1:59" x14ac:dyDescent="0.15">
      <c r="A31" s="627" t="s">
        <v>338</v>
      </c>
      <c r="B31" s="17" t="s">
        <v>321</v>
      </c>
      <c r="C31" s="635" t="s">
        <v>340</v>
      </c>
      <c r="D31" s="190">
        <v>0.44791666666666669</v>
      </c>
      <c r="E31" s="190" t="s">
        <v>641</v>
      </c>
      <c r="F31" s="66">
        <v>0.51</v>
      </c>
      <c r="G31" s="25"/>
      <c r="H31" s="25">
        <v>26</v>
      </c>
      <c r="I31" s="7"/>
      <c r="J31" s="7"/>
      <c r="K31" s="25" t="s">
        <v>299</v>
      </c>
      <c r="L31" s="7" t="s">
        <v>642</v>
      </c>
      <c r="M31" s="25" t="s">
        <v>643</v>
      </c>
      <c r="N31" s="7" t="s">
        <v>341</v>
      </c>
      <c r="O31" s="25">
        <v>7.6</v>
      </c>
      <c r="P31" s="25">
        <v>5.2</v>
      </c>
      <c r="Q31" s="25">
        <v>7.4</v>
      </c>
      <c r="R31" s="7">
        <v>2</v>
      </c>
      <c r="S31" s="25">
        <v>8.5</v>
      </c>
      <c r="T31" s="7"/>
      <c r="U31" s="67"/>
      <c r="V31" s="67"/>
      <c r="W31" s="7"/>
      <c r="X31" s="7"/>
      <c r="Y31" s="7"/>
      <c r="Z31" s="66">
        <v>0.34</v>
      </c>
      <c r="AA31" s="69"/>
      <c r="AB31" s="25">
        <v>4.18</v>
      </c>
      <c r="AC31" s="66"/>
      <c r="AD31" s="69"/>
      <c r="AE31" s="66"/>
      <c r="AF31" s="7"/>
      <c r="AG31" s="7"/>
      <c r="AH31" s="7"/>
      <c r="AI31" s="7"/>
      <c r="AJ31" s="69"/>
      <c r="AK31" s="7"/>
      <c r="AL31" s="7"/>
      <c r="AM31" s="7"/>
      <c r="AN31" s="7"/>
      <c r="AO31" s="7"/>
      <c r="AP31" s="7"/>
      <c r="AQ31" s="69"/>
      <c r="AR31" s="7"/>
      <c r="AS31" s="7"/>
      <c r="AT31" s="7"/>
      <c r="AU31" s="7"/>
      <c r="AV31" s="7"/>
      <c r="AW31" s="7"/>
      <c r="AX31" s="7"/>
      <c r="AY31" s="25">
        <v>33</v>
      </c>
      <c r="AZ31" s="66"/>
      <c r="BA31" s="7"/>
      <c r="BB31" s="7"/>
      <c r="BC31" s="69"/>
      <c r="BD31" s="66"/>
      <c r="BE31" s="67"/>
      <c r="BF31" s="67"/>
      <c r="BG31" s="71"/>
    </row>
    <row r="32" spans="1:59" x14ac:dyDescent="0.15">
      <c r="A32" s="627" t="s">
        <v>338</v>
      </c>
      <c r="B32" s="17" t="s">
        <v>321</v>
      </c>
      <c r="C32" s="1" t="s">
        <v>343</v>
      </c>
      <c r="D32" s="190">
        <v>0.4375</v>
      </c>
      <c r="E32" s="190" t="s">
        <v>641</v>
      </c>
      <c r="F32" s="66">
        <v>0.71</v>
      </c>
      <c r="G32" s="25"/>
      <c r="H32" s="25">
        <v>26.5</v>
      </c>
      <c r="I32" s="7"/>
      <c r="J32" s="7"/>
      <c r="K32" s="25" t="s">
        <v>299</v>
      </c>
      <c r="L32" s="7" t="s">
        <v>642</v>
      </c>
      <c r="M32" s="25" t="s">
        <v>355</v>
      </c>
      <c r="N32" s="7" t="s">
        <v>356</v>
      </c>
      <c r="O32" s="25">
        <v>7.8</v>
      </c>
      <c r="P32" s="25">
        <v>2.7</v>
      </c>
      <c r="Q32" s="25">
        <v>5.2</v>
      </c>
      <c r="R32" s="7">
        <v>2</v>
      </c>
      <c r="S32" s="25">
        <v>7.9</v>
      </c>
      <c r="T32" s="7"/>
      <c r="U32" s="67"/>
      <c r="V32" s="67"/>
      <c r="W32" s="7"/>
      <c r="X32" s="7"/>
      <c r="Y32" s="7"/>
      <c r="Z32" s="66">
        <v>0.27</v>
      </c>
      <c r="AA32" s="69"/>
      <c r="AB32" s="25">
        <v>4.8600000000000003</v>
      </c>
      <c r="AC32" s="66"/>
      <c r="AD32" s="69"/>
      <c r="AE32" s="66"/>
      <c r="AF32" s="7"/>
      <c r="AG32" s="7"/>
      <c r="AH32" s="7"/>
      <c r="AI32" s="7"/>
      <c r="AJ32" s="69"/>
      <c r="AK32" s="7"/>
      <c r="AL32" s="7"/>
      <c r="AM32" s="7"/>
      <c r="AN32" s="7"/>
      <c r="AO32" s="7"/>
      <c r="AP32" s="7"/>
      <c r="AQ32" s="69"/>
      <c r="AR32" s="7"/>
      <c r="AS32" s="7"/>
      <c r="AT32" s="7"/>
      <c r="AU32" s="7"/>
      <c r="AV32" s="7"/>
      <c r="AW32" s="7"/>
      <c r="AX32" s="7"/>
      <c r="AY32" s="25">
        <v>34</v>
      </c>
      <c r="AZ32" s="66"/>
      <c r="BA32" s="7"/>
      <c r="BB32" s="7"/>
      <c r="BC32" s="69"/>
      <c r="BD32" s="66"/>
      <c r="BE32" s="67"/>
      <c r="BF32" s="67"/>
      <c r="BG32" s="71"/>
    </row>
    <row r="33" spans="1:59" x14ac:dyDescent="0.15">
      <c r="A33" s="627" t="s">
        <v>338</v>
      </c>
      <c r="B33" s="17" t="s">
        <v>321</v>
      </c>
      <c r="C33" s="1" t="s">
        <v>344</v>
      </c>
      <c r="D33" s="190">
        <v>0.43402777777777773</v>
      </c>
      <c r="E33" s="190" t="s">
        <v>641</v>
      </c>
      <c r="F33" s="66">
        <v>0.02</v>
      </c>
      <c r="G33" s="25"/>
      <c r="H33" s="25">
        <v>12.1</v>
      </c>
      <c r="I33" s="7"/>
      <c r="J33" s="7"/>
      <c r="K33" s="25" t="s">
        <v>299</v>
      </c>
      <c r="L33" s="7" t="s">
        <v>642</v>
      </c>
      <c r="M33" s="25" t="s">
        <v>355</v>
      </c>
      <c r="N33" s="7" t="s">
        <v>356</v>
      </c>
      <c r="O33" s="25">
        <v>7.2</v>
      </c>
      <c r="P33" s="25">
        <v>7.5</v>
      </c>
      <c r="Q33" s="25">
        <v>9.8000000000000007</v>
      </c>
      <c r="R33" s="7">
        <v>2</v>
      </c>
      <c r="S33" s="25">
        <v>7.7</v>
      </c>
      <c r="T33" s="7"/>
      <c r="U33" s="67">
        <v>33000</v>
      </c>
      <c r="V33" s="67"/>
      <c r="W33" s="7"/>
      <c r="X33" s="7"/>
      <c r="Y33" s="7" t="s">
        <v>359</v>
      </c>
      <c r="Z33" s="66">
        <v>0.56000000000000005</v>
      </c>
      <c r="AA33" s="69"/>
      <c r="AB33" s="25">
        <v>9.3000000000000007</v>
      </c>
      <c r="AC33" s="66"/>
      <c r="AD33" s="69">
        <v>0.16</v>
      </c>
      <c r="AE33" s="66">
        <v>4.3</v>
      </c>
      <c r="AF33" s="7"/>
      <c r="AG33" s="7"/>
      <c r="AH33" s="7"/>
      <c r="AI33" s="7"/>
      <c r="AJ33" s="69"/>
      <c r="AK33" s="7"/>
      <c r="AL33" s="7"/>
      <c r="AM33" s="7"/>
      <c r="AN33" s="7"/>
      <c r="AO33" s="7"/>
      <c r="AP33" s="7"/>
      <c r="AQ33" s="69"/>
      <c r="AR33" s="7"/>
      <c r="AS33" s="7"/>
      <c r="AT33" s="7"/>
      <c r="AU33" s="7"/>
      <c r="AV33" s="7"/>
      <c r="AW33" s="7"/>
      <c r="AX33" s="7"/>
      <c r="AY33" s="25">
        <v>41</v>
      </c>
      <c r="AZ33" s="66"/>
      <c r="BA33" s="7"/>
      <c r="BB33" s="7"/>
      <c r="BC33" s="69"/>
      <c r="BD33" s="66"/>
      <c r="BE33" s="67"/>
      <c r="BF33" s="67"/>
      <c r="BG33" s="71"/>
    </row>
    <row r="34" spans="1:59" x14ac:dyDescent="0.15">
      <c r="A34" s="627" t="s">
        <v>338</v>
      </c>
      <c r="B34" s="17" t="s">
        <v>321</v>
      </c>
      <c r="C34" s="1" t="s">
        <v>348</v>
      </c>
      <c r="D34" s="190">
        <v>0.42708333333333331</v>
      </c>
      <c r="E34" s="190" t="s">
        <v>641</v>
      </c>
      <c r="F34" s="640"/>
      <c r="G34" s="25"/>
      <c r="H34" s="25">
        <v>11.5</v>
      </c>
      <c r="I34" s="7"/>
      <c r="J34" s="7"/>
      <c r="K34" s="25" t="s">
        <v>299</v>
      </c>
      <c r="L34" s="7" t="s">
        <v>642</v>
      </c>
      <c r="M34" s="25" t="s">
        <v>643</v>
      </c>
      <c r="N34" s="7" t="s">
        <v>341</v>
      </c>
      <c r="O34" s="25">
        <v>7.4</v>
      </c>
      <c r="P34" s="25">
        <v>8.1999999999999993</v>
      </c>
      <c r="Q34" s="25">
        <v>12.1</v>
      </c>
      <c r="R34" s="7">
        <v>1</v>
      </c>
      <c r="S34" s="25">
        <v>7.8</v>
      </c>
      <c r="T34" s="7"/>
      <c r="U34" s="67"/>
      <c r="V34" s="67"/>
      <c r="W34" s="7"/>
      <c r="X34" s="7"/>
      <c r="Y34" s="7"/>
      <c r="Z34" s="66">
        <v>0.52</v>
      </c>
      <c r="AA34" s="69"/>
      <c r="AB34" s="640"/>
      <c r="AC34" s="66"/>
      <c r="AD34" s="69"/>
      <c r="AE34" s="66"/>
      <c r="AF34" s="7"/>
      <c r="AG34" s="7"/>
      <c r="AH34" s="7"/>
      <c r="AI34" s="7"/>
      <c r="AJ34" s="69"/>
      <c r="AK34" s="7"/>
      <c r="AL34" s="7"/>
      <c r="AM34" s="7"/>
      <c r="AN34" s="7"/>
      <c r="AO34" s="7"/>
      <c r="AP34" s="7"/>
      <c r="AQ34" s="69"/>
      <c r="AR34" s="7"/>
      <c r="AS34" s="7"/>
      <c r="AT34" s="7"/>
      <c r="AU34" s="7"/>
      <c r="AV34" s="7"/>
      <c r="AW34" s="7"/>
      <c r="AX34" s="7"/>
      <c r="AY34" s="25">
        <v>44</v>
      </c>
      <c r="AZ34" s="66"/>
      <c r="BA34" s="7"/>
      <c r="BB34" s="7"/>
      <c r="BC34" s="69"/>
      <c r="BD34" s="66"/>
      <c r="BE34" s="67"/>
      <c r="BF34" s="67"/>
      <c r="BG34" s="71"/>
    </row>
    <row r="35" spans="1:59" x14ac:dyDescent="0.15">
      <c r="A35" s="627" t="s">
        <v>338</v>
      </c>
      <c r="B35" s="17" t="s">
        <v>322</v>
      </c>
      <c r="C35" s="635" t="s">
        <v>340</v>
      </c>
      <c r="D35" s="190">
        <v>0.45624999999999999</v>
      </c>
      <c r="E35" s="190" t="s">
        <v>641</v>
      </c>
      <c r="F35" s="66">
        <v>0.3</v>
      </c>
      <c r="G35" s="25"/>
      <c r="H35" s="25">
        <v>24.5</v>
      </c>
      <c r="I35" s="7"/>
      <c r="J35" s="7"/>
      <c r="K35" s="25" t="s">
        <v>299</v>
      </c>
      <c r="L35" s="7" t="s">
        <v>642</v>
      </c>
      <c r="M35" s="25" t="s">
        <v>643</v>
      </c>
      <c r="N35" s="7" t="s">
        <v>341</v>
      </c>
      <c r="O35" s="25">
        <v>7.7</v>
      </c>
      <c r="P35" s="25">
        <v>3.7</v>
      </c>
      <c r="Q35" s="25">
        <v>6.2</v>
      </c>
      <c r="R35" s="7">
        <v>7</v>
      </c>
      <c r="S35" s="25">
        <v>8.5</v>
      </c>
      <c r="T35" s="7"/>
      <c r="U35" s="67"/>
      <c r="V35" s="67"/>
      <c r="W35" s="7"/>
      <c r="X35" s="7"/>
      <c r="Y35" s="7"/>
      <c r="Z35" s="66">
        <v>0.13</v>
      </c>
      <c r="AA35" s="69"/>
      <c r="AB35" s="25">
        <v>1.26</v>
      </c>
      <c r="AC35" s="66"/>
      <c r="AD35" s="69"/>
      <c r="AE35" s="66"/>
      <c r="AF35" s="7"/>
      <c r="AG35" s="7"/>
      <c r="AH35" s="7"/>
      <c r="AI35" s="7"/>
      <c r="AJ35" s="69"/>
      <c r="AK35" s="7"/>
      <c r="AL35" s="7"/>
      <c r="AM35" s="7"/>
      <c r="AN35" s="7"/>
      <c r="AO35" s="7"/>
      <c r="AP35" s="7"/>
      <c r="AQ35" s="69"/>
      <c r="AR35" s="7"/>
      <c r="AS35" s="7"/>
      <c r="AT35" s="7"/>
      <c r="AU35" s="7"/>
      <c r="AV35" s="7"/>
      <c r="AW35" s="7"/>
      <c r="AX35" s="7"/>
      <c r="AY35" s="25">
        <v>33</v>
      </c>
      <c r="AZ35" s="66"/>
      <c r="BA35" s="7"/>
      <c r="BB35" s="7"/>
      <c r="BC35" s="69"/>
      <c r="BD35" s="66"/>
      <c r="BE35" s="67"/>
      <c r="BF35" s="67"/>
      <c r="BG35" s="71"/>
    </row>
    <row r="36" spans="1:59" x14ac:dyDescent="0.15">
      <c r="A36" s="627" t="s">
        <v>338</v>
      </c>
      <c r="B36" s="17" t="s">
        <v>322</v>
      </c>
      <c r="C36" s="1" t="s">
        <v>343</v>
      </c>
      <c r="D36" s="190">
        <v>0.4465277777777778</v>
      </c>
      <c r="E36" s="190" t="s">
        <v>641</v>
      </c>
      <c r="F36" s="66">
        <v>0.27</v>
      </c>
      <c r="G36" s="25"/>
      <c r="H36" s="25">
        <v>28</v>
      </c>
      <c r="I36" s="7"/>
      <c r="J36" s="7"/>
      <c r="K36" s="25" t="s">
        <v>299</v>
      </c>
      <c r="L36" s="7" t="s">
        <v>642</v>
      </c>
      <c r="M36" s="25" t="s">
        <v>355</v>
      </c>
      <c r="N36" s="7" t="s">
        <v>356</v>
      </c>
      <c r="O36" s="25">
        <v>7.9</v>
      </c>
      <c r="P36" s="25">
        <v>2.1</v>
      </c>
      <c r="Q36" s="25">
        <v>4.9000000000000004</v>
      </c>
      <c r="R36" s="7">
        <v>9</v>
      </c>
      <c r="S36" s="25">
        <v>7.2</v>
      </c>
      <c r="T36" s="7"/>
      <c r="U36" s="67"/>
      <c r="V36" s="67"/>
      <c r="W36" s="7"/>
      <c r="X36" s="7"/>
      <c r="Y36" s="7"/>
      <c r="Z36" s="66">
        <v>0.13</v>
      </c>
      <c r="AA36" s="69"/>
      <c r="AB36" s="25">
        <v>1.67</v>
      </c>
      <c r="AC36" s="66"/>
      <c r="AD36" s="69"/>
      <c r="AE36" s="66"/>
      <c r="AF36" s="7"/>
      <c r="AG36" s="7"/>
      <c r="AH36" s="7"/>
      <c r="AI36" s="7"/>
      <c r="AJ36" s="69"/>
      <c r="AK36" s="7"/>
      <c r="AL36" s="7"/>
      <c r="AM36" s="7"/>
      <c r="AN36" s="7"/>
      <c r="AO36" s="7"/>
      <c r="AP36" s="7"/>
      <c r="AQ36" s="69"/>
      <c r="AR36" s="7"/>
      <c r="AS36" s="7"/>
      <c r="AT36" s="7"/>
      <c r="AU36" s="7"/>
      <c r="AV36" s="7"/>
      <c r="AW36" s="7"/>
      <c r="AX36" s="7"/>
      <c r="AY36" s="25">
        <v>24</v>
      </c>
      <c r="AZ36" s="66"/>
      <c r="BA36" s="7"/>
      <c r="BB36" s="7"/>
      <c r="BC36" s="69"/>
      <c r="BD36" s="66"/>
      <c r="BE36" s="67"/>
      <c r="BF36" s="67"/>
      <c r="BG36" s="71"/>
    </row>
    <row r="37" spans="1:59" x14ac:dyDescent="0.15">
      <c r="A37" s="627" t="s">
        <v>338</v>
      </c>
      <c r="B37" s="17" t="s">
        <v>322</v>
      </c>
      <c r="C37" s="1" t="s">
        <v>344</v>
      </c>
      <c r="D37" s="190">
        <v>0.53472222222222221</v>
      </c>
      <c r="E37" s="190" t="s">
        <v>641</v>
      </c>
      <c r="F37" s="66">
        <v>0.11</v>
      </c>
      <c r="G37" s="25"/>
      <c r="H37" s="25">
        <v>12.1</v>
      </c>
      <c r="I37" s="7"/>
      <c r="J37" s="7"/>
      <c r="K37" s="25" t="s">
        <v>299</v>
      </c>
      <c r="L37" s="7" t="s">
        <v>642</v>
      </c>
      <c r="M37" s="25" t="s">
        <v>355</v>
      </c>
      <c r="N37" s="7" t="s">
        <v>356</v>
      </c>
      <c r="O37" s="25">
        <v>7.3</v>
      </c>
      <c r="P37" s="25">
        <v>6.1</v>
      </c>
      <c r="Q37" s="25">
        <v>7.3</v>
      </c>
      <c r="R37" s="7">
        <v>2</v>
      </c>
      <c r="S37" s="25">
        <v>9</v>
      </c>
      <c r="T37" s="7"/>
      <c r="U37" s="67">
        <v>24000</v>
      </c>
      <c r="V37" s="67"/>
      <c r="W37" s="7"/>
      <c r="X37" s="7"/>
      <c r="Y37" s="7" t="s">
        <v>359</v>
      </c>
      <c r="Z37" s="66">
        <v>0.36</v>
      </c>
      <c r="AA37" s="69"/>
      <c r="AB37" s="25">
        <v>8.8000000000000007</v>
      </c>
      <c r="AC37" s="66"/>
      <c r="AD37" s="69">
        <v>0.52</v>
      </c>
      <c r="AE37" s="66">
        <v>5.8</v>
      </c>
      <c r="AF37" s="7"/>
      <c r="AG37" s="7"/>
      <c r="AH37" s="7"/>
      <c r="AI37" s="7"/>
      <c r="AJ37" s="69" t="s">
        <v>360</v>
      </c>
      <c r="AK37" s="7" t="s">
        <v>361</v>
      </c>
      <c r="AL37" s="7" t="s">
        <v>362</v>
      </c>
      <c r="AM37" s="7" t="s">
        <v>363</v>
      </c>
      <c r="AN37" s="7" t="s">
        <v>362</v>
      </c>
      <c r="AO37" s="7" t="s">
        <v>364</v>
      </c>
      <c r="AP37" s="7"/>
      <c r="AQ37" s="69">
        <v>3.0000000000000001E-3</v>
      </c>
      <c r="AR37" s="7"/>
      <c r="AS37" s="7"/>
      <c r="AT37" s="7"/>
      <c r="AU37" s="7" t="s">
        <v>365</v>
      </c>
      <c r="AV37" s="7"/>
      <c r="AW37" s="7"/>
      <c r="AX37" s="7" t="s">
        <v>364</v>
      </c>
      <c r="AY37" s="25">
        <v>41</v>
      </c>
      <c r="AZ37" s="66"/>
      <c r="BA37" s="7"/>
      <c r="BB37" s="7"/>
      <c r="BC37" s="69"/>
      <c r="BD37" s="66"/>
      <c r="BE37" s="67"/>
      <c r="BF37" s="67"/>
      <c r="BG37" s="71"/>
    </row>
    <row r="38" spans="1:59" x14ac:dyDescent="0.15">
      <c r="A38" s="627" t="s">
        <v>338</v>
      </c>
      <c r="B38" s="17" t="s">
        <v>322</v>
      </c>
      <c r="C38" s="1" t="s">
        <v>348</v>
      </c>
      <c r="D38" s="190">
        <v>0.41805555555555557</v>
      </c>
      <c r="E38" s="190" t="s">
        <v>641</v>
      </c>
      <c r="F38" s="640"/>
      <c r="G38" s="25"/>
      <c r="H38" s="25">
        <v>12</v>
      </c>
      <c r="I38" s="7"/>
      <c r="J38" s="7"/>
      <c r="K38" s="25" t="s">
        <v>299</v>
      </c>
      <c r="L38" s="7" t="s">
        <v>642</v>
      </c>
      <c r="M38" s="25" t="s">
        <v>643</v>
      </c>
      <c r="N38" s="7" t="s">
        <v>341</v>
      </c>
      <c r="O38" s="25">
        <v>7.4</v>
      </c>
      <c r="P38" s="25">
        <v>5.3</v>
      </c>
      <c r="Q38" s="25">
        <v>8.1</v>
      </c>
      <c r="R38" s="7">
        <v>3</v>
      </c>
      <c r="S38" s="25">
        <v>8.8000000000000007</v>
      </c>
      <c r="T38" s="7"/>
      <c r="U38" s="67"/>
      <c r="V38" s="67"/>
      <c r="W38" s="7"/>
      <c r="X38" s="7"/>
      <c r="Y38" s="7"/>
      <c r="Z38" s="66">
        <v>0.3</v>
      </c>
      <c r="AA38" s="69"/>
      <c r="AB38" s="640"/>
      <c r="AC38" s="66"/>
      <c r="AD38" s="69"/>
      <c r="AE38" s="66"/>
      <c r="AF38" s="7"/>
      <c r="AG38" s="7"/>
      <c r="AH38" s="7"/>
      <c r="AI38" s="7"/>
      <c r="AJ38" s="69"/>
      <c r="AK38" s="7"/>
      <c r="AL38" s="7"/>
      <c r="AM38" s="7"/>
      <c r="AN38" s="7"/>
      <c r="AO38" s="7"/>
      <c r="AP38" s="7"/>
      <c r="AQ38" s="69"/>
      <c r="AR38" s="7"/>
      <c r="AS38" s="7"/>
      <c r="AT38" s="7"/>
      <c r="AU38" s="7"/>
      <c r="AV38" s="7"/>
      <c r="AW38" s="7"/>
      <c r="AX38" s="7"/>
      <c r="AY38" s="25">
        <v>37</v>
      </c>
      <c r="AZ38" s="66"/>
      <c r="BA38" s="7"/>
      <c r="BB38" s="7"/>
      <c r="BC38" s="69"/>
      <c r="BD38" s="66"/>
      <c r="BE38" s="67"/>
      <c r="BF38" s="67"/>
      <c r="BG38" s="71"/>
    </row>
    <row r="39" spans="1:59" x14ac:dyDescent="0.15">
      <c r="A39" s="627" t="s">
        <v>338</v>
      </c>
      <c r="B39" s="17" t="s">
        <v>323</v>
      </c>
      <c r="C39" s="635" t="s">
        <v>340</v>
      </c>
      <c r="D39" s="190">
        <v>0.41666666666666669</v>
      </c>
      <c r="E39" s="190" t="s">
        <v>641</v>
      </c>
      <c r="F39" s="66"/>
      <c r="G39" s="25"/>
      <c r="H39" s="25">
        <v>17</v>
      </c>
      <c r="I39" s="7"/>
      <c r="J39" s="7"/>
      <c r="K39" s="25" t="s">
        <v>299</v>
      </c>
      <c r="L39" s="7" t="s">
        <v>642</v>
      </c>
      <c r="M39" s="25" t="s">
        <v>643</v>
      </c>
      <c r="N39" s="7" t="s">
        <v>341</v>
      </c>
      <c r="O39" s="25">
        <v>7.7</v>
      </c>
      <c r="P39" s="25">
        <v>0.2</v>
      </c>
      <c r="Q39" s="25">
        <v>0.5</v>
      </c>
      <c r="R39" s="7">
        <v>1</v>
      </c>
      <c r="S39" s="25">
        <v>8.6999999999999993</v>
      </c>
      <c r="T39" s="7"/>
      <c r="U39" s="67"/>
      <c r="V39" s="67"/>
      <c r="W39" s="7"/>
      <c r="X39" s="7"/>
      <c r="Y39" s="7"/>
      <c r="Z39" s="66" t="s">
        <v>342</v>
      </c>
      <c r="AA39" s="69"/>
      <c r="AB39" s="25">
        <v>0.83</v>
      </c>
      <c r="AC39" s="66"/>
      <c r="AD39" s="69"/>
      <c r="AE39" s="66"/>
      <c r="AF39" s="7"/>
      <c r="AG39" s="7"/>
      <c r="AH39" s="7"/>
      <c r="AI39" s="7"/>
      <c r="AJ39" s="69"/>
      <c r="AK39" s="7"/>
      <c r="AL39" s="7"/>
      <c r="AM39" s="7"/>
      <c r="AN39" s="7"/>
      <c r="AO39" s="7"/>
      <c r="AP39" s="7"/>
      <c r="AQ39" s="69"/>
      <c r="AR39" s="7"/>
      <c r="AS39" s="7"/>
      <c r="AT39" s="7"/>
      <c r="AU39" s="7"/>
      <c r="AV39" s="7"/>
      <c r="AW39" s="7"/>
      <c r="AX39" s="7"/>
      <c r="AY39" s="25">
        <v>12</v>
      </c>
      <c r="AZ39" s="66"/>
      <c r="BA39" s="7"/>
      <c r="BB39" s="7"/>
      <c r="BC39" s="69"/>
      <c r="BD39" s="66"/>
      <c r="BE39" s="67"/>
      <c r="BF39" s="67"/>
      <c r="BG39" s="71"/>
    </row>
    <row r="40" spans="1:59" x14ac:dyDescent="0.15">
      <c r="A40" s="627" t="s">
        <v>338</v>
      </c>
      <c r="B40" s="17" t="s">
        <v>323</v>
      </c>
      <c r="C40" s="1" t="s">
        <v>343</v>
      </c>
      <c r="D40" s="190">
        <v>0.41319444444444442</v>
      </c>
      <c r="E40" s="190" t="s">
        <v>641</v>
      </c>
      <c r="F40" s="66"/>
      <c r="G40" s="25"/>
      <c r="H40" s="25">
        <v>20.5</v>
      </c>
      <c r="I40" s="7"/>
      <c r="J40" s="7"/>
      <c r="K40" s="25" t="s">
        <v>299</v>
      </c>
      <c r="L40" s="7" t="s">
        <v>642</v>
      </c>
      <c r="M40" s="25" t="s">
        <v>643</v>
      </c>
      <c r="N40" s="7" t="s">
        <v>341</v>
      </c>
      <c r="O40" s="25">
        <v>8</v>
      </c>
      <c r="P40" s="25">
        <v>0.04</v>
      </c>
      <c r="Q40" s="25">
        <v>1.1000000000000001</v>
      </c>
      <c r="R40" s="7">
        <v>7</v>
      </c>
      <c r="S40" s="25">
        <v>8</v>
      </c>
      <c r="T40" s="7"/>
      <c r="U40" s="67"/>
      <c r="V40" s="67"/>
      <c r="W40" s="7"/>
      <c r="X40" s="7"/>
      <c r="Y40" s="7"/>
      <c r="Z40" s="66" t="s">
        <v>342</v>
      </c>
      <c r="AA40" s="69"/>
      <c r="AB40" s="25">
        <v>1.1200000000000001</v>
      </c>
      <c r="AC40" s="66"/>
      <c r="AD40" s="69"/>
      <c r="AE40" s="66"/>
      <c r="AF40" s="7"/>
      <c r="AG40" s="7"/>
      <c r="AH40" s="7"/>
      <c r="AI40" s="7"/>
      <c r="AJ40" s="69"/>
      <c r="AK40" s="7"/>
      <c r="AL40" s="7"/>
      <c r="AM40" s="7"/>
      <c r="AN40" s="7"/>
      <c r="AO40" s="7"/>
      <c r="AP40" s="7"/>
      <c r="AQ40" s="69"/>
      <c r="AR40" s="7"/>
      <c r="AS40" s="7"/>
      <c r="AT40" s="7"/>
      <c r="AU40" s="7"/>
      <c r="AV40" s="7"/>
      <c r="AW40" s="7"/>
      <c r="AX40" s="7"/>
      <c r="AY40" s="25">
        <v>104</v>
      </c>
      <c r="AZ40" s="66"/>
      <c r="BA40" s="7"/>
      <c r="BB40" s="7"/>
      <c r="BC40" s="69"/>
      <c r="BD40" s="66"/>
      <c r="BE40" s="67"/>
      <c r="BF40" s="67"/>
      <c r="BG40" s="71"/>
    </row>
    <row r="41" spans="1:59" x14ac:dyDescent="0.15">
      <c r="A41" s="627" t="s">
        <v>338</v>
      </c>
      <c r="B41" s="17" t="s">
        <v>323</v>
      </c>
      <c r="C41" s="1" t="s">
        <v>344</v>
      </c>
      <c r="D41" s="190">
        <v>0.44791666666666669</v>
      </c>
      <c r="E41" s="190" t="s">
        <v>641</v>
      </c>
      <c r="F41" s="66">
        <v>0.06</v>
      </c>
      <c r="G41" s="25"/>
      <c r="H41" s="25">
        <v>8</v>
      </c>
      <c r="I41" s="7"/>
      <c r="J41" s="7"/>
      <c r="K41" s="25" t="s">
        <v>299</v>
      </c>
      <c r="L41" s="7" t="s">
        <v>642</v>
      </c>
      <c r="M41" s="25" t="s">
        <v>643</v>
      </c>
      <c r="N41" s="7" t="s">
        <v>341</v>
      </c>
      <c r="O41" s="25">
        <v>7.5</v>
      </c>
      <c r="P41" s="25">
        <v>1.1000000000000001</v>
      </c>
      <c r="Q41" s="25">
        <v>1.8</v>
      </c>
      <c r="R41" s="7" t="s">
        <v>345</v>
      </c>
      <c r="S41" s="25">
        <v>10.7</v>
      </c>
      <c r="T41" s="7"/>
      <c r="U41" s="67">
        <v>22000</v>
      </c>
      <c r="V41" s="67"/>
      <c r="W41" s="7"/>
      <c r="X41" s="7"/>
      <c r="Y41" s="7" t="s">
        <v>346</v>
      </c>
      <c r="Z41" s="66">
        <v>0.04</v>
      </c>
      <c r="AA41" s="69"/>
      <c r="AB41" s="25">
        <v>1.4</v>
      </c>
      <c r="AC41" s="66"/>
      <c r="AD41" s="69" t="s">
        <v>347</v>
      </c>
      <c r="AE41" s="66">
        <v>1.1000000000000001</v>
      </c>
      <c r="AF41" s="7"/>
      <c r="AG41" s="7"/>
      <c r="AH41" s="7"/>
      <c r="AI41" s="7"/>
      <c r="AJ41" s="69"/>
      <c r="AK41" s="7"/>
      <c r="AL41" s="7"/>
      <c r="AM41" s="7"/>
      <c r="AN41" s="7"/>
      <c r="AO41" s="7"/>
      <c r="AP41" s="7"/>
      <c r="AQ41" s="69"/>
      <c r="AR41" s="7"/>
      <c r="AS41" s="7"/>
      <c r="AT41" s="7"/>
      <c r="AU41" s="7"/>
      <c r="AV41" s="7"/>
      <c r="AW41" s="7"/>
      <c r="AX41" s="7"/>
      <c r="AY41" s="25">
        <v>104</v>
      </c>
      <c r="AZ41" s="66"/>
      <c r="BA41" s="7"/>
      <c r="BB41" s="7"/>
      <c r="BC41" s="69"/>
      <c r="BD41" s="66"/>
      <c r="BE41" s="67"/>
      <c r="BF41" s="67"/>
      <c r="BG41" s="71"/>
    </row>
    <row r="42" spans="1:59" x14ac:dyDescent="0.15">
      <c r="A42" s="627" t="s">
        <v>338</v>
      </c>
      <c r="B42" s="17" t="s">
        <v>323</v>
      </c>
      <c r="C42" s="1" t="s">
        <v>348</v>
      </c>
      <c r="D42" s="190">
        <v>0.41666666666666669</v>
      </c>
      <c r="E42" s="190" t="s">
        <v>641</v>
      </c>
      <c r="F42" s="66"/>
      <c r="G42" s="25"/>
      <c r="H42" s="25">
        <v>8</v>
      </c>
      <c r="I42" s="7"/>
      <c r="J42" s="7"/>
      <c r="K42" s="25" t="s">
        <v>299</v>
      </c>
      <c r="L42" s="7" t="s">
        <v>642</v>
      </c>
      <c r="M42" s="25" t="s">
        <v>643</v>
      </c>
      <c r="N42" s="7" t="s">
        <v>341</v>
      </c>
      <c r="O42" s="25">
        <v>7.5</v>
      </c>
      <c r="P42" s="25">
        <v>0.4</v>
      </c>
      <c r="Q42" s="25">
        <v>0.5</v>
      </c>
      <c r="R42" s="7">
        <v>1</v>
      </c>
      <c r="S42" s="25">
        <v>10.199999999999999</v>
      </c>
      <c r="T42" s="7"/>
      <c r="U42" s="67"/>
      <c r="V42" s="67"/>
      <c r="W42" s="7"/>
      <c r="X42" s="7"/>
      <c r="Y42" s="7"/>
      <c r="Z42" s="66">
        <v>0.05</v>
      </c>
      <c r="AA42" s="69"/>
      <c r="AB42" s="25">
        <v>1.02</v>
      </c>
      <c r="AC42" s="66"/>
      <c r="AD42" s="69"/>
      <c r="AE42" s="66"/>
      <c r="AF42" s="7"/>
      <c r="AG42" s="7"/>
      <c r="AH42" s="7"/>
      <c r="AI42" s="7"/>
      <c r="AJ42" s="69"/>
      <c r="AK42" s="7"/>
      <c r="AL42" s="7"/>
      <c r="AM42" s="7"/>
      <c r="AN42" s="7"/>
      <c r="AO42" s="7"/>
      <c r="AP42" s="7"/>
      <c r="AQ42" s="69"/>
      <c r="AR42" s="7"/>
      <c r="AS42" s="7"/>
      <c r="AT42" s="7"/>
      <c r="AU42" s="7"/>
      <c r="AV42" s="7"/>
      <c r="AW42" s="7"/>
      <c r="AX42" s="7"/>
      <c r="AY42" s="25">
        <v>106</v>
      </c>
      <c r="AZ42" s="66"/>
      <c r="BA42" s="7"/>
      <c r="BB42" s="7"/>
      <c r="BC42" s="69"/>
      <c r="BD42" s="66"/>
      <c r="BE42" s="67"/>
      <c r="BF42" s="67"/>
      <c r="BG42" s="71"/>
    </row>
    <row r="43" spans="1:59" x14ac:dyDescent="0.15">
      <c r="A43" s="627" t="s">
        <v>338</v>
      </c>
      <c r="B43" s="17" t="s">
        <v>324</v>
      </c>
      <c r="C43" s="635" t="s">
        <v>340</v>
      </c>
      <c r="D43" s="190">
        <v>0.4548611111111111</v>
      </c>
      <c r="E43" s="190" t="s">
        <v>641</v>
      </c>
      <c r="F43" s="66"/>
      <c r="G43" s="25"/>
      <c r="H43" s="25">
        <v>20.5</v>
      </c>
      <c r="I43" s="7"/>
      <c r="J43" s="7"/>
      <c r="K43" s="25" t="s">
        <v>299</v>
      </c>
      <c r="L43" s="7" t="s">
        <v>642</v>
      </c>
      <c r="M43" s="25" t="s">
        <v>643</v>
      </c>
      <c r="N43" s="7" t="s">
        <v>341</v>
      </c>
      <c r="O43" s="25">
        <v>7.7</v>
      </c>
      <c r="P43" s="25">
        <v>0.5</v>
      </c>
      <c r="Q43" s="25">
        <v>3.1</v>
      </c>
      <c r="R43" s="7">
        <v>3</v>
      </c>
      <c r="S43" s="25">
        <v>8.8000000000000007</v>
      </c>
      <c r="T43" s="7"/>
      <c r="U43" s="67"/>
      <c r="V43" s="67"/>
      <c r="W43" s="7"/>
      <c r="X43" s="7"/>
      <c r="Y43" s="7"/>
      <c r="Z43" s="66">
        <v>0.05</v>
      </c>
      <c r="AA43" s="69"/>
      <c r="AB43" s="25">
        <v>2.09</v>
      </c>
      <c r="AC43" s="66"/>
      <c r="AD43" s="69"/>
      <c r="AE43" s="66"/>
      <c r="AF43" s="7"/>
      <c r="AG43" s="7"/>
      <c r="AH43" s="7"/>
      <c r="AI43" s="7"/>
      <c r="AJ43" s="69"/>
      <c r="AK43" s="7"/>
      <c r="AL43" s="7"/>
      <c r="AM43" s="7"/>
      <c r="AN43" s="7"/>
      <c r="AO43" s="7"/>
      <c r="AP43" s="7"/>
      <c r="AQ43" s="69"/>
      <c r="AR43" s="7"/>
      <c r="AS43" s="7"/>
      <c r="AT43" s="7"/>
      <c r="AU43" s="7"/>
      <c r="AV43" s="7"/>
      <c r="AW43" s="7"/>
      <c r="AX43" s="7"/>
      <c r="AY43" s="25">
        <v>41</v>
      </c>
      <c r="AZ43" s="66"/>
      <c r="BA43" s="7"/>
      <c r="BB43" s="7"/>
      <c r="BC43" s="69"/>
      <c r="BD43" s="66"/>
      <c r="BE43" s="67"/>
      <c r="BF43" s="67"/>
      <c r="BG43" s="71"/>
    </row>
    <row r="44" spans="1:59" x14ac:dyDescent="0.15">
      <c r="A44" s="627" t="s">
        <v>338</v>
      </c>
      <c r="B44" s="17" t="s">
        <v>324</v>
      </c>
      <c r="C44" s="1" t="s">
        <v>343</v>
      </c>
      <c r="D44" s="190">
        <v>0.4548611111111111</v>
      </c>
      <c r="E44" s="190" t="s">
        <v>641</v>
      </c>
      <c r="F44" s="66"/>
      <c r="G44" s="25"/>
      <c r="H44" s="25">
        <v>27</v>
      </c>
      <c r="I44" s="7"/>
      <c r="J44" s="7"/>
      <c r="K44" s="25" t="s">
        <v>299</v>
      </c>
      <c r="L44" s="7" t="s">
        <v>642</v>
      </c>
      <c r="M44" s="25" t="s">
        <v>643</v>
      </c>
      <c r="N44" s="7" t="s">
        <v>341</v>
      </c>
      <c r="O44" s="25">
        <v>8</v>
      </c>
      <c r="P44" s="25">
        <v>1.1000000000000001</v>
      </c>
      <c r="Q44" s="25">
        <v>2.5</v>
      </c>
      <c r="R44" s="7">
        <v>9</v>
      </c>
      <c r="S44" s="25">
        <v>7.9</v>
      </c>
      <c r="T44" s="7"/>
      <c r="U44" s="67"/>
      <c r="V44" s="67"/>
      <c r="W44" s="7"/>
      <c r="X44" s="7"/>
      <c r="Y44" s="7"/>
      <c r="Z44" s="66" t="s">
        <v>342</v>
      </c>
      <c r="AA44" s="69"/>
      <c r="AB44" s="25">
        <v>0.7</v>
      </c>
      <c r="AC44" s="66"/>
      <c r="AD44" s="69"/>
      <c r="AE44" s="66"/>
      <c r="AF44" s="7"/>
      <c r="AG44" s="7"/>
      <c r="AH44" s="7"/>
      <c r="AI44" s="7"/>
      <c r="AJ44" s="69"/>
      <c r="AK44" s="7"/>
      <c r="AL44" s="7"/>
      <c r="AM44" s="7"/>
      <c r="AN44" s="7"/>
      <c r="AO44" s="7"/>
      <c r="AP44" s="7"/>
      <c r="AQ44" s="69"/>
      <c r="AR44" s="7"/>
      <c r="AS44" s="7"/>
      <c r="AT44" s="7"/>
      <c r="AU44" s="7"/>
      <c r="AV44" s="7"/>
      <c r="AW44" s="7"/>
      <c r="AX44" s="7"/>
      <c r="AY44" s="25">
        <v>23</v>
      </c>
      <c r="AZ44" s="66"/>
      <c r="BA44" s="7"/>
      <c r="BB44" s="7"/>
      <c r="BC44" s="69"/>
      <c r="BD44" s="66"/>
      <c r="BE44" s="67"/>
      <c r="BF44" s="67"/>
      <c r="BG44" s="71"/>
    </row>
    <row r="45" spans="1:59" x14ac:dyDescent="0.15">
      <c r="A45" s="627" t="s">
        <v>338</v>
      </c>
      <c r="B45" s="17" t="s">
        <v>324</v>
      </c>
      <c r="C45" s="1" t="s">
        <v>344</v>
      </c>
      <c r="D45" s="190">
        <v>0.49861111111111112</v>
      </c>
      <c r="E45" s="190" t="s">
        <v>641</v>
      </c>
      <c r="F45" s="66">
        <v>0.26</v>
      </c>
      <c r="G45" s="25"/>
      <c r="H45" s="25">
        <v>10.3</v>
      </c>
      <c r="I45" s="7"/>
      <c r="J45" s="7"/>
      <c r="K45" s="25" t="s">
        <v>299</v>
      </c>
      <c r="L45" s="7" t="s">
        <v>642</v>
      </c>
      <c r="M45" s="25" t="s">
        <v>643</v>
      </c>
      <c r="N45" s="7" t="s">
        <v>341</v>
      </c>
      <c r="O45" s="25">
        <v>7.4</v>
      </c>
      <c r="P45" s="25">
        <v>1.8</v>
      </c>
      <c r="Q45" s="25">
        <v>1.1000000000000001</v>
      </c>
      <c r="R45" s="7" t="s">
        <v>345</v>
      </c>
      <c r="S45" s="25">
        <v>11.1</v>
      </c>
      <c r="T45" s="7"/>
      <c r="U45" s="67">
        <v>17000</v>
      </c>
      <c r="V45" s="67"/>
      <c r="W45" s="7"/>
      <c r="X45" s="7"/>
      <c r="Y45" s="7" t="s">
        <v>346</v>
      </c>
      <c r="Z45" s="66">
        <v>0.06</v>
      </c>
      <c r="AA45" s="69"/>
      <c r="AB45" s="25">
        <v>2.7</v>
      </c>
      <c r="AC45" s="66"/>
      <c r="AD45" s="69" t="s">
        <v>347</v>
      </c>
      <c r="AE45" s="66">
        <v>2.5</v>
      </c>
      <c r="AF45" s="7"/>
      <c r="AG45" s="7"/>
      <c r="AH45" s="7"/>
      <c r="AI45" s="7"/>
      <c r="AJ45" s="69" t="s">
        <v>349</v>
      </c>
      <c r="AK45" s="7" t="s">
        <v>350</v>
      </c>
      <c r="AL45" s="7" t="s">
        <v>351</v>
      </c>
      <c r="AM45" s="7" t="s">
        <v>352</v>
      </c>
      <c r="AN45" s="7" t="s">
        <v>351</v>
      </c>
      <c r="AO45" s="7" t="s">
        <v>353</v>
      </c>
      <c r="AP45" s="7"/>
      <c r="AQ45" s="69">
        <v>2E-3</v>
      </c>
      <c r="AR45" s="7"/>
      <c r="AS45" s="7"/>
      <c r="AT45" s="7"/>
      <c r="AU45" s="7" t="s">
        <v>354</v>
      </c>
      <c r="AV45" s="7"/>
      <c r="AW45" s="7"/>
      <c r="AX45" s="7" t="s">
        <v>353</v>
      </c>
      <c r="AY45" s="25">
        <v>23</v>
      </c>
      <c r="AZ45" s="66"/>
      <c r="BA45" s="7"/>
      <c r="BB45" s="7"/>
      <c r="BC45" s="69"/>
      <c r="BD45" s="66"/>
      <c r="BE45" s="67"/>
      <c r="BF45" s="67"/>
      <c r="BG45" s="71"/>
    </row>
    <row r="46" spans="1:59" x14ac:dyDescent="0.15">
      <c r="A46" s="627" t="s">
        <v>338</v>
      </c>
      <c r="B46" s="17" t="s">
        <v>324</v>
      </c>
      <c r="C46" s="1" t="s">
        <v>348</v>
      </c>
      <c r="D46" s="190">
        <v>0.44791666666666669</v>
      </c>
      <c r="E46" s="190" t="s">
        <v>641</v>
      </c>
      <c r="F46" s="66"/>
      <c r="G46" s="25"/>
      <c r="H46" s="25">
        <v>9.5</v>
      </c>
      <c r="I46" s="7"/>
      <c r="J46" s="7"/>
      <c r="K46" s="25" t="s">
        <v>299</v>
      </c>
      <c r="L46" s="7" t="s">
        <v>642</v>
      </c>
      <c r="M46" s="25" t="s">
        <v>643</v>
      </c>
      <c r="N46" s="7" t="s">
        <v>341</v>
      </c>
      <c r="O46" s="25">
        <v>7.5</v>
      </c>
      <c r="P46" s="25">
        <v>0.5</v>
      </c>
      <c r="Q46" s="25">
        <v>2.1</v>
      </c>
      <c r="R46" s="7" t="s">
        <v>345</v>
      </c>
      <c r="S46" s="25">
        <v>10.199999999999999</v>
      </c>
      <c r="T46" s="7"/>
      <c r="U46" s="67"/>
      <c r="V46" s="67"/>
      <c r="W46" s="7"/>
      <c r="X46" s="7"/>
      <c r="Y46" s="7"/>
      <c r="Z46" s="66">
        <v>0.08</v>
      </c>
      <c r="AA46" s="69"/>
      <c r="AB46" s="25">
        <v>0.26</v>
      </c>
      <c r="AC46" s="66"/>
      <c r="AD46" s="69"/>
      <c r="AE46" s="66"/>
      <c r="AF46" s="7"/>
      <c r="AG46" s="7"/>
      <c r="AH46" s="7"/>
      <c r="AI46" s="7"/>
      <c r="AJ46" s="69"/>
      <c r="AK46" s="7"/>
      <c r="AL46" s="7"/>
      <c r="AM46" s="7"/>
      <c r="AN46" s="7"/>
      <c r="AO46" s="7"/>
      <c r="AP46" s="7"/>
      <c r="AQ46" s="69"/>
      <c r="AR46" s="7"/>
      <c r="AS46" s="7"/>
      <c r="AT46" s="7"/>
      <c r="AU46" s="7"/>
      <c r="AV46" s="7"/>
      <c r="AW46" s="7"/>
      <c r="AX46" s="7"/>
      <c r="AY46" s="25">
        <v>20</v>
      </c>
      <c r="AZ46" s="66"/>
      <c r="BA46" s="7"/>
      <c r="BB46" s="7"/>
      <c r="BC46" s="69"/>
      <c r="BD46" s="66"/>
      <c r="BE46" s="67"/>
      <c r="BF46" s="67"/>
      <c r="BG46" s="71"/>
    </row>
    <row r="47" spans="1:59" x14ac:dyDescent="0.15">
      <c r="A47" s="627" t="s">
        <v>338</v>
      </c>
      <c r="B47" s="17" t="s">
        <v>325</v>
      </c>
      <c r="C47" s="635" t="s">
        <v>340</v>
      </c>
      <c r="D47" s="190">
        <v>0.4513888888888889</v>
      </c>
      <c r="E47" s="190" t="s">
        <v>641</v>
      </c>
      <c r="F47" s="66"/>
      <c r="G47" s="25"/>
      <c r="H47" s="25">
        <v>22</v>
      </c>
      <c r="I47" s="7"/>
      <c r="J47" s="7"/>
      <c r="K47" s="25" t="s">
        <v>299</v>
      </c>
      <c r="L47" s="7" t="s">
        <v>642</v>
      </c>
      <c r="M47" s="25" t="s">
        <v>643</v>
      </c>
      <c r="N47" s="7" t="s">
        <v>341</v>
      </c>
      <c r="O47" s="25">
        <v>7.9</v>
      </c>
      <c r="P47" s="25">
        <v>0.9</v>
      </c>
      <c r="Q47" s="25">
        <v>3.7</v>
      </c>
      <c r="R47" s="7">
        <v>4</v>
      </c>
      <c r="S47" s="25">
        <v>8.6999999999999993</v>
      </c>
      <c r="T47" s="7"/>
      <c r="U47" s="67"/>
      <c r="V47" s="67"/>
      <c r="W47" s="7"/>
      <c r="X47" s="7"/>
      <c r="Y47" s="7"/>
      <c r="Z47" s="66">
        <v>0.11</v>
      </c>
      <c r="AA47" s="69"/>
      <c r="AB47" s="25">
        <v>2.2799999999999998</v>
      </c>
      <c r="AC47" s="66"/>
      <c r="AD47" s="69"/>
      <c r="AE47" s="66"/>
      <c r="AF47" s="7"/>
      <c r="AG47" s="7"/>
      <c r="AH47" s="7"/>
      <c r="AI47" s="7"/>
      <c r="AJ47" s="69"/>
      <c r="AK47" s="7"/>
      <c r="AL47" s="7"/>
      <c r="AM47" s="7"/>
      <c r="AN47" s="7"/>
      <c r="AO47" s="7"/>
      <c r="AP47" s="7"/>
      <c r="AQ47" s="69"/>
      <c r="AR47" s="7"/>
      <c r="AS47" s="7"/>
      <c r="AT47" s="7"/>
      <c r="AU47" s="7"/>
      <c r="AV47" s="7"/>
      <c r="AW47" s="7"/>
      <c r="AX47" s="7"/>
      <c r="AY47" s="25">
        <v>54</v>
      </c>
      <c r="AZ47" s="66"/>
      <c r="BA47" s="7"/>
      <c r="BB47" s="7"/>
      <c r="BC47" s="69"/>
      <c r="BD47" s="66"/>
      <c r="BE47" s="67"/>
      <c r="BF47" s="67"/>
      <c r="BG47" s="71"/>
    </row>
    <row r="48" spans="1:59" x14ac:dyDescent="0.15">
      <c r="A48" s="627" t="s">
        <v>338</v>
      </c>
      <c r="B48" s="17" t="s">
        <v>325</v>
      </c>
      <c r="C48" s="1" t="s">
        <v>343</v>
      </c>
      <c r="D48" s="190">
        <v>0.45</v>
      </c>
      <c r="E48" s="190" t="s">
        <v>641</v>
      </c>
      <c r="F48" s="66"/>
      <c r="G48" s="25"/>
      <c r="H48" s="25">
        <v>29</v>
      </c>
      <c r="I48" s="7"/>
      <c r="J48" s="7"/>
      <c r="K48" s="25" t="s">
        <v>299</v>
      </c>
      <c r="L48" s="7" t="s">
        <v>642</v>
      </c>
      <c r="M48" s="25" t="s">
        <v>643</v>
      </c>
      <c r="N48" s="7" t="s">
        <v>341</v>
      </c>
      <c r="O48" s="25">
        <v>8</v>
      </c>
      <c r="P48" s="25">
        <v>0.5</v>
      </c>
      <c r="Q48" s="25">
        <v>3.2</v>
      </c>
      <c r="R48" s="7">
        <v>2</v>
      </c>
      <c r="S48" s="25">
        <v>7.9</v>
      </c>
      <c r="T48" s="7"/>
      <c r="U48" s="67"/>
      <c r="V48" s="67"/>
      <c r="W48" s="7"/>
      <c r="X48" s="7"/>
      <c r="Y48" s="7"/>
      <c r="Z48" s="66">
        <v>0.08</v>
      </c>
      <c r="AA48" s="69"/>
      <c r="AB48" s="25">
        <v>1.45</v>
      </c>
      <c r="AC48" s="66"/>
      <c r="AD48" s="69"/>
      <c r="AE48" s="66"/>
      <c r="AF48" s="7"/>
      <c r="AG48" s="7"/>
      <c r="AH48" s="7"/>
      <c r="AI48" s="7"/>
      <c r="AJ48" s="69"/>
      <c r="AK48" s="7"/>
      <c r="AL48" s="7"/>
      <c r="AM48" s="7"/>
      <c r="AN48" s="7"/>
      <c r="AO48" s="7"/>
      <c r="AP48" s="7"/>
      <c r="AQ48" s="69"/>
      <c r="AR48" s="7"/>
      <c r="AS48" s="7"/>
      <c r="AT48" s="7"/>
      <c r="AU48" s="7"/>
      <c r="AV48" s="7"/>
      <c r="AW48" s="7"/>
      <c r="AX48" s="7"/>
      <c r="AY48" s="25">
        <v>28</v>
      </c>
      <c r="AZ48" s="66"/>
      <c r="BA48" s="7"/>
      <c r="BB48" s="7"/>
      <c r="BC48" s="69"/>
      <c r="BD48" s="66"/>
      <c r="BE48" s="67"/>
      <c r="BF48" s="67"/>
      <c r="BG48" s="71"/>
    </row>
    <row r="49" spans="1:59" x14ac:dyDescent="0.15">
      <c r="A49" s="627" t="s">
        <v>338</v>
      </c>
      <c r="B49" s="17" t="s">
        <v>325</v>
      </c>
      <c r="C49" s="1" t="s">
        <v>344</v>
      </c>
      <c r="D49" s="190">
        <v>0.45833333333333331</v>
      </c>
      <c r="E49" s="190" t="s">
        <v>641</v>
      </c>
      <c r="F49" s="66">
        <v>7.0000000000000007E-2</v>
      </c>
      <c r="G49" s="25"/>
      <c r="H49" s="25">
        <v>9.8000000000000007</v>
      </c>
      <c r="I49" s="7"/>
      <c r="J49" s="7"/>
      <c r="K49" s="25" t="s">
        <v>299</v>
      </c>
      <c r="L49" s="7" t="s">
        <v>642</v>
      </c>
      <c r="M49" s="25" t="s">
        <v>643</v>
      </c>
      <c r="N49" s="7" t="s">
        <v>341</v>
      </c>
      <c r="O49" s="25">
        <v>7.6</v>
      </c>
      <c r="P49" s="25">
        <v>1.9</v>
      </c>
      <c r="Q49" s="25">
        <v>2.2000000000000002</v>
      </c>
      <c r="R49" s="7" t="s">
        <v>345</v>
      </c>
      <c r="S49" s="25">
        <v>10.8</v>
      </c>
      <c r="T49" s="7"/>
      <c r="U49" s="67">
        <v>24000</v>
      </c>
      <c r="V49" s="67"/>
      <c r="W49" s="7"/>
      <c r="X49" s="7"/>
      <c r="Y49" s="7" t="s">
        <v>346</v>
      </c>
      <c r="Z49" s="66">
        <v>0.06</v>
      </c>
      <c r="AA49" s="69"/>
      <c r="AB49" s="25">
        <v>3.8</v>
      </c>
      <c r="AC49" s="66"/>
      <c r="AD49" s="69">
        <v>0.06</v>
      </c>
      <c r="AE49" s="66">
        <v>3.8</v>
      </c>
      <c r="AF49" s="7"/>
      <c r="AG49" s="7"/>
      <c r="AH49" s="7"/>
      <c r="AI49" s="7"/>
      <c r="AJ49" s="69" t="s">
        <v>349</v>
      </c>
      <c r="AK49" s="7" t="s">
        <v>350</v>
      </c>
      <c r="AL49" s="7" t="s">
        <v>351</v>
      </c>
      <c r="AM49" s="7" t="s">
        <v>352</v>
      </c>
      <c r="AN49" s="7" t="s">
        <v>351</v>
      </c>
      <c r="AO49" s="7" t="s">
        <v>353</v>
      </c>
      <c r="AP49" s="7"/>
      <c r="AQ49" s="69">
        <v>1E-3</v>
      </c>
      <c r="AR49" s="7"/>
      <c r="AS49" s="7"/>
      <c r="AT49" s="7"/>
      <c r="AU49" s="7" t="s">
        <v>354</v>
      </c>
      <c r="AV49" s="7"/>
      <c r="AW49" s="7"/>
      <c r="AX49" s="7" t="s">
        <v>353</v>
      </c>
      <c r="AY49" s="25">
        <v>23</v>
      </c>
      <c r="AZ49" s="66"/>
      <c r="BA49" s="7"/>
      <c r="BB49" s="7"/>
      <c r="BC49" s="69"/>
      <c r="BD49" s="66"/>
      <c r="BE49" s="67"/>
      <c r="BF49" s="67"/>
      <c r="BG49" s="71"/>
    </row>
    <row r="50" spans="1:59" x14ac:dyDescent="0.15">
      <c r="A50" s="627" t="s">
        <v>338</v>
      </c>
      <c r="B50" s="17" t="s">
        <v>325</v>
      </c>
      <c r="C50" s="1" t="s">
        <v>348</v>
      </c>
      <c r="D50" s="190">
        <v>0.44444444444444442</v>
      </c>
      <c r="E50" s="190" t="s">
        <v>641</v>
      </c>
      <c r="F50" s="66"/>
      <c r="G50" s="25"/>
      <c r="H50" s="25">
        <v>10.5</v>
      </c>
      <c r="I50" s="7"/>
      <c r="J50" s="7"/>
      <c r="K50" s="25" t="s">
        <v>299</v>
      </c>
      <c r="L50" s="7" t="s">
        <v>642</v>
      </c>
      <c r="M50" s="25" t="s">
        <v>643</v>
      </c>
      <c r="N50" s="7" t="s">
        <v>341</v>
      </c>
      <c r="O50" s="25">
        <v>7.4</v>
      </c>
      <c r="P50" s="25">
        <v>0.9</v>
      </c>
      <c r="Q50" s="25">
        <v>1.7</v>
      </c>
      <c r="R50" s="7">
        <v>2</v>
      </c>
      <c r="S50" s="25">
        <v>10.1</v>
      </c>
      <c r="T50" s="7"/>
      <c r="U50" s="67"/>
      <c r="V50" s="67"/>
      <c r="W50" s="7"/>
      <c r="X50" s="7"/>
      <c r="Y50" s="7"/>
      <c r="Z50" s="66">
        <v>0.1</v>
      </c>
      <c r="AA50" s="69"/>
      <c r="AB50" s="25">
        <v>3.13</v>
      </c>
      <c r="AC50" s="66"/>
      <c r="AD50" s="69"/>
      <c r="AE50" s="66"/>
      <c r="AF50" s="7"/>
      <c r="AG50" s="7"/>
      <c r="AH50" s="7"/>
      <c r="AI50" s="7"/>
      <c r="AJ50" s="69"/>
      <c r="AK50" s="7"/>
      <c r="AL50" s="7"/>
      <c r="AM50" s="7"/>
      <c r="AN50" s="7"/>
      <c r="AO50" s="7"/>
      <c r="AP50" s="7"/>
      <c r="AQ50" s="69"/>
      <c r="AR50" s="7"/>
      <c r="AS50" s="7"/>
      <c r="AT50" s="7"/>
      <c r="AU50" s="7"/>
      <c r="AV50" s="7"/>
      <c r="AW50" s="7"/>
      <c r="AX50" s="7"/>
      <c r="AY50" s="25">
        <v>22</v>
      </c>
      <c r="AZ50" s="66"/>
      <c r="BA50" s="7"/>
      <c r="BB50" s="7"/>
      <c r="BC50" s="69"/>
      <c r="BD50" s="66"/>
      <c r="BE50" s="67"/>
      <c r="BF50" s="67"/>
      <c r="BG50" s="71"/>
    </row>
    <row r="51" spans="1:59" x14ac:dyDescent="0.15">
      <c r="A51" s="627" t="s">
        <v>338</v>
      </c>
      <c r="B51" s="17" t="s">
        <v>326</v>
      </c>
      <c r="C51" s="635" t="s">
        <v>340</v>
      </c>
      <c r="D51" s="190">
        <v>0.43402777777777773</v>
      </c>
      <c r="E51" s="190" t="s">
        <v>641</v>
      </c>
      <c r="F51" s="66"/>
      <c r="G51" s="25"/>
      <c r="H51" s="25">
        <v>18.5</v>
      </c>
      <c r="I51" s="7"/>
      <c r="J51" s="7"/>
      <c r="K51" s="25" t="s">
        <v>299</v>
      </c>
      <c r="L51" s="7" t="s">
        <v>642</v>
      </c>
      <c r="M51" s="25" t="s">
        <v>643</v>
      </c>
      <c r="N51" s="7" t="s">
        <v>341</v>
      </c>
      <c r="O51" s="25">
        <v>7.7</v>
      </c>
      <c r="P51" s="25">
        <v>0.8</v>
      </c>
      <c r="Q51" s="25">
        <v>3.8</v>
      </c>
      <c r="R51" s="7">
        <v>13</v>
      </c>
      <c r="S51" s="25">
        <v>8.9</v>
      </c>
      <c r="T51" s="7"/>
      <c r="U51" s="67"/>
      <c r="V51" s="67"/>
      <c r="W51" s="7"/>
      <c r="X51" s="7"/>
      <c r="Y51" s="7"/>
      <c r="Z51" s="66">
        <v>0.12</v>
      </c>
      <c r="AA51" s="69"/>
      <c r="AB51" s="25">
        <v>1.56</v>
      </c>
      <c r="AC51" s="66"/>
      <c r="AD51" s="69"/>
      <c r="AE51" s="66"/>
      <c r="AF51" s="7"/>
      <c r="AG51" s="7"/>
      <c r="AH51" s="7"/>
      <c r="AI51" s="7"/>
      <c r="AJ51" s="69"/>
      <c r="AK51" s="7"/>
      <c r="AL51" s="7"/>
      <c r="AM51" s="7"/>
      <c r="AN51" s="7"/>
      <c r="AO51" s="7"/>
      <c r="AP51" s="7"/>
      <c r="AQ51" s="69"/>
      <c r="AR51" s="7"/>
      <c r="AS51" s="7"/>
      <c r="AT51" s="7"/>
      <c r="AU51" s="7"/>
      <c r="AV51" s="7"/>
      <c r="AW51" s="7"/>
      <c r="AX51" s="7"/>
      <c r="AY51" s="25">
        <v>49</v>
      </c>
      <c r="AZ51" s="66"/>
      <c r="BA51" s="7"/>
      <c r="BB51" s="7"/>
      <c r="BC51" s="69"/>
      <c r="BD51" s="66"/>
      <c r="BE51" s="67"/>
      <c r="BF51" s="67"/>
      <c r="BG51" s="71"/>
    </row>
    <row r="52" spans="1:59" x14ac:dyDescent="0.15">
      <c r="A52" s="627" t="s">
        <v>338</v>
      </c>
      <c r="B52" s="17" t="s">
        <v>326</v>
      </c>
      <c r="C52" s="1" t="s">
        <v>343</v>
      </c>
      <c r="D52" s="190">
        <v>0.43055555555555558</v>
      </c>
      <c r="E52" s="190" t="s">
        <v>641</v>
      </c>
      <c r="F52" s="66"/>
      <c r="G52" s="25"/>
      <c r="H52" s="25">
        <v>22.5</v>
      </c>
      <c r="I52" s="7"/>
      <c r="J52" s="7"/>
      <c r="K52" s="25" t="s">
        <v>299</v>
      </c>
      <c r="L52" s="7" t="s">
        <v>642</v>
      </c>
      <c r="M52" s="25" t="s">
        <v>643</v>
      </c>
      <c r="N52" s="7" t="s">
        <v>341</v>
      </c>
      <c r="O52" s="25">
        <v>8</v>
      </c>
      <c r="P52" s="25">
        <v>0.4</v>
      </c>
      <c r="Q52" s="25">
        <v>2.6</v>
      </c>
      <c r="R52" s="7">
        <v>6</v>
      </c>
      <c r="S52" s="25">
        <v>7.8</v>
      </c>
      <c r="T52" s="7"/>
      <c r="U52" s="67"/>
      <c r="V52" s="67"/>
      <c r="W52" s="7"/>
      <c r="X52" s="7"/>
      <c r="Y52" s="7"/>
      <c r="Z52" s="66">
        <v>0.11</v>
      </c>
      <c r="AA52" s="69"/>
      <c r="AB52" s="25">
        <v>3.06</v>
      </c>
      <c r="AC52" s="66"/>
      <c r="AD52" s="69"/>
      <c r="AE52" s="66"/>
      <c r="AF52" s="7"/>
      <c r="AG52" s="7"/>
      <c r="AH52" s="7"/>
      <c r="AI52" s="7"/>
      <c r="AJ52" s="69"/>
      <c r="AK52" s="7"/>
      <c r="AL52" s="7"/>
      <c r="AM52" s="7"/>
      <c r="AN52" s="7"/>
      <c r="AO52" s="7"/>
      <c r="AP52" s="7"/>
      <c r="AQ52" s="69"/>
      <c r="AR52" s="7"/>
      <c r="AS52" s="7"/>
      <c r="AT52" s="7"/>
      <c r="AU52" s="7"/>
      <c r="AV52" s="7"/>
      <c r="AW52" s="7"/>
      <c r="AX52" s="7"/>
      <c r="AY52" s="25">
        <v>24</v>
      </c>
      <c r="AZ52" s="66"/>
      <c r="BA52" s="7"/>
      <c r="BB52" s="7"/>
      <c r="BC52" s="69"/>
      <c r="BD52" s="66"/>
      <c r="BE52" s="67"/>
      <c r="BF52" s="67"/>
      <c r="BG52" s="71"/>
    </row>
    <row r="53" spans="1:59" x14ac:dyDescent="0.15">
      <c r="A53" s="627" t="s">
        <v>338</v>
      </c>
      <c r="B53" s="17" t="s">
        <v>326</v>
      </c>
      <c r="C53" s="1" t="s">
        <v>344</v>
      </c>
      <c r="D53" s="190">
        <v>0.47569444444444442</v>
      </c>
      <c r="E53" s="190" t="s">
        <v>641</v>
      </c>
      <c r="F53" s="66">
        <v>0.01</v>
      </c>
      <c r="G53" s="25"/>
      <c r="H53" s="25">
        <v>8.9</v>
      </c>
      <c r="I53" s="7"/>
      <c r="J53" s="7"/>
      <c r="K53" s="25" t="s">
        <v>299</v>
      </c>
      <c r="L53" s="7" t="s">
        <v>642</v>
      </c>
      <c r="M53" s="25" t="s">
        <v>643</v>
      </c>
      <c r="N53" s="7" t="s">
        <v>341</v>
      </c>
      <c r="O53" s="25">
        <v>7.5</v>
      </c>
      <c r="P53" s="25">
        <v>1.8</v>
      </c>
      <c r="Q53" s="25">
        <v>2</v>
      </c>
      <c r="R53" s="7" t="s">
        <v>345</v>
      </c>
      <c r="S53" s="25">
        <v>10.4</v>
      </c>
      <c r="T53" s="7"/>
      <c r="U53" s="67">
        <v>2400</v>
      </c>
      <c r="V53" s="67"/>
      <c r="W53" s="7"/>
      <c r="X53" s="7"/>
      <c r="Y53" s="7" t="s">
        <v>346</v>
      </c>
      <c r="Z53" s="66">
        <v>0.13</v>
      </c>
      <c r="AA53" s="69"/>
      <c r="AB53" s="25">
        <v>3.4</v>
      </c>
      <c r="AC53" s="66"/>
      <c r="AD53" s="69">
        <v>0.05</v>
      </c>
      <c r="AE53" s="66">
        <v>3.1</v>
      </c>
      <c r="AF53" s="7"/>
      <c r="AG53" s="7"/>
      <c r="AH53" s="7"/>
      <c r="AI53" s="7"/>
      <c r="AJ53" s="69"/>
      <c r="AK53" s="7"/>
      <c r="AL53" s="7"/>
      <c r="AM53" s="7"/>
      <c r="AN53" s="7"/>
      <c r="AO53" s="7"/>
      <c r="AP53" s="7"/>
      <c r="AQ53" s="69"/>
      <c r="AR53" s="7"/>
      <c r="AS53" s="7"/>
      <c r="AT53" s="7"/>
      <c r="AU53" s="7"/>
      <c r="AV53" s="7"/>
      <c r="AW53" s="7"/>
      <c r="AX53" s="7"/>
      <c r="AY53" s="25">
        <v>21</v>
      </c>
      <c r="AZ53" s="66"/>
      <c r="BA53" s="7"/>
      <c r="BB53" s="7"/>
      <c r="BC53" s="69"/>
      <c r="BD53" s="66"/>
      <c r="BE53" s="67"/>
      <c r="BF53" s="67"/>
      <c r="BG53" s="71"/>
    </row>
    <row r="54" spans="1:59" x14ac:dyDescent="0.15">
      <c r="A54" s="627" t="s">
        <v>338</v>
      </c>
      <c r="B54" s="17" t="s">
        <v>326</v>
      </c>
      <c r="C54" s="1" t="s">
        <v>348</v>
      </c>
      <c r="D54" s="190">
        <v>0.43055555555555558</v>
      </c>
      <c r="E54" s="190" t="s">
        <v>641</v>
      </c>
      <c r="F54" s="66"/>
      <c r="G54" s="25"/>
      <c r="H54" s="25">
        <v>7</v>
      </c>
      <c r="I54" s="7"/>
      <c r="J54" s="7"/>
      <c r="K54" s="25" t="s">
        <v>299</v>
      </c>
      <c r="L54" s="7" t="s">
        <v>642</v>
      </c>
      <c r="M54" s="25" t="s">
        <v>643</v>
      </c>
      <c r="N54" s="7" t="s">
        <v>341</v>
      </c>
      <c r="O54" s="25">
        <v>7.4</v>
      </c>
      <c r="P54" s="25">
        <v>0.8</v>
      </c>
      <c r="Q54" s="25">
        <v>2.9</v>
      </c>
      <c r="R54" s="7">
        <v>1</v>
      </c>
      <c r="S54" s="25">
        <v>9.8000000000000007</v>
      </c>
      <c r="T54" s="7"/>
      <c r="U54" s="67"/>
      <c r="V54" s="67"/>
      <c r="W54" s="7"/>
      <c r="X54" s="7"/>
      <c r="Y54" s="7"/>
      <c r="Z54" s="66">
        <v>0.13</v>
      </c>
      <c r="AA54" s="69"/>
      <c r="AB54" s="25"/>
      <c r="AC54" s="66"/>
      <c r="AD54" s="69"/>
      <c r="AE54" s="66"/>
      <c r="AF54" s="7"/>
      <c r="AG54" s="7"/>
      <c r="AH54" s="7"/>
      <c r="AI54" s="7"/>
      <c r="AJ54" s="69"/>
      <c r="AK54" s="7"/>
      <c r="AL54" s="7"/>
      <c r="AM54" s="7"/>
      <c r="AN54" s="7"/>
      <c r="AO54" s="7"/>
      <c r="AP54" s="7"/>
      <c r="AQ54" s="69"/>
      <c r="AR54" s="7"/>
      <c r="AS54" s="7"/>
      <c r="AT54" s="7"/>
      <c r="AU54" s="7"/>
      <c r="AV54" s="7"/>
      <c r="AW54" s="7"/>
      <c r="AX54" s="7"/>
      <c r="AY54" s="25">
        <v>20</v>
      </c>
      <c r="AZ54" s="66"/>
      <c r="BA54" s="7"/>
      <c r="BB54" s="7"/>
      <c r="BC54" s="69"/>
      <c r="BD54" s="66"/>
      <c r="BE54" s="67"/>
      <c r="BF54" s="67"/>
      <c r="BG54" s="71"/>
    </row>
    <row r="55" spans="1:59" x14ac:dyDescent="0.15">
      <c r="A55" s="627" t="s">
        <v>338</v>
      </c>
      <c r="B55" s="17" t="s">
        <v>327</v>
      </c>
      <c r="C55" s="635" t="s">
        <v>340</v>
      </c>
      <c r="D55" s="190">
        <v>0.44444444444444442</v>
      </c>
      <c r="E55" s="190" t="s">
        <v>641</v>
      </c>
      <c r="F55" s="66"/>
      <c r="G55" s="25"/>
      <c r="H55" s="25">
        <v>22.5</v>
      </c>
      <c r="I55" s="7"/>
      <c r="J55" s="7"/>
      <c r="K55" s="25" t="s">
        <v>299</v>
      </c>
      <c r="L55" s="7" t="s">
        <v>642</v>
      </c>
      <c r="M55" s="25" t="s">
        <v>643</v>
      </c>
      <c r="N55" s="7" t="s">
        <v>341</v>
      </c>
      <c r="O55" s="25">
        <v>7.8</v>
      </c>
      <c r="P55" s="25">
        <v>1.4</v>
      </c>
      <c r="Q55" s="25">
        <v>4.3</v>
      </c>
      <c r="R55" s="7">
        <v>4</v>
      </c>
      <c r="S55" s="25">
        <v>8.6999999999999993</v>
      </c>
      <c r="T55" s="7"/>
      <c r="U55" s="67"/>
      <c r="V55" s="67"/>
      <c r="W55" s="7"/>
      <c r="X55" s="7"/>
      <c r="Y55" s="7"/>
      <c r="Z55" s="66">
        <v>0.14000000000000001</v>
      </c>
      <c r="AA55" s="69"/>
      <c r="AB55" s="25">
        <v>1.72</v>
      </c>
      <c r="AC55" s="66"/>
      <c r="AD55" s="69"/>
      <c r="AE55" s="66"/>
      <c r="AF55" s="7"/>
      <c r="AG55" s="7"/>
      <c r="AH55" s="7"/>
      <c r="AI55" s="7"/>
      <c r="AJ55" s="69"/>
      <c r="AK55" s="7"/>
      <c r="AL55" s="7"/>
      <c r="AM55" s="7"/>
      <c r="AN55" s="7"/>
      <c r="AO55" s="7"/>
      <c r="AP55" s="7"/>
      <c r="AQ55" s="69"/>
      <c r="AR55" s="7"/>
      <c r="AS55" s="7"/>
      <c r="AT55" s="7"/>
      <c r="AU55" s="7"/>
      <c r="AV55" s="7"/>
      <c r="AW55" s="7"/>
      <c r="AX55" s="7"/>
      <c r="AY55" s="25">
        <v>55</v>
      </c>
      <c r="AZ55" s="66"/>
      <c r="BA55" s="7"/>
      <c r="BB55" s="7"/>
      <c r="BC55" s="69"/>
      <c r="BD55" s="66"/>
      <c r="BE55" s="67"/>
      <c r="BF55" s="67"/>
      <c r="BG55" s="71"/>
    </row>
    <row r="56" spans="1:59" x14ac:dyDescent="0.15">
      <c r="A56" s="627" t="s">
        <v>338</v>
      </c>
      <c r="B56" s="17" t="s">
        <v>327</v>
      </c>
      <c r="C56" s="1" t="s">
        <v>343</v>
      </c>
      <c r="D56" s="190">
        <v>0.45833333333333331</v>
      </c>
      <c r="E56" s="190" t="s">
        <v>641</v>
      </c>
      <c r="F56" s="66"/>
      <c r="G56" s="25"/>
      <c r="H56" s="25">
        <v>30</v>
      </c>
      <c r="I56" s="7"/>
      <c r="J56" s="7"/>
      <c r="K56" s="25" t="s">
        <v>299</v>
      </c>
      <c r="L56" s="7" t="s">
        <v>642</v>
      </c>
      <c r="M56" s="25" t="s">
        <v>643</v>
      </c>
      <c r="N56" s="7" t="s">
        <v>341</v>
      </c>
      <c r="O56" s="25">
        <v>7.9</v>
      </c>
      <c r="P56" s="25">
        <v>0.3</v>
      </c>
      <c r="Q56" s="25">
        <v>4.2</v>
      </c>
      <c r="R56" s="7">
        <v>1</v>
      </c>
      <c r="S56" s="25">
        <v>7.7</v>
      </c>
      <c r="T56" s="7"/>
      <c r="U56" s="67"/>
      <c r="V56" s="67"/>
      <c r="W56" s="7"/>
      <c r="X56" s="7"/>
      <c r="Y56" s="7"/>
      <c r="Z56" s="66">
        <v>0.1</v>
      </c>
      <c r="AA56" s="69"/>
      <c r="AB56" s="25">
        <v>0.63</v>
      </c>
      <c r="AC56" s="66"/>
      <c r="AD56" s="69"/>
      <c r="AE56" s="66"/>
      <c r="AF56" s="7"/>
      <c r="AG56" s="7"/>
      <c r="AH56" s="7"/>
      <c r="AI56" s="7"/>
      <c r="AJ56" s="69"/>
      <c r="AK56" s="7"/>
      <c r="AL56" s="7"/>
      <c r="AM56" s="7"/>
      <c r="AN56" s="7"/>
      <c r="AO56" s="7"/>
      <c r="AP56" s="7"/>
      <c r="AQ56" s="69"/>
      <c r="AR56" s="7"/>
      <c r="AS56" s="7"/>
      <c r="AT56" s="7"/>
      <c r="AU56" s="7"/>
      <c r="AV56" s="7"/>
      <c r="AW56" s="7"/>
      <c r="AX56" s="7"/>
      <c r="AY56" s="25">
        <v>37</v>
      </c>
      <c r="AZ56" s="66"/>
      <c r="BA56" s="7"/>
      <c r="BB56" s="7"/>
      <c r="BC56" s="69"/>
      <c r="BD56" s="66"/>
      <c r="BE56" s="67"/>
      <c r="BF56" s="67"/>
      <c r="BG56" s="71"/>
    </row>
    <row r="57" spans="1:59" x14ac:dyDescent="0.15">
      <c r="A57" s="627" t="s">
        <v>338</v>
      </c>
      <c r="B57" s="17" t="s">
        <v>327</v>
      </c>
      <c r="C57" s="1" t="s">
        <v>344</v>
      </c>
      <c r="D57" s="190">
        <v>0.47569444444444442</v>
      </c>
      <c r="E57" s="190" t="s">
        <v>641</v>
      </c>
      <c r="F57" s="66">
        <v>0.08</v>
      </c>
      <c r="G57" s="25"/>
      <c r="H57" s="25">
        <v>10.5</v>
      </c>
      <c r="I57" s="7"/>
      <c r="J57" s="7"/>
      <c r="K57" s="25" t="s">
        <v>299</v>
      </c>
      <c r="L57" s="7" t="s">
        <v>642</v>
      </c>
      <c r="M57" s="25" t="s">
        <v>643</v>
      </c>
      <c r="N57" s="7" t="s">
        <v>341</v>
      </c>
      <c r="O57" s="25">
        <v>7.5</v>
      </c>
      <c r="P57" s="25">
        <v>1.2</v>
      </c>
      <c r="Q57" s="25">
        <v>2.7</v>
      </c>
      <c r="R57" s="7" t="s">
        <v>345</v>
      </c>
      <c r="S57" s="25">
        <v>11.1</v>
      </c>
      <c r="T57" s="7"/>
      <c r="U57" s="67">
        <v>2300</v>
      </c>
      <c r="V57" s="67"/>
      <c r="W57" s="7"/>
      <c r="X57" s="7"/>
      <c r="Y57" s="7" t="s">
        <v>346</v>
      </c>
      <c r="Z57" s="66">
        <v>0.12</v>
      </c>
      <c r="AA57" s="69"/>
      <c r="AB57" s="25">
        <v>3.9</v>
      </c>
      <c r="AC57" s="66"/>
      <c r="AD57" s="69">
        <v>0.08</v>
      </c>
      <c r="AE57" s="66">
        <v>3.4</v>
      </c>
      <c r="AF57" s="7"/>
      <c r="AG57" s="7"/>
      <c r="AH57" s="7"/>
      <c r="AI57" s="7"/>
      <c r="AJ57" s="69" t="s">
        <v>349</v>
      </c>
      <c r="AK57" s="7" t="s">
        <v>350</v>
      </c>
      <c r="AL57" s="7" t="s">
        <v>351</v>
      </c>
      <c r="AM57" s="7" t="s">
        <v>352</v>
      </c>
      <c r="AN57" s="7" t="s">
        <v>351</v>
      </c>
      <c r="AO57" s="7" t="s">
        <v>353</v>
      </c>
      <c r="AP57" s="7"/>
      <c r="AQ57" s="69">
        <v>1E-3</v>
      </c>
      <c r="AR57" s="7"/>
      <c r="AS57" s="7"/>
      <c r="AT57" s="7"/>
      <c r="AU57" s="7" t="s">
        <v>354</v>
      </c>
      <c r="AV57" s="7"/>
      <c r="AW57" s="7"/>
      <c r="AX57" s="7" t="s">
        <v>353</v>
      </c>
      <c r="AY57" s="25">
        <v>28</v>
      </c>
      <c r="AZ57" s="66"/>
      <c r="BA57" s="7"/>
      <c r="BB57" s="7"/>
      <c r="BC57" s="69"/>
      <c r="BD57" s="66"/>
      <c r="BE57" s="67"/>
      <c r="BF57" s="67"/>
      <c r="BG57" s="71"/>
    </row>
    <row r="58" spans="1:59" x14ac:dyDescent="0.15">
      <c r="A58" s="627" t="s">
        <v>338</v>
      </c>
      <c r="B58" s="17" t="s">
        <v>327</v>
      </c>
      <c r="C58" s="1" t="s">
        <v>348</v>
      </c>
      <c r="D58" s="190">
        <v>0.44097222222222227</v>
      </c>
      <c r="E58" s="190" t="s">
        <v>641</v>
      </c>
      <c r="F58" s="66"/>
      <c r="G58" s="25"/>
      <c r="H58" s="25">
        <v>10.5</v>
      </c>
      <c r="I58" s="7"/>
      <c r="J58" s="7"/>
      <c r="K58" s="25" t="s">
        <v>299</v>
      </c>
      <c r="L58" s="7" t="s">
        <v>642</v>
      </c>
      <c r="M58" s="25" t="s">
        <v>643</v>
      </c>
      <c r="N58" s="7" t="s">
        <v>341</v>
      </c>
      <c r="O58" s="25">
        <v>7.4</v>
      </c>
      <c r="P58" s="25">
        <v>1.4</v>
      </c>
      <c r="Q58" s="25">
        <v>3.8</v>
      </c>
      <c r="R58" s="7">
        <v>1</v>
      </c>
      <c r="S58" s="25">
        <v>9.6999999999999993</v>
      </c>
      <c r="T58" s="7"/>
      <c r="U58" s="67"/>
      <c r="V58" s="67"/>
      <c r="W58" s="7"/>
      <c r="X58" s="7"/>
      <c r="Y58" s="7"/>
      <c r="Z58" s="66">
        <v>0.13</v>
      </c>
      <c r="AA58" s="69"/>
      <c r="AB58" s="25">
        <v>3.16</v>
      </c>
      <c r="AC58" s="66"/>
      <c r="AD58" s="69"/>
      <c r="AE58" s="66"/>
      <c r="AF58" s="7"/>
      <c r="AG58" s="7"/>
      <c r="AH58" s="7"/>
      <c r="AI58" s="7"/>
      <c r="AJ58" s="69"/>
      <c r="AK58" s="7"/>
      <c r="AL58" s="7"/>
      <c r="AM58" s="7"/>
      <c r="AN58" s="7"/>
      <c r="AO58" s="7"/>
      <c r="AP58" s="7"/>
      <c r="AQ58" s="69"/>
      <c r="AR58" s="7"/>
      <c r="AS58" s="7"/>
      <c r="AT58" s="7"/>
      <c r="AU58" s="7"/>
      <c r="AV58" s="7"/>
      <c r="AW58" s="7"/>
      <c r="AX58" s="7"/>
      <c r="AY58" s="25">
        <v>28</v>
      </c>
      <c r="AZ58" s="66"/>
      <c r="BA58" s="7"/>
      <c r="BB58" s="7"/>
      <c r="BC58" s="69"/>
      <c r="BD58" s="66"/>
      <c r="BE58" s="67"/>
      <c r="BF58" s="67"/>
      <c r="BG58" s="71"/>
    </row>
    <row r="59" spans="1:59" x14ac:dyDescent="0.15">
      <c r="A59" s="627" t="s">
        <v>338</v>
      </c>
      <c r="B59" s="17" t="s">
        <v>328</v>
      </c>
      <c r="C59" s="635" t="s">
        <v>340</v>
      </c>
      <c r="D59" s="190">
        <v>0.47222222222222227</v>
      </c>
      <c r="E59" s="190" t="s">
        <v>641</v>
      </c>
      <c r="F59" s="66"/>
      <c r="G59" s="25"/>
      <c r="H59" s="25">
        <v>23</v>
      </c>
      <c r="I59" s="7"/>
      <c r="J59" s="7"/>
      <c r="K59" s="25" t="s">
        <v>299</v>
      </c>
      <c r="L59" s="7" t="s">
        <v>642</v>
      </c>
      <c r="M59" s="25" t="s">
        <v>643</v>
      </c>
      <c r="N59" s="7" t="s">
        <v>341</v>
      </c>
      <c r="O59" s="25">
        <v>7.8</v>
      </c>
      <c r="P59" s="25">
        <v>1.2</v>
      </c>
      <c r="Q59" s="25">
        <v>4.0999999999999996</v>
      </c>
      <c r="R59" s="7">
        <v>10</v>
      </c>
      <c r="S59" s="25">
        <v>8.8000000000000007</v>
      </c>
      <c r="T59" s="7"/>
      <c r="U59" s="67"/>
      <c r="V59" s="67"/>
      <c r="W59" s="7"/>
      <c r="X59" s="7"/>
      <c r="Y59" s="7"/>
      <c r="Z59" s="66">
        <v>0.13</v>
      </c>
      <c r="AA59" s="69"/>
      <c r="AB59" s="25">
        <v>3.47</v>
      </c>
      <c r="AC59" s="66"/>
      <c r="AD59" s="69"/>
      <c r="AE59" s="66"/>
      <c r="AF59" s="7"/>
      <c r="AG59" s="7"/>
      <c r="AH59" s="7"/>
      <c r="AI59" s="7"/>
      <c r="AJ59" s="69"/>
      <c r="AK59" s="7"/>
      <c r="AL59" s="7"/>
      <c r="AM59" s="7"/>
      <c r="AN59" s="7"/>
      <c r="AO59" s="7"/>
      <c r="AP59" s="7"/>
      <c r="AQ59" s="69"/>
      <c r="AR59" s="7"/>
      <c r="AS59" s="7"/>
      <c r="AT59" s="7"/>
      <c r="AU59" s="7"/>
      <c r="AV59" s="7"/>
      <c r="AW59" s="7"/>
      <c r="AX59" s="7"/>
      <c r="AY59" s="25">
        <v>62</v>
      </c>
      <c r="AZ59" s="66"/>
      <c r="BA59" s="7"/>
      <c r="BB59" s="7"/>
      <c r="BC59" s="69"/>
      <c r="BD59" s="66"/>
      <c r="BE59" s="67"/>
      <c r="BF59" s="67"/>
      <c r="BG59" s="71"/>
    </row>
    <row r="60" spans="1:59" x14ac:dyDescent="0.15">
      <c r="A60" s="627" t="s">
        <v>338</v>
      </c>
      <c r="B60" s="17" t="s">
        <v>328</v>
      </c>
      <c r="C60" s="1" t="s">
        <v>343</v>
      </c>
      <c r="D60" s="190">
        <v>0.47222222222222227</v>
      </c>
      <c r="E60" s="190" t="s">
        <v>641</v>
      </c>
      <c r="F60" s="66"/>
      <c r="G60" s="25"/>
      <c r="H60" s="25">
        <v>27</v>
      </c>
      <c r="I60" s="7"/>
      <c r="J60" s="7"/>
      <c r="K60" s="25" t="s">
        <v>299</v>
      </c>
      <c r="L60" s="7" t="s">
        <v>642</v>
      </c>
      <c r="M60" s="25" t="s">
        <v>643</v>
      </c>
      <c r="N60" s="7" t="s">
        <v>341</v>
      </c>
      <c r="O60" s="25">
        <v>7.9</v>
      </c>
      <c r="P60" s="25">
        <v>1.3</v>
      </c>
      <c r="Q60" s="25">
        <v>3.2</v>
      </c>
      <c r="R60" s="7">
        <v>2</v>
      </c>
      <c r="S60" s="25">
        <v>7.7</v>
      </c>
      <c r="T60" s="7"/>
      <c r="U60" s="67"/>
      <c r="V60" s="67"/>
      <c r="W60" s="7"/>
      <c r="X60" s="7"/>
      <c r="Y60" s="7"/>
      <c r="Z60" s="66">
        <v>0.11</v>
      </c>
      <c r="AA60" s="69"/>
      <c r="AB60" s="25">
        <v>3.04</v>
      </c>
      <c r="AC60" s="66"/>
      <c r="AD60" s="69"/>
      <c r="AE60" s="66"/>
      <c r="AF60" s="7"/>
      <c r="AG60" s="7"/>
      <c r="AH60" s="7"/>
      <c r="AI60" s="7"/>
      <c r="AJ60" s="69"/>
      <c r="AK60" s="7"/>
      <c r="AL60" s="7"/>
      <c r="AM60" s="7"/>
      <c r="AN60" s="7"/>
      <c r="AO60" s="7"/>
      <c r="AP60" s="7"/>
      <c r="AQ60" s="69"/>
      <c r="AR60" s="7"/>
      <c r="AS60" s="7"/>
      <c r="AT60" s="7"/>
      <c r="AU60" s="7"/>
      <c r="AV60" s="7"/>
      <c r="AW60" s="7"/>
      <c r="AX60" s="7"/>
      <c r="AY60" s="25">
        <v>32</v>
      </c>
      <c r="AZ60" s="66"/>
      <c r="BA60" s="7"/>
      <c r="BB60" s="7"/>
      <c r="BC60" s="69"/>
      <c r="BD60" s="66"/>
      <c r="BE60" s="67"/>
      <c r="BF60" s="67"/>
      <c r="BG60" s="71"/>
    </row>
    <row r="61" spans="1:59" x14ac:dyDescent="0.15">
      <c r="A61" s="627" t="s">
        <v>338</v>
      </c>
      <c r="B61" s="17" t="s">
        <v>328</v>
      </c>
      <c r="C61" s="1" t="s">
        <v>344</v>
      </c>
      <c r="D61" s="190">
        <v>0.52083333333333337</v>
      </c>
      <c r="E61" s="190" t="s">
        <v>641</v>
      </c>
      <c r="F61" s="66">
        <v>0.05</v>
      </c>
      <c r="G61" s="25"/>
      <c r="H61" s="25">
        <v>14.9</v>
      </c>
      <c r="I61" s="7"/>
      <c r="J61" s="7"/>
      <c r="K61" s="25" t="s">
        <v>299</v>
      </c>
      <c r="L61" s="7" t="s">
        <v>642</v>
      </c>
      <c r="M61" s="25" t="s">
        <v>643</v>
      </c>
      <c r="N61" s="7" t="s">
        <v>341</v>
      </c>
      <c r="O61" s="25">
        <v>7.5</v>
      </c>
      <c r="P61" s="25">
        <v>2.2999999999999998</v>
      </c>
      <c r="Q61" s="25">
        <v>3</v>
      </c>
      <c r="R61" s="7" t="s">
        <v>345</v>
      </c>
      <c r="S61" s="25">
        <v>10.3</v>
      </c>
      <c r="T61" s="7"/>
      <c r="U61" s="67">
        <v>17000</v>
      </c>
      <c r="V61" s="67"/>
      <c r="W61" s="7"/>
      <c r="X61" s="7"/>
      <c r="Y61" s="7" t="s">
        <v>346</v>
      </c>
      <c r="Z61" s="66">
        <v>0.16</v>
      </c>
      <c r="AA61" s="69"/>
      <c r="AB61" s="25">
        <v>6.4</v>
      </c>
      <c r="AC61" s="66"/>
      <c r="AD61" s="69">
        <v>0.26</v>
      </c>
      <c r="AE61" s="66">
        <v>5.8</v>
      </c>
      <c r="AF61" s="7"/>
      <c r="AG61" s="7"/>
      <c r="AH61" s="7"/>
      <c r="AI61" s="7"/>
      <c r="AJ61" s="69" t="s">
        <v>349</v>
      </c>
      <c r="AK61" s="7" t="s">
        <v>350</v>
      </c>
      <c r="AL61" s="7" t="s">
        <v>351</v>
      </c>
      <c r="AM61" s="7" t="s">
        <v>352</v>
      </c>
      <c r="AN61" s="7" t="s">
        <v>351</v>
      </c>
      <c r="AO61" s="7" t="s">
        <v>353</v>
      </c>
      <c r="AP61" s="7"/>
      <c r="AQ61" s="69">
        <v>5.0000000000000001E-3</v>
      </c>
      <c r="AR61" s="7"/>
      <c r="AS61" s="7"/>
      <c r="AT61" s="7"/>
      <c r="AU61" s="7" t="s">
        <v>354</v>
      </c>
      <c r="AV61" s="7"/>
      <c r="AW61" s="7"/>
      <c r="AX61" s="7" t="s">
        <v>353</v>
      </c>
      <c r="AY61" s="25">
        <v>35</v>
      </c>
      <c r="AZ61" s="66"/>
      <c r="BA61" s="7"/>
      <c r="BB61" s="7"/>
      <c r="BC61" s="69"/>
      <c r="BD61" s="66"/>
      <c r="BE61" s="67"/>
      <c r="BF61" s="67"/>
      <c r="BG61" s="71"/>
    </row>
    <row r="62" spans="1:59" x14ac:dyDescent="0.15">
      <c r="A62" s="627" t="s">
        <v>338</v>
      </c>
      <c r="B62" s="17" t="s">
        <v>328</v>
      </c>
      <c r="C62" s="1" t="s">
        <v>348</v>
      </c>
      <c r="D62" s="190">
        <v>0.46180555555555558</v>
      </c>
      <c r="E62" s="190" t="s">
        <v>641</v>
      </c>
      <c r="F62" s="66"/>
      <c r="G62" s="25"/>
      <c r="H62" s="25">
        <v>14</v>
      </c>
      <c r="I62" s="7"/>
      <c r="J62" s="7"/>
      <c r="K62" s="25" t="s">
        <v>299</v>
      </c>
      <c r="L62" s="7" t="s">
        <v>642</v>
      </c>
      <c r="M62" s="25" t="s">
        <v>643</v>
      </c>
      <c r="N62" s="7" t="s">
        <v>341</v>
      </c>
      <c r="O62" s="25">
        <v>7.5</v>
      </c>
      <c r="P62" s="25">
        <v>0.7</v>
      </c>
      <c r="Q62" s="25">
        <v>3.3</v>
      </c>
      <c r="R62" s="7" t="s">
        <v>345</v>
      </c>
      <c r="S62" s="25">
        <v>9.4</v>
      </c>
      <c r="T62" s="7"/>
      <c r="U62" s="67"/>
      <c r="V62" s="67"/>
      <c r="W62" s="7"/>
      <c r="X62" s="7"/>
      <c r="Y62" s="7"/>
      <c r="Z62" s="66">
        <v>0.12</v>
      </c>
      <c r="AA62" s="69"/>
      <c r="AB62" s="25">
        <v>4.01</v>
      </c>
      <c r="AC62" s="66"/>
      <c r="AD62" s="69"/>
      <c r="AE62" s="66"/>
      <c r="AF62" s="7"/>
      <c r="AG62" s="7"/>
      <c r="AH62" s="7"/>
      <c r="AI62" s="7"/>
      <c r="AJ62" s="69"/>
      <c r="AK62" s="7"/>
      <c r="AL62" s="7"/>
      <c r="AM62" s="7"/>
      <c r="AN62" s="7"/>
      <c r="AO62" s="7"/>
      <c r="AP62" s="7"/>
      <c r="AQ62" s="69"/>
      <c r="AR62" s="7"/>
      <c r="AS62" s="7"/>
      <c r="AT62" s="7"/>
      <c r="AU62" s="7"/>
      <c r="AV62" s="7"/>
      <c r="AW62" s="7"/>
      <c r="AX62" s="7"/>
      <c r="AY62" s="25">
        <v>34</v>
      </c>
      <c r="AZ62" s="66"/>
      <c r="BA62" s="7"/>
      <c r="BB62" s="7"/>
      <c r="BC62" s="69"/>
      <c r="BD62" s="66"/>
      <c r="BE62" s="67"/>
      <c r="BF62" s="67"/>
      <c r="BG62" s="71"/>
    </row>
    <row r="63" spans="1:59" x14ac:dyDescent="0.15">
      <c r="A63" s="627" t="s">
        <v>338</v>
      </c>
      <c r="B63" s="17" t="s">
        <v>329</v>
      </c>
      <c r="C63" s="635" t="s">
        <v>340</v>
      </c>
      <c r="D63" s="190">
        <v>0.42222222222222222</v>
      </c>
      <c r="E63" s="190" t="s">
        <v>641</v>
      </c>
      <c r="F63" s="66"/>
      <c r="G63" s="25"/>
      <c r="H63" s="25">
        <v>23</v>
      </c>
      <c r="I63" s="7"/>
      <c r="J63" s="7"/>
      <c r="K63" s="25" t="s">
        <v>368</v>
      </c>
      <c r="L63" s="7" t="s">
        <v>642</v>
      </c>
      <c r="M63" s="25" t="s">
        <v>643</v>
      </c>
      <c r="N63" s="7" t="s">
        <v>341</v>
      </c>
      <c r="O63" s="25">
        <v>7.6</v>
      </c>
      <c r="P63" s="25">
        <v>1.9</v>
      </c>
      <c r="Q63" s="25">
        <v>5.7</v>
      </c>
      <c r="R63" s="7">
        <v>6</v>
      </c>
      <c r="S63" s="25">
        <v>8.4</v>
      </c>
      <c r="T63" s="7"/>
      <c r="U63" s="67"/>
      <c r="V63" s="67"/>
      <c r="W63" s="7"/>
      <c r="X63" s="7"/>
      <c r="Y63" s="7"/>
      <c r="Z63" s="66">
        <v>0.08</v>
      </c>
      <c r="AA63" s="69"/>
      <c r="AB63" s="25">
        <v>2.46</v>
      </c>
      <c r="AC63" s="66"/>
      <c r="AD63" s="69"/>
      <c r="AE63" s="66"/>
      <c r="AF63" s="7"/>
      <c r="AG63" s="7"/>
      <c r="AH63" s="7"/>
      <c r="AI63" s="7"/>
      <c r="AJ63" s="69"/>
      <c r="AK63" s="7"/>
      <c r="AL63" s="7"/>
      <c r="AM63" s="7"/>
      <c r="AN63" s="7"/>
      <c r="AO63" s="7"/>
      <c r="AP63" s="7"/>
      <c r="AQ63" s="69"/>
      <c r="AR63" s="7"/>
      <c r="AS63" s="7"/>
      <c r="AT63" s="7"/>
      <c r="AU63" s="7"/>
      <c r="AV63" s="7"/>
      <c r="AW63" s="7"/>
      <c r="AX63" s="7"/>
      <c r="AY63" s="25">
        <v>31</v>
      </c>
      <c r="AZ63" s="66"/>
      <c r="BA63" s="7"/>
      <c r="BB63" s="7"/>
      <c r="BC63" s="69"/>
      <c r="BD63" s="66"/>
      <c r="BE63" s="67"/>
      <c r="BF63" s="67"/>
      <c r="BG63" s="71"/>
    </row>
    <row r="64" spans="1:59" x14ac:dyDescent="0.15">
      <c r="A64" s="627" t="s">
        <v>338</v>
      </c>
      <c r="B64" s="17" t="s">
        <v>329</v>
      </c>
      <c r="C64" s="1" t="s">
        <v>343</v>
      </c>
      <c r="D64" s="190">
        <v>0.41180555555555554</v>
      </c>
      <c r="E64" s="190" t="s">
        <v>641</v>
      </c>
      <c r="F64" s="66"/>
      <c r="G64" s="25"/>
      <c r="H64" s="25">
        <v>28</v>
      </c>
      <c r="I64" s="7"/>
      <c r="J64" s="7"/>
      <c r="K64" s="25" t="s">
        <v>299</v>
      </c>
      <c r="L64" s="7" t="s">
        <v>642</v>
      </c>
      <c r="M64" s="25" t="s">
        <v>643</v>
      </c>
      <c r="N64" s="7" t="s">
        <v>341</v>
      </c>
      <c r="O64" s="25">
        <v>7.7</v>
      </c>
      <c r="P64" s="25">
        <v>0.3</v>
      </c>
      <c r="Q64" s="25">
        <v>3.7</v>
      </c>
      <c r="R64" s="7">
        <v>3</v>
      </c>
      <c r="S64" s="25">
        <v>7.4</v>
      </c>
      <c r="T64" s="7"/>
      <c r="U64" s="67"/>
      <c r="V64" s="67"/>
      <c r="W64" s="7"/>
      <c r="X64" s="7"/>
      <c r="Y64" s="7"/>
      <c r="Z64" s="66">
        <v>0.06</v>
      </c>
      <c r="AA64" s="69"/>
      <c r="AB64" s="25">
        <v>0.42</v>
      </c>
      <c r="AC64" s="66"/>
      <c r="AD64" s="69"/>
      <c r="AE64" s="66"/>
      <c r="AF64" s="7"/>
      <c r="AG64" s="7"/>
      <c r="AH64" s="7"/>
      <c r="AI64" s="7"/>
      <c r="AJ64" s="69"/>
      <c r="AK64" s="7"/>
      <c r="AL64" s="7"/>
      <c r="AM64" s="7"/>
      <c r="AN64" s="7"/>
      <c r="AO64" s="7"/>
      <c r="AP64" s="7"/>
      <c r="AQ64" s="69"/>
      <c r="AR64" s="7"/>
      <c r="AS64" s="7"/>
      <c r="AT64" s="7"/>
      <c r="AU64" s="7"/>
      <c r="AV64" s="7"/>
      <c r="AW64" s="7"/>
      <c r="AX64" s="7"/>
      <c r="AY64" s="25">
        <v>22</v>
      </c>
      <c r="AZ64" s="66"/>
      <c r="BA64" s="7"/>
      <c r="BB64" s="7"/>
      <c r="BC64" s="69"/>
      <c r="BD64" s="66"/>
      <c r="BE64" s="67"/>
      <c r="BF64" s="67"/>
      <c r="BG64" s="71"/>
    </row>
    <row r="65" spans="1:59" x14ac:dyDescent="0.15">
      <c r="A65" s="627" t="s">
        <v>338</v>
      </c>
      <c r="B65" s="17" t="s">
        <v>329</v>
      </c>
      <c r="C65" s="1" t="s">
        <v>344</v>
      </c>
      <c r="D65" s="190">
        <v>0.46180555555555558</v>
      </c>
      <c r="E65" s="190" t="s">
        <v>641</v>
      </c>
      <c r="F65" s="66">
        <v>0.35</v>
      </c>
      <c r="G65" s="25"/>
      <c r="H65" s="25">
        <v>10</v>
      </c>
      <c r="I65" s="7"/>
      <c r="J65" s="7"/>
      <c r="K65" s="25" t="s">
        <v>369</v>
      </c>
      <c r="L65" s="7" t="s">
        <v>642</v>
      </c>
      <c r="M65" s="25" t="s">
        <v>366</v>
      </c>
      <c r="N65" s="7" t="s">
        <v>356</v>
      </c>
      <c r="O65" s="25">
        <v>7.3</v>
      </c>
      <c r="P65" s="25">
        <v>3.7</v>
      </c>
      <c r="Q65" s="25">
        <v>6.8</v>
      </c>
      <c r="R65" s="7">
        <v>1</v>
      </c>
      <c r="S65" s="25">
        <v>10.6</v>
      </c>
      <c r="T65" s="7"/>
      <c r="U65" s="67">
        <v>4900</v>
      </c>
      <c r="V65" s="67"/>
      <c r="W65" s="7"/>
      <c r="X65" s="7"/>
      <c r="Y65" s="7">
        <v>1</v>
      </c>
      <c r="Z65" s="66">
        <v>0.27</v>
      </c>
      <c r="AA65" s="69"/>
      <c r="AB65" s="25">
        <v>9.6999999999999993</v>
      </c>
      <c r="AC65" s="66"/>
      <c r="AD65" s="69">
        <v>0.98</v>
      </c>
      <c r="AE65" s="66">
        <v>8</v>
      </c>
      <c r="AF65" s="7"/>
      <c r="AG65" s="7"/>
      <c r="AH65" s="7"/>
      <c r="AI65" s="7"/>
      <c r="AJ65" s="69" t="s">
        <v>360</v>
      </c>
      <c r="AK65" s="7" t="s">
        <v>361</v>
      </c>
      <c r="AL65" s="7" t="s">
        <v>362</v>
      </c>
      <c r="AM65" s="7" t="s">
        <v>363</v>
      </c>
      <c r="AN65" s="7" t="s">
        <v>362</v>
      </c>
      <c r="AO65" s="7" t="s">
        <v>364</v>
      </c>
      <c r="AP65" s="7"/>
      <c r="AQ65" s="69">
        <v>3.0000000000000001E-3</v>
      </c>
      <c r="AR65" s="7"/>
      <c r="AS65" s="7"/>
      <c r="AT65" s="7"/>
      <c r="AU65" s="7" t="s">
        <v>365</v>
      </c>
      <c r="AV65" s="7"/>
      <c r="AW65" s="7"/>
      <c r="AX65" s="7" t="s">
        <v>364</v>
      </c>
      <c r="AY65" s="25">
        <v>35</v>
      </c>
      <c r="AZ65" s="66"/>
      <c r="BA65" s="7"/>
      <c r="BB65" s="7"/>
      <c r="BC65" s="69"/>
      <c r="BD65" s="66"/>
      <c r="BE65" s="67"/>
      <c r="BF65" s="67"/>
      <c r="BG65" s="71"/>
    </row>
    <row r="66" spans="1:59" ht="14.25" thickBot="1" x14ac:dyDescent="0.2">
      <c r="A66" s="641" t="s">
        <v>338</v>
      </c>
      <c r="B66" s="642" t="s">
        <v>329</v>
      </c>
      <c r="C66" s="1" t="s">
        <v>348</v>
      </c>
      <c r="D66" s="643">
        <v>0.40902777777777777</v>
      </c>
      <c r="E66" s="190" t="s">
        <v>641</v>
      </c>
      <c r="F66" s="210"/>
      <c r="G66" s="206"/>
      <c r="H66" s="206">
        <v>9.5</v>
      </c>
      <c r="I66" s="207"/>
      <c r="J66" s="207"/>
      <c r="K66" s="25" t="s">
        <v>299</v>
      </c>
      <c r="L66" s="7" t="s">
        <v>642</v>
      </c>
      <c r="M66" s="25" t="s">
        <v>643</v>
      </c>
      <c r="N66" s="7" t="s">
        <v>341</v>
      </c>
      <c r="O66" s="206">
        <v>7.4</v>
      </c>
      <c r="P66" s="206">
        <v>1.7</v>
      </c>
      <c r="Q66" s="206">
        <v>5.8</v>
      </c>
      <c r="R66" s="207">
        <v>3</v>
      </c>
      <c r="S66" s="206">
        <v>9</v>
      </c>
      <c r="T66" s="207"/>
      <c r="U66" s="209"/>
      <c r="V66" s="209"/>
      <c r="W66" s="207"/>
      <c r="X66" s="207"/>
      <c r="Y66" s="207"/>
      <c r="Z66" s="210">
        <v>0.23</v>
      </c>
      <c r="AA66" s="211"/>
      <c r="AB66" s="206">
        <v>4.46</v>
      </c>
      <c r="AC66" s="210"/>
      <c r="AD66" s="211"/>
      <c r="AE66" s="210"/>
      <c r="AF66" s="207"/>
      <c r="AG66" s="207"/>
      <c r="AH66" s="207"/>
      <c r="AI66" s="207"/>
      <c r="AJ66" s="211"/>
      <c r="AK66" s="207"/>
      <c r="AL66" s="207"/>
      <c r="AM66" s="207"/>
      <c r="AN66" s="207"/>
      <c r="AO66" s="207"/>
      <c r="AP66" s="207"/>
      <c r="AQ66" s="211"/>
      <c r="AR66" s="207"/>
      <c r="AS66" s="207"/>
      <c r="AT66" s="207"/>
      <c r="AU66" s="207"/>
      <c r="AV66" s="207"/>
      <c r="AW66" s="207"/>
      <c r="AX66" s="207"/>
      <c r="AY66" s="206">
        <v>32</v>
      </c>
      <c r="AZ66" s="210"/>
      <c r="BA66" s="207"/>
      <c r="BB66" s="207"/>
      <c r="BC66" s="211"/>
      <c r="BD66" s="210"/>
      <c r="BE66" s="209"/>
      <c r="BF66" s="209"/>
      <c r="BG66" s="215"/>
    </row>
  </sheetData>
  <phoneticPr fontId="20"/>
  <dataValidations count="4">
    <dataValidation type="list" allowBlank="1" showInputMessage="1" showErrorMessage="1" sqref="E1:E2 E67:E65536">
      <formula1>INDIRECT("コード表!H3:H9")</formula1>
    </dataValidation>
    <dataValidation type="list" allowBlank="1" showInputMessage="1" showErrorMessage="1" sqref="K67:K65536 K1:K2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67:M65536 M1:M2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8" scale="66" orientation="landscape" r:id="rId1"/>
  <headerFooter alignWithMargins="0"/>
  <colBreaks count="1" manualBreakCount="1">
    <brk id="28" max="6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G38"/>
  <sheetViews>
    <sheetView topLeftCell="AU1" workbookViewId="0">
      <pane ySplit="1" topLeftCell="A2" activePane="bottomLeft" state="frozen"/>
      <selection activeCell="F25" sqref="F25"/>
      <selection pane="bottomLeft" activeCell="BE12" sqref="BE12"/>
    </sheetView>
  </sheetViews>
  <sheetFormatPr defaultRowHeight="13.5" x14ac:dyDescent="0.15"/>
  <cols>
    <col min="1" max="1" width="18.25" style="152" customWidth="1"/>
    <col min="2" max="2" width="17.625" style="152" customWidth="1"/>
    <col min="3" max="3" width="10.25" style="153" bestFit="1" customWidth="1"/>
    <col min="4" max="4" width="9" style="154" bestFit="1"/>
    <col min="5" max="5" width="9" style="151"/>
    <col min="6" max="6" width="9" style="156"/>
    <col min="7" max="8" width="9" style="157"/>
    <col min="9" max="14" width="9" style="152"/>
    <col min="15" max="17" width="9" style="157"/>
    <col min="18" max="18" width="9" style="152"/>
    <col min="19" max="19" width="9" style="157"/>
    <col min="20" max="20" width="9" style="152"/>
    <col min="21" max="22" width="9" style="158"/>
    <col min="23" max="25" width="9" style="152"/>
    <col min="26" max="26" width="9" style="156"/>
    <col min="27" max="27" width="9" style="159"/>
    <col min="28" max="28" width="9" style="157"/>
    <col min="29" max="29" width="9" style="156"/>
    <col min="30" max="30" width="9" style="159"/>
    <col min="31" max="31" width="9" style="156"/>
    <col min="32" max="35" width="9" style="152"/>
    <col min="36" max="36" width="9" style="159"/>
    <col min="37" max="42" width="9" style="152"/>
    <col min="43" max="43" width="9" style="159"/>
    <col min="44" max="50" width="9" style="152"/>
    <col min="51" max="51" width="9" style="157"/>
    <col min="52" max="52" width="9" style="156"/>
    <col min="53" max="54" width="9" style="152"/>
    <col min="55" max="55" width="9" style="159"/>
    <col min="56" max="56" width="9" style="156"/>
    <col min="57" max="58" width="9" style="158"/>
    <col min="59" max="59" width="11.875" style="157" bestFit="1" customWidth="1"/>
    <col min="60" max="16384" width="9" style="152"/>
  </cols>
  <sheetData>
    <row r="1" spans="1:59" x14ac:dyDescent="0.15">
      <c r="A1" s="151" t="s">
        <v>626</v>
      </c>
      <c r="B1" s="152" t="s">
        <v>538</v>
      </c>
      <c r="C1" s="153" t="s">
        <v>539</v>
      </c>
      <c r="D1" s="154" t="s">
        <v>540</v>
      </c>
      <c r="E1" s="155" t="s">
        <v>541</v>
      </c>
      <c r="F1" s="156" t="s">
        <v>542</v>
      </c>
      <c r="G1" s="157" t="s">
        <v>543</v>
      </c>
      <c r="H1" s="157" t="s">
        <v>544</v>
      </c>
      <c r="I1" s="152" t="s">
        <v>545</v>
      </c>
      <c r="J1" s="152" t="s">
        <v>546</v>
      </c>
      <c r="K1" s="152" t="s">
        <v>547</v>
      </c>
      <c r="L1" s="152" t="s">
        <v>548</v>
      </c>
      <c r="M1" s="152" t="s">
        <v>549</v>
      </c>
      <c r="N1" s="152" t="s">
        <v>550</v>
      </c>
      <c r="O1" s="157" t="s">
        <v>551</v>
      </c>
      <c r="P1" s="157" t="s">
        <v>552</v>
      </c>
      <c r="Q1" s="157" t="s">
        <v>553</v>
      </c>
      <c r="R1" s="152" t="s">
        <v>554</v>
      </c>
      <c r="S1" s="157" t="s">
        <v>555</v>
      </c>
      <c r="T1" s="152" t="s">
        <v>556</v>
      </c>
      <c r="U1" s="158" t="s">
        <v>557</v>
      </c>
      <c r="V1" s="158" t="s">
        <v>558</v>
      </c>
      <c r="W1" s="152" t="s">
        <v>559</v>
      </c>
      <c r="X1" s="152" t="s">
        <v>560</v>
      </c>
      <c r="Y1" s="152" t="s">
        <v>561</v>
      </c>
      <c r="Z1" s="156" t="s">
        <v>562</v>
      </c>
      <c r="AA1" s="159" t="s">
        <v>563</v>
      </c>
      <c r="AB1" s="157" t="s">
        <v>564</v>
      </c>
      <c r="AC1" s="156" t="s">
        <v>565</v>
      </c>
      <c r="AD1" s="159" t="s">
        <v>566</v>
      </c>
      <c r="AE1" s="156" t="s">
        <v>567</v>
      </c>
      <c r="AF1" s="152" t="s">
        <v>627</v>
      </c>
      <c r="AG1" s="152" t="s">
        <v>568</v>
      </c>
      <c r="AH1" s="152" t="s">
        <v>569</v>
      </c>
      <c r="AI1" s="152" t="s">
        <v>570</v>
      </c>
      <c r="AJ1" s="159" t="s">
        <v>571</v>
      </c>
      <c r="AK1" s="152" t="s">
        <v>572</v>
      </c>
      <c r="AL1" s="152" t="s">
        <v>573</v>
      </c>
      <c r="AM1" s="152" t="s">
        <v>574</v>
      </c>
      <c r="AN1" s="152" t="s">
        <v>575</v>
      </c>
      <c r="AO1" s="152" t="s">
        <v>576</v>
      </c>
      <c r="AP1" s="152" t="s">
        <v>577</v>
      </c>
      <c r="AQ1" s="159" t="s">
        <v>628</v>
      </c>
      <c r="AR1" s="152" t="s">
        <v>578</v>
      </c>
      <c r="AS1" s="152" t="s">
        <v>579</v>
      </c>
      <c r="AT1" s="152" t="s">
        <v>580</v>
      </c>
      <c r="AU1" s="152" t="s">
        <v>581</v>
      </c>
      <c r="AV1" s="152" t="s">
        <v>582</v>
      </c>
      <c r="AW1" s="152" t="s">
        <v>583</v>
      </c>
      <c r="AX1" s="152" t="s">
        <v>584</v>
      </c>
      <c r="AY1" s="157" t="s">
        <v>585</v>
      </c>
      <c r="AZ1" s="156" t="s">
        <v>586</v>
      </c>
      <c r="BA1" s="152" t="s">
        <v>587</v>
      </c>
      <c r="BB1" s="152" t="s">
        <v>588</v>
      </c>
      <c r="BC1" s="159" t="s">
        <v>589</v>
      </c>
      <c r="BD1" s="156" t="s">
        <v>590</v>
      </c>
      <c r="BE1" s="158" t="s">
        <v>1492</v>
      </c>
      <c r="BF1" s="158" t="s">
        <v>1493</v>
      </c>
      <c r="BG1" s="157" t="s">
        <v>592</v>
      </c>
    </row>
    <row r="2" spans="1:59" s="160" customFormat="1" ht="14.25" thickBot="1" x14ac:dyDescent="0.2">
      <c r="C2" s="161"/>
      <c r="D2" s="162"/>
      <c r="F2" s="163" t="s">
        <v>1494</v>
      </c>
      <c r="G2" s="164" t="s">
        <v>1495</v>
      </c>
      <c r="H2" s="164" t="s">
        <v>1495</v>
      </c>
      <c r="I2" s="160" t="s">
        <v>631</v>
      </c>
      <c r="J2" s="160" t="s">
        <v>631</v>
      </c>
      <c r="N2" s="160" t="s">
        <v>632</v>
      </c>
      <c r="O2" s="164"/>
      <c r="P2" s="164" t="s">
        <v>633</v>
      </c>
      <c r="Q2" s="164" t="s">
        <v>633</v>
      </c>
      <c r="R2" s="160" t="s">
        <v>633</v>
      </c>
      <c r="S2" s="164" t="s">
        <v>633</v>
      </c>
      <c r="U2" s="165" t="s">
        <v>658</v>
      </c>
      <c r="V2" s="165" t="s">
        <v>635</v>
      </c>
      <c r="W2" s="160" t="s">
        <v>1496</v>
      </c>
      <c r="X2" s="160" t="s">
        <v>1497</v>
      </c>
      <c r="Y2" s="160" t="s">
        <v>1497</v>
      </c>
      <c r="Z2" s="163" t="s">
        <v>1497</v>
      </c>
      <c r="AA2" s="166" t="s">
        <v>1497</v>
      </c>
      <c r="AB2" s="164" t="s">
        <v>1497</v>
      </c>
      <c r="AC2" s="163" t="s">
        <v>1497</v>
      </c>
      <c r="AD2" s="166" t="s">
        <v>1497</v>
      </c>
      <c r="AE2" s="163" t="s">
        <v>1497</v>
      </c>
      <c r="AF2" s="160" t="s">
        <v>1497</v>
      </c>
      <c r="AI2" s="160" t="s">
        <v>1497</v>
      </c>
      <c r="AJ2" s="166" t="s">
        <v>1497</v>
      </c>
      <c r="AK2" s="160" t="s">
        <v>1497</v>
      </c>
      <c r="AL2" s="160" t="s">
        <v>1497</v>
      </c>
      <c r="AM2" s="160" t="s">
        <v>1497</v>
      </c>
      <c r="AN2" s="160" t="s">
        <v>1497</v>
      </c>
      <c r="AO2" s="160" t="s">
        <v>1497</v>
      </c>
      <c r="AP2" s="160" t="s">
        <v>1497</v>
      </c>
      <c r="AQ2" s="166" t="s">
        <v>1497</v>
      </c>
      <c r="AR2" s="160" t="s">
        <v>1497</v>
      </c>
      <c r="AS2" s="160" t="s">
        <v>1497</v>
      </c>
      <c r="AT2" s="160" t="s">
        <v>1497</v>
      </c>
      <c r="AU2" s="160" t="s">
        <v>1497</v>
      </c>
      <c r="AV2" s="160" t="s">
        <v>1497</v>
      </c>
      <c r="AW2" s="160" t="s">
        <v>1497</v>
      </c>
      <c r="AX2" s="160" t="s">
        <v>1497</v>
      </c>
      <c r="AY2" s="164" t="s">
        <v>1498</v>
      </c>
      <c r="AZ2" s="163" t="s">
        <v>1497</v>
      </c>
      <c r="BA2" s="160" t="s">
        <v>1497</v>
      </c>
      <c r="BB2" s="160" t="s">
        <v>1497</v>
      </c>
      <c r="BC2" s="166" t="s">
        <v>1497</v>
      </c>
      <c r="BD2" s="163" t="s">
        <v>1497</v>
      </c>
      <c r="BE2" s="165" t="s">
        <v>1499</v>
      </c>
      <c r="BF2" s="165" t="s">
        <v>635</v>
      </c>
      <c r="BG2" s="1063" t="s">
        <v>61</v>
      </c>
    </row>
    <row r="3" spans="1:59" x14ac:dyDescent="0.15">
      <c r="A3" s="167" t="s">
        <v>1483</v>
      </c>
      <c r="B3" s="167" t="s">
        <v>1484</v>
      </c>
      <c r="C3" s="153" t="s">
        <v>1500</v>
      </c>
      <c r="D3" s="154">
        <v>1105</v>
      </c>
      <c r="E3" s="151" t="s">
        <v>645</v>
      </c>
      <c r="G3" s="157">
        <v>30.3</v>
      </c>
      <c r="H3" s="157">
        <v>24.7</v>
      </c>
      <c r="K3" s="152" t="s">
        <v>594</v>
      </c>
      <c r="L3" s="152" t="s">
        <v>642</v>
      </c>
      <c r="M3" s="152" t="s">
        <v>643</v>
      </c>
      <c r="N3" s="152" t="s">
        <v>1501</v>
      </c>
      <c r="O3" s="157">
        <v>7.8</v>
      </c>
      <c r="P3" s="157">
        <v>1.8</v>
      </c>
      <c r="Q3" s="157">
        <v>3.5</v>
      </c>
      <c r="R3" s="152">
        <v>9</v>
      </c>
      <c r="S3" s="157">
        <v>9.5</v>
      </c>
      <c r="U3" s="158">
        <v>79000</v>
      </c>
      <c r="X3" s="157"/>
      <c r="Y3" s="152" t="s">
        <v>1502</v>
      </c>
      <c r="AI3" s="152" t="s">
        <v>1503</v>
      </c>
    </row>
    <row r="4" spans="1:59" x14ac:dyDescent="0.15">
      <c r="A4" s="167" t="s">
        <v>1483</v>
      </c>
      <c r="B4" s="167" t="s">
        <v>1484</v>
      </c>
      <c r="C4" s="153" t="s">
        <v>1504</v>
      </c>
      <c r="D4" s="168">
        <v>1100</v>
      </c>
      <c r="E4" s="151" t="s">
        <v>645</v>
      </c>
      <c r="G4" s="157">
        <v>30.3</v>
      </c>
      <c r="H4" s="157">
        <v>27.5</v>
      </c>
      <c r="K4" s="152" t="s">
        <v>594</v>
      </c>
      <c r="L4" s="152" t="s">
        <v>642</v>
      </c>
      <c r="M4" s="152" t="s">
        <v>643</v>
      </c>
      <c r="N4" s="152" t="s">
        <v>1501</v>
      </c>
      <c r="O4" s="157">
        <v>7.8</v>
      </c>
      <c r="P4" s="157">
        <v>0.5</v>
      </c>
      <c r="Q4" s="157">
        <v>3.4</v>
      </c>
      <c r="R4" s="152">
        <v>7</v>
      </c>
      <c r="S4" s="157">
        <v>9.5</v>
      </c>
      <c r="U4" s="158">
        <v>13000</v>
      </c>
      <c r="X4" s="157"/>
      <c r="Y4" s="152" t="s">
        <v>1502</v>
      </c>
      <c r="AB4" s="157">
        <v>0.93</v>
      </c>
      <c r="AD4" s="169"/>
      <c r="AI4" s="152" t="s">
        <v>1503</v>
      </c>
      <c r="AJ4" s="152" t="s">
        <v>1505</v>
      </c>
      <c r="AK4" s="152" t="s">
        <v>1506</v>
      </c>
      <c r="AL4" s="152" t="s">
        <v>1507</v>
      </c>
      <c r="AM4" s="152" t="s">
        <v>1508</v>
      </c>
      <c r="AN4" s="152" t="s">
        <v>1507</v>
      </c>
      <c r="AO4" s="152" t="s">
        <v>1509</v>
      </c>
    </row>
    <row r="5" spans="1:59" x14ac:dyDescent="0.15">
      <c r="A5" s="167" t="s">
        <v>1483</v>
      </c>
      <c r="B5" s="167" t="s">
        <v>1484</v>
      </c>
      <c r="C5" s="153" t="s">
        <v>1510</v>
      </c>
      <c r="D5" s="154">
        <v>1110</v>
      </c>
      <c r="E5" s="151" t="s">
        <v>647</v>
      </c>
      <c r="G5" s="157">
        <v>12</v>
      </c>
      <c r="H5" s="157">
        <v>12</v>
      </c>
      <c r="K5" s="152" t="s">
        <v>594</v>
      </c>
      <c r="L5" s="152" t="s">
        <v>642</v>
      </c>
      <c r="M5" s="152" t="s">
        <v>643</v>
      </c>
      <c r="N5" s="152" t="s">
        <v>1501</v>
      </c>
      <c r="O5" s="157">
        <v>8.1</v>
      </c>
      <c r="P5" s="157">
        <v>1.3</v>
      </c>
      <c r="Q5" s="157">
        <v>3.1</v>
      </c>
      <c r="R5" s="152">
        <v>1</v>
      </c>
      <c r="S5" s="157">
        <v>12</v>
      </c>
      <c r="U5" s="158">
        <v>13000</v>
      </c>
      <c r="X5" s="157"/>
      <c r="Y5" s="152" t="s">
        <v>1502</v>
      </c>
      <c r="AI5" s="152" t="s">
        <v>1503</v>
      </c>
    </row>
    <row r="6" spans="1:59" x14ac:dyDescent="0.15">
      <c r="A6" s="167" t="s">
        <v>1483</v>
      </c>
      <c r="B6" s="167" t="s">
        <v>1484</v>
      </c>
      <c r="C6" s="153" t="s">
        <v>1511</v>
      </c>
      <c r="D6" s="168">
        <v>1130</v>
      </c>
      <c r="E6" s="151" t="s">
        <v>641</v>
      </c>
      <c r="G6" s="157">
        <v>5.4</v>
      </c>
      <c r="H6" s="157">
        <v>2</v>
      </c>
      <c r="K6" s="152" t="s">
        <v>594</v>
      </c>
      <c r="L6" s="152" t="s">
        <v>642</v>
      </c>
      <c r="M6" s="152" t="s">
        <v>643</v>
      </c>
      <c r="N6" s="152" t="s">
        <v>1501</v>
      </c>
      <c r="O6" s="157">
        <v>8</v>
      </c>
      <c r="P6" s="157">
        <v>4.2</v>
      </c>
      <c r="Q6" s="157">
        <v>4.8</v>
      </c>
      <c r="R6" s="152">
        <v>5</v>
      </c>
      <c r="S6" s="157">
        <v>13</v>
      </c>
      <c r="U6" s="158">
        <v>13000</v>
      </c>
      <c r="X6" s="157"/>
      <c r="Y6" s="152" t="s">
        <v>1502</v>
      </c>
      <c r="AB6" s="157">
        <v>1.7</v>
      </c>
      <c r="AD6" s="169">
        <v>0.05</v>
      </c>
      <c r="AE6" s="156">
        <v>0.92</v>
      </c>
      <c r="AI6" s="170">
        <v>0.04</v>
      </c>
      <c r="AJ6" s="152" t="s">
        <v>1505</v>
      </c>
      <c r="AK6" s="152" t="s">
        <v>1506</v>
      </c>
      <c r="AL6" s="152" t="s">
        <v>1507</v>
      </c>
      <c r="AM6" s="152" t="s">
        <v>1508</v>
      </c>
      <c r="AN6" s="152" t="s">
        <v>1507</v>
      </c>
      <c r="AO6" s="152" t="s">
        <v>1509</v>
      </c>
    </row>
    <row r="7" spans="1:59" x14ac:dyDescent="0.15">
      <c r="A7" s="167" t="s">
        <v>1483</v>
      </c>
      <c r="B7" s="167" t="s">
        <v>1512</v>
      </c>
      <c r="C7" s="153" t="s">
        <v>1500</v>
      </c>
      <c r="D7" s="154">
        <v>1050</v>
      </c>
      <c r="E7" s="151" t="s">
        <v>645</v>
      </c>
      <c r="G7" s="157">
        <v>33</v>
      </c>
      <c r="H7" s="157">
        <v>27.2</v>
      </c>
      <c r="K7" s="152" t="s">
        <v>594</v>
      </c>
      <c r="L7" s="152" t="s">
        <v>642</v>
      </c>
      <c r="M7" s="152" t="s">
        <v>643</v>
      </c>
      <c r="N7" s="152" t="s">
        <v>1501</v>
      </c>
      <c r="O7" s="157">
        <v>8.6999999999999993</v>
      </c>
      <c r="P7" s="157">
        <v>1.7</v>
      </c>
      <c r="Q7" s="157">
        <v>4.0999999999999996</v>
      </c>
      <c r="R7" s="152">
        <v>14</v>
      </c>
      <c r="S7" s="157">
        <v>11</v>
      </c>
      <c r="U7" s="158">
        <v>49000</v>
      </c>
      <c r="X7" s="157"/>
      <c r="Y7" s="152" t="s">
        <v>1502</v>
      </c>
      <c r="AI7" s="170">
        <v>0.05</v>
      </c>
    </row>
    <row r="8" spans="1:59" x14ac:dyDescent="0.15">
      <c r="A8" s="167" t="s">
        <v>1483</v>
      </c>
      <c r="B8" s="167" t="s">
        <v>1512</v>
      </c>
      <c r="C8" s="153" t="s">
        <v>1504</v>
      </c>
      <c r="D8" s="154">
        <v>1045</v>
      </c>
      <c r="E8" s="151" t="s">
        <v>645</v>
      </c>
      <c r="G8" s="157">
        <v>34.5</v>
      </c>
      <c r="H8" s="157">
        <v>29.5</v>
      </c>
      <c r="K8" s="152" t="s">
        <v>594</v>
      </c>
      <c r="L8" s="152" t="s">
        <v>642</v>
      </c>
      <c r="M8" s="152" t="s">
        <v>643</v>
      </c>
      <c r="N8" s="152" t="s">
        <v>1501</v>
      </c>
      <c r="O8" s="157">
        <v>8.8000000000000007</v>
      </c>
      <c r="P8" s="157">
        <v>0.6</v>
      </c>
      <c r="Q8" s="157">
        <v>3.2</v>
      </c>
      <c r="R8" s="152">
        <v>3</v>
      </c>
      <c r="S8" s="157">
        <v>11.9</v>
      </c>
      <c r="U8" s="158">
        <v>1400</v>
      </c>
      <c r="X8" s="157"/>
      <c r="Y8" s="152" t="s">
        <v>1502</v>
      </c>
      <c r="AB8" s="157">
        <v>0.84</v>
      </c>
      <c r="AD8" s="169"/>
      <c r="AI8" s="152" t="s">
        <v>1503</v>
      </c>
      <c r="AJ8" s="152" t="s">
        <v>1505</v>
      </c>
      <c r="AK8" s="152" t="s">
        <v>1506</v>
      </c>
      <c r="AL8" s="152" t="s">
        <v>1507</v>
      </c>
      <c r="AM8" s="152" t="s">
        <v>1508</v>
      </c>
      <c r="AN8" s="152" t="s">
        <v>1507</v>
      </c>
      <c r="AO8" s="152" t="s">
        <v>1509</v>
      </c>
    </row>
    <row r="9" spans="1:59" x14ac:dyDescent="0.15">
      <c r="A9" s="167" t="s">
        <v>1483</v>
      </c>
      <c r="B9" s="167" t="s">
        <v>1512</v>
      </c>
      <c r="C9" s="153" t="s">
        <v>1510</v>
      </c>
      <c r="D9" s="154">
        <v>1055</v>
      </c>
      <c r="E9" s="151" t="s">
        <v>647</v>
      </c>
      <c r="G9" s="157">
        <v>15</v>
      </c>
      <c r="H9" s="157">
        <v>15</v>
      </c>
      <c r="K9" s="152" t="s">
        <v>594</v>
      </c>
      <c r="L9" s="152" t="s">
        <v>642</v>
      </c>
      <c r="M9" s="152" t="s">
        <v>643</v>
      </c>
      <c r="N9" s="152" t="s">
        <v>1501</v>
      </c>
      <c r="O9" s="157">
        <v>9.1</v>
      </c>
      <c r="P9" s="157">
        <v>0.9</v>
      </c>
      <c r="Q9" s="157">
        <v>3.2</v>
      </c>
      <c r="R9" s="152">
        <v>8</v>
      </c>
      <c r="S9" s="157">
        <v>11.5</v>
      </c>
      <c r="U9" s="158">
        <v>330</v>
      </c>
      <c r="X9" s="157"/>
      <c r="Y9" s="152" t="s">
        <v>1502</v>
      </c>
      <c r="AI9" s="152" t="s">
        <v>1503</v>
      </c>
    </row>
    <row r="10" spans="1:59" x14ac:dyDescent="0.15">
      <c r="A10" s="167" t="s">
        <v>1483</v>
      </c>
      <c r="B10" s="167" t="s">
        <v>1512</v>
      </c>
      <c r="C10" s="153" t="s">
        <v>1511</v>
      </c>
      <c r="D10" s="154">
        <v>1105</v>
      </c>
      <c r="E10" s="151" t="s">
        <v>641</v>
      </c>
      <c r="G10" s="157">
        <v>11.4</v>
      </c>
      <c r="H10" s="157">
        <v>11</v>
      </c>
      <c r="K10" s="152" t="s">
        <v>594</v>
      </c>
      <c r="L10" s="152" t="s">
        <v>642</v>
      </c>
      <c r="M10" s="152" t="s">
        <v>643</v>
      </c>
      <c r="N10" s="152" t="s">
        <v>1501</v>
      </c>
      <c r="O10" s="157">
        <v>9.4</v>
      </c>
      <c r="P10" s="157">
        <v>2</v>
      </c>
      <c r="Q10" s="157">
        <v>3.8</v>
      </c>
      <c r="R10" s="152">
        <v>14</v>
      </c>
      <c r="S10" s="157">
        <v>14.7</v>
      </c>
      <c r="U10" s="158">
        <v>4900</v>
      </c>
      <c r="X10" s="157"/>
      <c r="Y10" s="152" t="s">
        <v>1502</v>
      </c>
      <c r="AB10" s="157">
        <v>1.4</v>
      </c>
      <c r="AD10" s="159">
        <v>0.15</v>
      </c>
      <c r="AE10" s="156">
        <v>0.7</v>
      </c>
      <c r="AI10" s="170">
        <v>0.04</v>
      </c>
      <c r="AJ10" s="152" t="s">
        <v>1505</v>
      </c>
      <c r="AK10" s="152" t="s">
        <v>1506</v>
      </c>
      <c r="AL10" s="152" t="s">
        <v>1507</v>
      </c>
      <c r="AM10" s="152" t="s">
        <v>1508</v>
      </c>
      <c r="AN10" s="152" t="s">
        <v>1507</v>
      </c>
      <c r="AO10" s="152" t="s">
        <v>1509</v>
      </c>
    </row>
    <row r="11" spans="1:59" x14ac:dyDescent="0.15">
      <c r="A11" s="167" t="s">
        <v>1483</v>
      </c>
      <c r="B11" s="167" t="s">
        <v>1485</v>
      </c>
      <c r="C11" s="153" t="s">
        <v>1500</v>
      </c>
      <c r="D11" s="154">
        <v>1030</v>
      </c>
      <c r="E11" s="151" t="s">
        <v>645</v>
      </c>
      <c r="G11" s="157">
        <v>31.6</v>
      </c>
      <c r="H11" s="157">
        <v>24</v>
      </c>
      <c r="K11" s="152" t="s">
        <v>594</v>
      </c>
      <c r="L11" s="152" t="s">
        <v>642</v>
      </c>
      <c r="M11" s="152" t="s">
        <v>643</v>
      </c>
      <c r="N11" s="152" t="s">
        <v>1501</v>
      </c>
      <c r="O11" s="157">
        <v>7.3</v>
      </c>
      <c r="P11" s="157">
        <v>1.1000000000000001</v>
      </c>
      <c r="Q11" s="157">
        <v>2.2999999999999998</v>
      </c>
      <c r="R11" s="152">
        <v>5</v>
      </c>
      <c r="S11" s="157">
        <v>7.9</v>
      </c>
      <c r="U11" s="158">
        <v>79000</v>
      </c>
      <c r="X11" s="157"/>
      <c r="Y11" s="152" t="s">
        <v>1502</v>
      </c>
      <c r="AI11" s="152" t="s">
        <v>1503</v>
      </c>
    </row>
    <row r="12" spans="1:59" x14ac:dyDescent="0.15">
      <c r="A12" s="167" t="s">
        <v>1483</v>
      </c>
      <c r="B12" s="167" t="s">
        <v>1485</v>
      </c>
      <c r="C12" s="153" t="s">
        <v>1504</v>
      </c>
      <c r="D12" s="154">
        <v>1025</v>
      </c>
      <c r="E12" s="151" t="s">
        <v>645</v>
      </c>
      <c r="G12" s="157">
        <v>36.1</v>
      </c>
      <c r="H12" s="157">
        <v>27</v>
      </c>
      <c r="K12" s="152" t="s">
        <v>594</v>
      </c>
      <c r="L12" s="152" t="s">
        <v>642</v>
      </c>
      <c r="M12" s="152" t="s">
        <v>643</v>
      </c>
      <c r="N12" s="152" t="s">
        <v>1501</v>
      </c>
      <c r="O12" s="157">
        <v>7.2</v>
      </c>
      <c r="P12" s="157">
        <v>1.1000000000000001</v>
      </c>
      <c r="Q12" s="157">
        <v>4.4000000000000004</v>
      </c>
      <c r="R12" s="152">
        <v>13</v>
      </c>
      <c r="S12" s="157">
        <v>9.3000000000000007</v>
      </c>
      <c r="U12" s="158">
        <v>2800</v>
      </c>
      <c r="X12" s="157"/>
      <c r="Y12" s="152" t="s">
        <v>1502</v>
      </c>
      <c r="AB12" s="157">
        <v>1.3</v>
      </c>
      <c r="AD12" s="169"/>
      <c r="AI12" s="152" t="s">
        <v>1503</v>
      </c>
      <c r="AJ12" s="152" t="s">
        <v>1505</v>
      </c>
      <c r="AK12" s="152" t="s">
        <v>1506</v>
      </c>
      <c r="AL12" s="152" t="s">
        <v>1507</v>
      </c>
      <c r="AM12" s="152" t="s">
        <v>1508</v>
      </c>
      <c r="AN12" s="152" t="s">
        <v>1507</v>
      </c>
      <c r="AO12" s="152" t="s">
        <v>1509</v>
      </c>
    </row>
    <row r="13" spans="1:59" x14ac:dyDescent="0.15">
      <c r="A13" s="167" t="s">
        <v>1483</v>
      </c>
      <c r="B13" s="167" t="s">
        <v>1485</v>
      </c>
      <c r="C13" s="153" t="s">
        <v>1510</v>
      </c>
      <c r="D13" s="154">
        <v>1030</v>
      </c>
      <c r="E13" s="151" t="s">
        <v>647</v>
      </c>
      <c r="G13" s="157">
        <v>14.5</v>
      </c>
      <c r="H13" s="157">
        <v>13.9</v>
      </c>
      <c r="K13" s="152" t="s">
        <v>594</v>
      </c>
      <c r="L13" s="152" t="s">
        <v>642</v>
      </c>
      <c r="M13" s="152" t="s">
        <v>643</v>
      </c>
      <c r="N13" s="152" t="s">
        <v>1501</v>
      </c>
      <c r="O13" s="157">
        <v>7.9</v>
      </c>
      <c r="P13" s="157">
        <v>0.5</v>
      </c>
      <c r="Q13" s="157">
        <v>4.0999999999999996</v>
      </c>
      <c r="R13" s="152">
        <v>8</v>
      </c>
      <c r="S13" s="157">
        <v>11.4</v>
      </c>
      <c r="U13" s="158">
        <v>33000</v>
      </c>
      <c r="X13" s="157"/>
      <c r="Y13" s="152" t="s">
        <v>1502</v>
      </c>
      <c r="AD13" s="169"/>
      <c r="AI13" s="152" t="s">
        <v>1503</v>
      </c>
    </row>
    <row r="14" spans="1:59" x14ac:dyDescent="0.15">
      <c r="A14" s="167" t="s">
        <v>1483</v>
      </c>
      <c r="B14" s="167" t="s">
        <v>1485</v>
      </c>
      <c r="C14" s="153" t="s">
        <v>1511</v>
      </c>
      <c r="D14" s="154">
        <v>1045</v>
      </c>
      <c r="E14" s="151" t="s">
        <v>641</v>
      </c>
      <c r="G14" s="157">
        <v>7.7</v>
      </c>
      <c r="H14" s="157">
        <v>7.5</v>
      </c>
      <c r="K14" s="152" t="s">
        <v>594</v>
      </c>
      <c r="L14" s="152" t="s">
        <v>642</v>
      </c>
      <c r="M14" s="152" t="s">
        <v>643</v>
      </c>
      <c r="N14" s="152" t="s">
        <v>1501</v>
      </c>
      <c r="O14" s="157">
        <v>8.1999999999999993</v>
      </c>
      <c r="P14" s="157">
        <v>2.2000000000000002</v>
      </c>
      <c r="Q14" s="157">
        <v>3.5</v>
      </c>
      <c r="R14" s="152">
        <v>6</v>
      </c>
      <c r="S14" s="157">
        <v>14.6</v>
      </c>
      <c r="U14" s="158">
        <v>940</v>
      </c>
      <c r="X14" s="157"/>
      <c r="Y14" s="152" t="s">
        <v>1502</v>
      </c>
      <c r="AB14" s="157">
        <v>3.9</v>
      </c>
      <c r="AD14" s="152" t="s">
        <v>1513</v>
      </c>
      <c r="AE14" s="156">
        <v>3.7</v>
      </c>
      <c r="AI14" s="152" t="s">
        <v>1503</v>
      </c>
      <c r="AJ14" s="152" t="s">
        <v>1505</v>
      </c>
      <c r="AK14" s="152" t="s">
        <v>1506</v>
      </c>
      <c r="AL14" s="152" t="s">
        <v>1507</v>
      </c>
      <c r="AM14" s="152" t="s">
        <v>1508</v>
      </c>
      <c r="AN14" s="152" t="s">
        <v>1507</v>
      </c>
      <c r="AO14" s="152" t="s">
        <v>1509</v>
      </c>
    </row>
    <row r="15" spans="1:59" x14ac:dyDescent="0.15">
      <c r="A15" s="167" t="s">
        <v>1483</v>
      </c>
      <c r="B15" s="167" t="s">
        <v>1486</v>
      </c>
      <c r="C15" s="153" t="s">
        <v>1500</v>
      </c>
      <c r="D15" s="154">
        <v>1330</v>
      </c>
      <c r="E15" s="151" t="s">
        <v>645</v>
      </c>
      <c r="G15" s="157">
        <v>31.1</v>
      </c>
      <c r="H15" s="157">
        <v>26.5</v>
      </c>
      <c r="K15" s="152" t="s">
        <v>594</v>
      </c>
      <c r="L15" s="152" t="s">
        <v>642</v>
      </c>
      <c r="M15" s="152" t="s">
        <v>643</v>
      </c>
      <c r="N15" s="152" t="s">
        <v>1501</v>
      </c>
      <c r="O15" s="157">
        <v>7.6</v>
      </c>
      <c r="P15" s="157">
        <v>1.9</v>
      </c>
      <c r="Q15" s="157">
        <v>4.7</v>
      </c>
      <c r="R15" s="152">
        <v>18</v>
      </c>
      <c r="S15" s="157">
        <v>8.4</v>
      </c>
      <c r="U15" s="158">
        <v>1100</v>
      </c>
      <c r="X15" s="157"/>
      <c r="Y15" s="152" t="s">
        <v>1502</v>
      </c>
      <c r="AI15" s="152" t="s">
        <v>1503</v>
      </c>
    </row>
    <row r="16" spans="1:59" x14ac:dyDescent="0.15">
      <c r="A16" s="167" t="s">
        <v>1483</v>
      </c>
      <c r="B16" s="167" t="s">
        <v>1486</v>
      </c>
      <c r="C16" s="153" t="s">
        <v>1504</v>
      </c>
      <c r="D16" s="154">
        <v>1335</v>
      </c>
      <c r="E16" s="151" t="s">
        <v>645</v>
      </c>
      <c r="G16" s="157">
        <v>39.200000000000003</v>
      </c>
      <c r="H16" s="157">
        <v>29.5</v>
      </c>
      <c r="K16" s="152" t="s">
        <v>594</v>
      </c>
      <c r="L16" s="152" t="s">
        <v>642</v>
      </c>
      <c r="M16" s="152" t="s">
        <v>643</v>
      </c>
      <c r="N16" s="152" t="s">
        <v>1501</v>
      </c>
      <c r="O16" s="157">
        <v>7.8</v>
      </c>
      <c r="P16" s="157">
        <v>0.7</v>
      </c>
      <c r="Q16" s="157">
        <v>3.6</v>
      </c>
      <c r="R16" s="152">
        <v>12</v>
      </c>
      <c r="S16" s="157">
        <v>8.4</v>
      </c>
      <c r="U16" s="158">
        <v>11000</v>
      </c>
      <c r="X16" s="157"/>
      <c r="Y16" s="152" t="s">
        <v>1502</v>
      </c>
      <c r="AB16" s="157">
        <v>1.2</v>
      </c>
      <c r="AD16" s="169"/>
      <c r="AI16" s="152" t="s">
        <v>1503</v>
      </c>
      <c r="AJ16" s="152" t="s">
        <v>1505</v>
      </c>
      <c r="AK16" s="152" t="s">
        <v>1506</v>
      </c>
      <c r="AL16" s="152" t="s">
        <v>1507</v>
      </c>
      <c r="AM16" s="152" t="s">
        <v>1508</v>
      </c>
      <c r="AN16" s="152" t="s">
        <v>1507</v>
      </c>
      <c r="AO16" s="152" t="s">
        <v>1509</v>
      </c>
    </row>
    <row r="17" spans="1:41" x14ac:dyDescent="0.15">
      <c r="A17" s="167" t="s">
        <v>1483</v>
      </c>
      <c r="B17" s="167" t="s">
        <v>1486</v>
      </c>
      <c r="C17" s="153" t="s">
        <v>1510</v>
      </c>
      <c r="D17" s="154">
        <v>1330</v>
      </c>
      <c r="E17" s="151" t="s">
        <v>647</v>
      </c>
      <c r="G17" s="157">
        <v>14</v>
      </c>
      <c r="H17" s="157">
        <v>14.4</v>
      </c>
      <c r="K17" s="152" t="s">
        <v>594</v>
      </c>
      <c r="L17" s="152" t="s">
        <v>642</v>
      </c>
      <c r="M17" s="152" t="s">
        <v>643</v>
      </c>
      <c r="N17" s="152" t="s">
        <v>1501</v>
      </c>
      <c r="O17" s="157">
        <v>7.6</v>
      </c>
      <c r="P17" s="157">
        <v>1.4</v>
      </c>
      <c r="Q17" s="157">
        <v>3.9</v>
      </c>
      <c r="R17" s="152">
        <v>5</v>
      </c>
      <c r="S17" s="157">
        <v>10</v>
      </c>
      <c r="U17" s="158">
        <v>7900</v>
      </c>
      <c r="X17" s="157"/>
      <c r="Y17" s="152" t="s">
        <v>1502</v>
      </c>
      <c r="AI17" s="152" t="s">
        <v>1503</v>
      </c>
    </row>
    <row r="18" spans="1:41" x14ac:dyDescent="0.15">
      <c r="A18" s="167" t="s">
        <v>1483</v>
      </c>
      <c r="B18" s="167" t="s">
        <v>1486</v>
      </c>
      <c r="C18" s="153" t="s">
        <v>1511</v>
      </c>
      <c r="D18" s="154">
        <v>1345</v>
      </c>
      <c r="E18" s="151" t="s">
        <v>641</v>
      </c>
      <c r="G18" s="157">
        <v>9.3000000000000007</v>
      </c>
      <c r="K18" s="152" t="s">
        <v>594</v>
      </c>
      <c r="L18" s="152" t="s">
        <v>642</v>
      </c>
      <c r="M18" s="152" t="s">
        <v>643</v>
      </c>
      <c r="N18" s="152" t="s">
        <v>1501</v>
      </c>
      <c r="O18" s="157">
        <v>7.5</v>
      </c>
      <c r="P18" s="157">
        <v>2.5</v>
      </c>
      <c r="Q18" s="157">
        <v>4.8</v>
      </c>
      <c r="R18" s="152">
        <v>8</v>
      </c>
      <c r="S18" s="157">
        <v>12.5</v>
      </c>
      <c r="U18" s="158">
        <v>4600</v>
      </c>
      <c r="X18" s="157"/>
      <c r="Y18" s="152" t="s">
        <v>1502</v>
      </c>
      <c r="AB18" s="157">
        <v>3.9</v>
      </c>
      <c r="AD18" s="159">
        <v>7.0000000000000007E-2</v>
      </c>
      <c r="AE18" s="156">
        <v>2</v>
      </c>
      <c r="AI18" s="152">
        <v>0.09</v>
      </c>
      <c r="AJ18" s="152" t="s">
        <v>1505</v>
      </c>
      <c r="AK18" s="152" t="s">
        <v>1506</v>
      </c>
      <c r="AL18" s="152" t="s">
        <v>1507</v>
      </c>
      <c r="AM18" s="152" t="s">
        <v>1508</v>
      </c>
      <c r="AN18" s="152" t="s">
        <v>1507</v>
      </c>
      <c r="AO18" s="152" t="s">
        <v>1509</v>
      </c>
    </row>
    <row r="19" spans="1:41" x14ac:dyDescent="0.15">
      <c r="A19" s="167" t="s">
        <v>1483</v>
      </c>
      <c r="B19" s="167" t="s">
        <v>1487</v>
      </c>
      <c r="C19" s="153" t="s">
        <v>1500</v>
      </c>
      <c r="D19" s="154">
        <v>930</v>
      </c>
      <c r="E19" s="151" t="s">
        <v>645</v>
      </c>
      <c r="G19" s="157">
        <v>29.4</v>
      </c>
      <c r="H19" s="157">
        <v>21.7</v>
      </c>
      <c r="K19" s="152" t="s">
        <v>594</v>
      </c>
      <c r="L19" s="152" t="s">
        <v>642</v>
      </c>
      <c r="M19" s="152" t="s">
        <v>643</v>
      </c>
      <c r="N19" s="152" t="s">
        <v>1501</v>
      </c>
      <c r="O19" s="157">
        <v>8.1</v>
      </c>
      <c r="P19" s="157">
        <v>1.2</v>
      </c>
      <c r="Q19" s="157">
        <v>1.9</v>
      </c>
      <c r="R19" s="171">
        <v>3</v>
      </c>
      <c r="S19" s="157">
        <v>11.2</v>
      </c>
      <c r="U19" s="158">
        <v>28000</v>
      </c>
      <c r="X19" s="157"/>
      <c r="Y19" s="152" t="s">
        <v>1502</v>
      </c>
      <c r="AI19" s="152" t="s">
        <v>1503</v>
      </c>
    </row>
    <row r="20" spans="1:41" x14ac:dyDescent="0.15">
      <c r="A20" s="167" t="s">
        <v>1483</v>
      </c>
      <c r="B20" s="167" t="s">
        <v>1487</v>
      </c>
      <c r="C20" s="153" t="s">
        <v>1504</v>
      </c>
      <c r="D20" s="154">
        <v>905</v>
      </c>
      <c r="E20" s="151" t="s">
        <v>645</v>
      </c>
      <c r="G20" s="157">
        <v>31.3</v>
      </c>
      <c r="H20" s="157">
        <v>22</v>
      </c>
      <c r="K20" s="152" t="s">
        <v>594</v>
      </c>
      <c r="L20" s="152" t="s">
        <v>642</v>
      </c>
      <c r="M20" s="152" t="s">
        <v>643</v>
      </c>
      <c r="N20" s="152" t="s">
        <v>1501</v>
      </c>
      <c r="O20" s="157">
        <v>8</v>
      </c>
      <c r="P20" s="157">
        <v>0.7</v>
      </c>
      <c r="Q20" s="157">
        <v>2.4</v>
      </c>
      <c r="R20" s="152">
        <v>5</v>
      </c>
      <c r="S20" s="157">
        <v>9.9</v>
      </c>
      <c r="U20" s="158">
        <v>33000</v>
      </c>
      <c r="X20" s="157"/>
      <c r="Y20" s="152" t="s">
        <v>1502</v>
      </c>
      <c r="AB20" s="157">
        <v>6.1</v>
      </c>
      <c r="AD20" s="169"/>
      <c r="AI20" s="152" t="s">
        <v>1503</v>
      </c>
      <c r="AJ20" s="152" t="s">
        <v>1505</v>
      </c>
      <c r="AK20" s="152" t="s">
        <v>1506</v>
      </c>
      <c r="AL20" s="152" t="s">
        <v>1507</v>
      </c>
      <c r="AM20" s="152" t="s">
        <v>1508</v>
      </c>
      <c r="AN20" s="152" t="s">
        <v>1507</v>
      </c>
      <c r="AO20" s="152" t="s">
        <v>1509</v>
      </c>
    </row>
    <row r="21" spans="1:41" x14ac:dyDescent="0.15">
      <c r="A21" s="167" t="s">
        <v>1483</v>
      </c>
      <c r="B21" s="167" t="s">
        <v>1487</v>
      </c>
      <c r="C21" s="153" t="s">
        <v>1510</v>
      </c>
      <c r="D21" s="154">
        <v>920</v>
      </c>
      <c r="E21" s="151" t="s">
        <v>647</v>
      </c>
      <c r="G21" s="157">
        <v>14.5</v>
      </c>
      <c r="H21" s="157">
        <v>11.5</v>
      </c>
      <c r="K21" s="152" t="s">
        <v>594</v>
      </c>
      <c r="L21" s="152" t="s">
        <v>642</v>
      </c>
      <c r="M21" s="152" t="s">
        <v>643</v>
      </c>
      <c r="N21" s="152" t="s">
        <v>1501</v>
      </c>
      <c r="O21" s="157">
        <v>7.7</v>
      </c>
      <c r="P21" s="157">
        <v>1.1000000000000001</v>
      </c>
      <c r="Q21" s="157">
        <v>1.2</v>
      </c>
      <c r="R21" s="152">
        <v>2</v>
      </c>
      <c r="S21" s="157">
        <v>10.199999999999999</v>
      </c>
      <c r="U21" s="158">
        <v>7900</v>
      </c>
      <c r="X21" s="157"/>
      <c r="Y21" s="152" t="s">
        <v>1502</v>
      </c>
      <c r="AI21" s="152" t="s">
        <v>1503</v>
      </c>
    </row>
    <row r="22" spans="1:41" x14ac:dyDescent="0.15">
      <c r="A22" s="167" t="s">
        <v>1483</v>
      </c>
      <c r="B22" s="167" t="s">
        <v>1487</v>
      </c>
      <c r="C22" s="153" t="s">
        <v>1511</v>
      </c>
      <c r="D22" s="154">
        <v>925</v>
      </c>
      <c r="E22" s="151" t="s">
        <v>641</v>
      </c>
      <c r="G22" s="157">
        <v>4.2</v>
      </c>
      <c r="H22" s="157">
        <v>11.5</v>
      </c>
      <c r="K22" s="152" t="s">
        <v>594</v>
      </c>
      <c r="L22" s="152" t="s">
        <v>642</v>
      </c>
      <c r="M22" s="152" t="s">
        <v>643</v>
      </c>
      <c r="N22" s="152" t="s">
        <v>1501</v>
      </c>
      <c r="O22" s="157">
        <v>7.7</v>
      </c>
      <c r="P22" s="157">
        <v>1.8</v>
      </c>
      <c r="Q22" s="157">
        <v>1.7</v>
      </c>
      <c r="R22" s="152">
        <v>2</v>
      </c>
      <c r="S22" s="157">
        <v>10.4</v>
      </c>
      <c r="U22" s="158">
        <v>11000</v>
      </c>
      <c r="X22" s="157"/>
      <c r="Y22" s="152" t="s">
        <v>1502</v>
      </c>
      <c r="AB22" s="157">
        <v>8</v>
      </c>
      <c r="AD22" s="152" t="s">
        <v>1513</v>
      </c>
      <c r="AE22" s="156">
        <v>6.1</v>
      </c>
      <c r="AI22" s="152" t="s">
        <v>1503</v>
      </c>
      <c r="AJ22" s="152" t="s">
        <v>1505</v>
      </c>
      <c r="AK22" s="152" t="s">
        <v>1506</v>
      </c>
      <c r="AL22" s="152" t="s">
        <v>1507</v>
      </c>
      <c r="AM22" s="152" t="s">
        <v>1508</v>
      </c>
      <c r="AN22" s="152" t="s">
        <v>1507</v>
      </c>
      <c r="AO22" s="152" t="s">
        <v>1509</v>
      </c>
    </row>
    <row r="23" spans="1:41" x14ac:dyDescent="0.15">
      <c r="A23" s="167" t="s">
        <v>1483</v>
      </c>
      <c r="B23" s="167" t="s">
        <v>1488</v>
      </c>
      <c r="C23" s="153" t="s">
        <v>1500</v>
      </c>
      <c r="D23" s="168">
        <v>945</v>
      </c>
      <c r="E23" s="151" t="s">
        <v>645</v>
      </c>
      <c r="G23" s="157">
        <v>31.8</v>
      </c>
      <c r="H23" s="157">
        <v>24</v>
      </c>
      <c r="K23" s="152" t="s">
        <v>594</v>
      </c>
      <c r="L23" s="152" t="s">
        <v>642</v>
      </c>
      <c r="M23" s="152" t="s">
        <v>643</v>
      </c>
      <c r="N23" s="152" t="s">
        <v>1501</v>
      </c>
      <c r="O23" s="157">
        <v>8.6999999999999993</v>
      </c>
      <c r="P23" s="157">
        <v>1.8</v>
      </c>
      <c r="Q23" s="157">
        <v>3.7</v>
      </c>
      <c r="R23" s="152">
        <v>6</v>
      </c>
      <c r="S23" s="157">
        <v>12.8</v>
      </c>
      <c r="U23" s="158">
        <v>130000</v>
      </c>
      <c r="X23" s="157"/>
      <c r="Y23" s="152" t="s">
        <v>1502</v>
      </c>
      <c r="AI23" s="170">
        <v>0.04</v>
      </c>
    </row>
    <row r="24" spans="1:41" x14ac:dyDescent="0.15">
      <c r="A24" s="167" t="s">
        <v>1483</v>
      </c>
      <c r="B24" s="167" t="s">
        <v>1488</v>
      </c>
      <c r="C24" s="153" t="s">
        <v>1504</v>
      </c>
      <c r="D24" s="154">
        <v>930</v>
      </c>
      <c r="E24" s="151" t="s">
        <v>645</v>
      </c>
      <c r="G24" s="157">
        <v>32</v>
      </c>
      <c r="H24" s="157">
        <v>24.7</v>
      </c>
      <c r="K24" s="152" t="s">
        <v>594</v>
      </c>
      <c r="L24" s="152" t="s">
        <v>642</v>
      </c>
      <c r="M24" s="152" t="s">
        <v>643</v>
      </c>
      <c r="N24" s="152" t="s">
        <v>1501</v>
      </c>
      <c r="O24" s="157">
        <v>8.3000000000000007</v>
      </c>
      <c r="P24" s="157">
        <v>0.6</v>
      </c>
      <c r="Q24" s="157">
        <v>3</v>
      </c>
      <c r="R24" s="152">
        <v>8</v>
      </c>
      <c r="S24" s="157">
        <v>10.3</v>
      </c>
      <c r="U24" s="158">
        <v>79000</v>
      </c>
      <c r="X24" s="157"/>
      <c r="Y24" s="152" t="s">
        <v>1502</v>
      </c>
      <c r="AB24" s="157">
        <v>6.2</v>
      </c>
      <c r="AD24" s="169"/>
      <c r="AI24" s="152" t="s">
        <v>1503</v>
      </c>
      <c r="AJ24" s="152" t="s">
        <v>1505</v>
      </c>
      <c r="AK24" s="152" t="s">
        <v>1506</v>
      </c>
      <c r="AL24" s="152" t="s">
        <v>1507</v>
      </c>
      <c r="AM24" s="152" t="s">
        <v>1508</v>
      </c>
      <c r="AN24" s="152" t="s">
        <v>1507</v>
      </c>
      <c r="AO24" s="152" t="s">
        <v>1509</v>
      </c>
    </row>
    <row r="25" spans="1:41" x14ac:dyDescent="0.15">
      <c r="A25" s="167" t="s">
        <v>1483</v>
      </c>
      <c r="B25" s="167" t="s">
        <v>1488</v>
      </c>
      <c r="C25" s="153" t="s">
        <v>1510</v>
      </c>
      <c r="D25" s="168">
        <v>945</v>
      </c>
      <c r="E25" s="151" t="s">
        <v>647</v>
      </c>
      <c r="G25" s="157">
        <v>14</v>
      </c>
      <c r="H25" s="157">
        <v>14.3</v>
      </c>
      <c r="K25" s="152" t="s">
        <v>594</v>
      </c>
      <c r="L25" s="152" t="s">
        <v>642</v>
      </c>
      <c r="M25" s="152" t="s">
        <v>643</v>
      </c>
      <c r="N25" s="152" t="s">
        <v>1501</v>
      </c>
      <c r="O25" s="157">
        <v>8</v>
      </c>
      <c r="P25" s="157">
        <v>0.7</v>
      </c>
      <c r="Q25" s="157">
        <v>1.6</v>
      </c>
      <c r="R25" s="152">
        <v>2</v>
      </c>
      <c r="S25" s="157">
        <v>10.3</v>
      </c>
      <c r="U25" s="158">
        <v>11000</v>
      </c>
      <c r="X25" s="157"/>
      <c r="Y25" s="152" t="s">
        <v>1502</v>
      </c>
      <c r="AI25" s="152" t="s">
        <v>1503</v>
      </c>
    </row>
    <row r="26" spans="1:41" x14ac:dyDescent="0.15">
      <c r="A26" s="167" t="s">
        <v>1483</v>
      </c>
      <c r="B26" s="167" t="s">
        <v>1488</v>
      </c>
      <c r="C26" s="153" t="s">
        <v>1511</v>
      </c>
      <c r="D26" s="154">
        <v>950</v>
      </c>
      <c r="E26" s="151" t="s">
        <v>641</v>
      </c>
      <c r="G26" s="157">
        <v>8.1</v>
      </c>
      <c r="H26" s="157">
        <v>10.5</v>
      </c>
      <c r="K26" s="152" t="s">
        <v>594</v>
      </c>
      <c r="L26" s="152" t="s">
        <v>642</v>
      </c>
      <c r="M26" s="152" t="s">
        <v>643</v>
      </c>
      <c r="N26" s="152" t="s">
        <v>1501</v>
      </c>
      <c r="O26" s="157">
        <v>8</v>
      </c>
      <c r="P26" s="157">
        <v>2.1</v>
      </c>
      <c r="Q26" s="157">
        <v>2.2999999999999998</v>
      </c>
      <c r="R26" s="152">
        <v>5</v>
      </c>
      <c r="S26" s="157">
        <v>11.8</v>
      </c>
      <c r="U26" s="158">
        <v>4600</v>
      </c>
      <c r="X26" s="157"/>
      <c r="Y26" s="152" t="s">
        <v>1502</v>
      </c>
      <c r="AB26" s="157">
        <v>6.4</v>
      </c>
      <c r="AD26" s="159">
        <v>0.05</v>
      </c>
      <c r="AE26" s="156">
        <v>5.8</v>
      </c>
      <c r="AI26" s="152" t="s">
        <v>1503</v>
      </c>
      <c r="AJ26" s="152" t="s">
        <v>1505</v>
      </c>
      <c r="AK26" s="152" t="s">
        <v>1506</v>
      </c>
      <c r="AL26" s="152" t="s">
        <v>1507</v>
      </c>
      <c r="AM26" s="152" t="s">
        <v>1508</v>
      </c>
      <c r="AN26" s="152" t="s">
        <v>1507</v>
      </c>
      <c r="AO26" s="152" t="s">
        <v>1509</v>
      </c>
    </row>
    <row r="27" spans="1:41" x14ac:dyDescent="0.15">
      <c r="A27" s="167" t="s">
        <v>1483</v>
      </c>
      <c r="B27" s="167" t="s">
        <v>1489</v>
      </c>
      <c r="C27" s="153" t="s">
        <v>1500</v>
      </c>
      <c r="D27" s="154">
        <v>1010</v>
      </c>
      <c r="E27" s="151" t="s">
        <v>645</v>
      </c>
      <c r="G27" s="157">
        <v>31.8</v>
      </c>
      <c r="H27" s="157">
        <v>24.4</v>
      </c>
      <c r="K27" s="152" t="s">
        <v>594</v>
      </c>
      <c r="L27" s="152" t="s">
        <v>642</v>
      </c>
      <c r="M27" s="152" t="s">
        <v>643</v>
      </c>
      <c r="N27" s="152" t="s">
        <v>1501</v>
      </c>
      <c r="O27" s="157">
        <v>8.9</v>
      </c>
      <c r="P27" s="157">
        <v>1.5</v>
      </c>
      <c r="Q27" s="157">
        <v>2.8</v>
      </c>
      <c r="R27" s="152">
        <v>2</v>
      </c>
      <c r="S27" s="157">
        <v>14.1</v>
      </c>
      <c r="U27" s="158">
        <v>23000</v>
      </c>
      <c r="X27" s="157"/>
      <c r="Y27" s="152" t="s">
        <v>1502</v>
      </c>
      <c r="AI27" s="170">
        <v>0.09</v>
      </c>
    </row>
    <row r="28" spans="1:41" x14ac:dyDescent="0.15">
      <c r="A28" s="167" t="s">
        <v>1483</v>
      </c>
      <c r="B28" s="167" t="s">
        <v>1489</v>
      </c>
      <c r="C28" s="153" t="s">
        <v>1504</v>
      </c>
      <c r="D28" s="154">
        <v>1000</v>
      </c>
      <c r="E28" s="151" t="s">
        <v>645</v>
      </c>
      <c r="G28" s="157">
        <v>34.200000000000003</v>
      </c>
      <c r="H28" s="157">
        <v>27</v>
      </c>
      <c r="K28" s="152" t="s">
        <v>594</v>
      </c>
      <c r="L28" s="152" t="s">
        <v>642</v>
      </c>
      <c r="M28" s="152" t="s">
        <v>643</v>
      </c>
      <c r="N28" s="152" t="s">
        <v>1501</v>
      </c>
      <c r="O28" s="157">
        <v>8.5</v>
      </c>
      <c r="P28" s="157">
        <v>2.5</v>
      </c>
      <c r="Q28" s="157">
        <v>3.7</v>
      </c>
      <c r="R28" s="152">
        <v>22</v>
      </c>
      <c r="S28" s="157">
        <v>11.3</v>
      </c>
      <c r="U28" s="158">
        <v>33000</v>
      </c>
      <c r="X28" s="157"/>
      <c r="Y28" s="152" t="s">
        <v>1502</v>
      </c>
      <c r="AB28" s="157">
        <v>4.9000000000000004</v>
      </c>
      <c r="AD28" s="169"/>
      <c r="AI28" s="170">
        <v>0.06</v>
      </c>
      <c r="AJ28" s="152" t="s">
        <v>1505</v>
      </c>
      <c r="AK28" s="152" t="s">
        <v>1506</v>
      </c>
      <c r="AL28" s="152" t="s">
        <v>1507</v>
      </c>
      <c r="AM28" s="152" t="s">
        <v>1508</v>
      </c>
      <c r="AN28" s="152" t="s">
        <v>1507</v>
      </c>
      <c r="AO28" s="152" t="s">
        <v>1509</v>
      </c>
    </row>
    <row r="29" spans="1:41" x14ac:dyDescent="0.15">
      <c r="A29" s="167" t="s">
        <v>1483</v>
      </c>
      <c r="B29" s="167" t="s">
        <v>1489</v>
      </c>
      <c r="C29" s="153" t="s">
        <v>1510</v>
      </c>
      <c r="D29" s="154">
        <v>1010</v>
      </c>
      <c r="E29" s="151" t="s">
        <v>647</v>
      </c>
      <c r="G29" s="157">
        <v>13.5</v>
      </c>
      <c r="H29" s="157">
        <v>12.3</v>
      </c>
      <c r="K29" s="152" t="s">
        <v>594</v>
      </c>
      <c r="L29" s="152" t="s">
        <v>642</v>
      </c>
      <c r="M29" s="152" t="s">
        <v>643</v>
      </c>
      <c r="N29" s="152" t="s">
        <v>1501</v>
      </c>
      <c r="O29" s="157">
        <v>7.8</v>
      </c>
      <c r="P29" s="157">
        <v>2.4</v>
      </c>
      <c r="Q29" s="157">
        <v>3.3</v>
      </c>
      <c r="R29" s="152">
        <v>4</v>
      </c>
      <c r="S29" s="157">
        <v>10.199999999999999</v>
      </c>
      <c r="U29" s="158">
        <v>4600</v>
      </c>
      <c r="X29" s="157"/>
      <c r="Y29" s="152" t="s">
        <v>1502</v>
      </c>
      <c r="AI29" s="170">
        <v>0.27</v>
      </c>
    </row>
    <row r="30" spans="1:41" x14ac:dyDescent="0.15">
      <c r="A30" s="167" t="s">
        <v>1483</v>
      </c>
      <c r="B30" s="167" t="s">
        <v>1489</v>
      </c>
      <c r="C30" s="153" t="s">
        <v>1511</v>
      </c>
      <c r="D30" s="154">
        <v>1020</v>
      </c>
      <c r="E30" s="151" t="s">
        <v>641</v>
      </c>
      <c r="G30" s="157">
        <v>4.5999999999999996</v>
      </c>
      <c r="H30" s="157">
        <v>9</v>
      </c>
      <c r="K30" s="152" t="s">
        <v>594</v>
      </c>
      <c r="L30" s="152" t="s">
        <v>642</v>
      </c>
      <c r="M30" s="152" t="s">
        <v>643</v>
      </c>
      <c r="N30" s="152" t="s">
        <v>1501</v>
      </c>
      <c r="O30" s="157">
        <v>7.8</v>
      </c>
      <c r="P30" s="157">
        <v>4.3</v>
      </c>
      <c r="Q30" s="157">
        <v>3.8</v>
      </c>
      <c r="R30" s="152">
        <v>10</v>
      </c>
      <c r="S30" s="157">
        <v>12.5</v>
      </c>
      <c r="U30" s="158">
        <v>13000</v>
      </c>
      <c r="X30" s="157"/>
      <c r="Y30" s="152" t="s">
        <v>1502</v>
      </c>
      <c r="AB30" s="157">
        <v>5.5</v>
      </c>
      <c r="AD30" s="169">
        <v>0.06</v>
      </c>
      <c r="AE30" s="156">
        <v>2</v>
      </c>
      <c r="AI30" s="170">
        <v>0.28000000000000003</v>
      </c>
      <c r="AJ30" s="152" t="s">
        <v>1505</v>
      </c>
      <c r="AK30" s="152" t="s">
        <v>1506</v>
      </c>
      <c r="AL30" s="152" t="s">
        <v>1507</v>
      </c>
      <c r="AM30" s="152" t="s">
        <v>1508</v>
      </c>
      <c r="AN30" s="152" t="s">
        <v>1507</v>
      </c>
      <c r="AO30" s="152" t="s">
        <v>1509</v>
      </c>
    </row>
    <row r="31" spans="1:41" x14ac:dyDescent="0.15">
      <c r="A31" s="167" t="s">
        <v>1483</v>
      </c>
      <c r="B31" s="167" t="s">
        <v>1490</v>
      </c>
      <c r="C31" s="153" t="s">
        <v>1514</v>
      </c>
      <c r="D31" s="154">
        <v>1410</v>
      </c>
      <c r="E31" s="151" t="s">
        <v>645</v>
      </c>
      <c r="G31" s="157">
        <v>28.4</v>
      </c>
      <c r="H31" s="157">
        <v>24.8</v>
      </c>
      <c r="K31" s="152" t="s">
        <v>594</v>
      </c>
      <c r="L31" s="152" t="s">
        <v>642</v>
      </c>
      <c r="M31" s="152" t="s">
        <v>643</v>
      </c>
      <c r="N31" s="152" t="s">
        <v>1501</v>
      </c>
      <c r="O31" s="157">
        <v>7.6</v>
      </c>
      <c r="P31" s="157">
        <v>1.8</v>
      </c>
      <c r="Q31" s="157">
        <v>4.4000000000000004</v>
      </c>
      <c r="R31" s="152">
        <v>12</v>
      </c>
      <c r="S31" s="157">
        <v>8.5</v>
      </c>
      <c r="U31" s="158">
        <v>22000</v>
      </c>
      <c r="X31" s="157"/>
      <c r="Y31" s="152" t="s">
        <v>1502</v>
      </c>
      <c r="AB31" s="157">
        <v>1.8</v>
      </c>
      <c r="AD31" s="152" t="s">
        <v>1513</v>
      </c>
      <c r="AE31" s="156">
        <v>0.97</v>
      </c>
      <c r="AI31" s="152" t="s">
        <v>1503</v>
      </c>
    </row>
    <row r="32" spans="1:41" x14ac:dyDescent="0.15">
      <c r="A32" s="167" t="s">
        <v>1483</v>
      </c>
      <c r="B32" s="167" t="s">
        <v>1490</v>
      </c>
      <c r="C32" s="153" t="s">
        <v>1515</v>
      </c>
      <c r="D32" s="154">
        <v>1400</v>
      </c>
      <c r="E32" s="151" t="s">
        <v>645</v>
      </c>
      <c r="G32" s="157">
        <v>34.700000000000003</v>
      </c>
      <c r="H32" s="157">
        <v>28</v>
      </c>
      <c r="K32" s="152" t="s">
        <v>594</v>
      </c>
      <c r="L32" s="152" t="s">
        <v>642</v>
      </c>
      <c r="M32" s="152" t="s">
        <v>643</v>
      </c>
      <c r="N32" s="152" t="s">
        <v>1501</v>
      </c>
      <c r="O32" s="157">
        <v>7.4</v>
      </c>
      <c r="P32" s="157">
        <v>0.7</v>
      </c>
      <c r="Q32" s="157">
        <v>3.2</v>
      </c>
      <c r="R32" s="152">
        <v>10</v>
      </c>
      <c r="S32" s="157">
        <v>8.1999999999999993</v>
      </c>
      <c r="U32" s="158">
        <v>7900</v>
      </c>
      <c r="X32" s="157"/>
      <c r="Y32" s="152" t="s">
        <v>1502</v>
      </c>
      <c r="AB32" s="157">
        <v>1.2</v>
      </c>
      <c r="AD32" s="152" t="s">
        <v>1513</v>
      </c>
      <c r="AE32" s="156">
        <v>0.83</v>
      </c>
      <c r="AI32" s="152" t="s">
        <v>1503</v>
      </c>
      <c r="AJ32" s="152"/>
    </row>
    <row r="33" spans="1:36" x14ac:dyDescent="0.15">
      <c r="A33" s="167" t="s">
        <v>1483</v>
      </c>
      <c r="B33" s="167" t="s">
        <v>1490</v>
      </c>
      <c r="C33" s="153" t="s">
        <v>1516</v>
      </c>
      <c r="D33" s="154">
        <v>1350</v>
      </c>
      <c r="E33" s="151" t="s">
        <v>647</v>
      </c>
      <c r="G33" s="157">
        <v>15</v>
      </c>
      <c r="H33" s="157">
        <v>14.9</v>
      </c>
      <c r="K33" s="152" t="s">
        <v>594</v>
      </c>
      <c r="L33" s="152" t="s">
        <v>642</v>
      </c>
      <c r="M33" s="152" t="s">
        <v>643</v>
      </c>
      <c r="N33" s="152" t="s">
        <v>1501</v>
      </c>
      <c r="O33" s="157">
        <v>7.5</v>
      </c>
      <c r="P33" s="157">
        <v>3.9</v>
      </c>
      <c r="Q33" s="157">
        <v>3.7</v>
      </c>
      <c r="R33" s="152">
        <v>31</v>
      </c>
      <c r="S33" s="157">
        <v>10.3</v>
      </c>
      <c r="U33" s="158">
        <v>4900</v>
      </c>
      <c r="X33" s="157"/>
      <c r="Y33" s="152" t="s">
        <v>1502</v>
      </c>
      <c r="AB33" s="157">
        <v>2.4</v>
      </c>
      <c r="AD33" s="159">
        <v>0.13</v>
      </c>
      <c r="AE33" s="156">
        <v>1.2</v>
      </c>
      <c r="AI33" s="152" t="s">
        <v>1503</v>
      </c>
    </row>
    <row r="34" spans="1:36" x14ac:dyDescent="0.15">
      <c r="A34" s="167" t="s">
        <v>1483</v>
      </c>
      <c r="B34" s="167" t="s">
        <v>1490</v>
      </c>
      <c r="C34" s="153" t="s">
        <v>1517</v>
      </c>
      <c r="D34" s="154">
        <v>1420</v>
      </c>
      <c r="E34" s="151" t="s">
        <v>641</v>
      </c>
      <c r="G34" s="157">
        <v>11.8</v>
      </c>
      <c r="H34" s="157">
        <v>10.5</v>
      </c>
      <c r="K34" s="152" t="s">
        <v>594</v>
      </c>
      <c r="L34" s="152" t="s">
        <v>642</v>
      </c>
      <c r="M34" s="152" t="s">
        <v>643</v>
      </c>
      <c r="N34" s="152" t="s">
        <v>1501</v>
      </c>
      <c r="O34" s="157">
        <v>7.9</v>
      </c>
      <c r="P34" s="157">
        <v>5.0999999999999996</v>
      </c>
      <c r="Q34" s="157">
        <v>8.3000000000000007</v>
      </c>
      <c r="R34" s="152">
        <v>20</v>
      </c>
      <c r="S34" s="157">
        <v>13.5</v>
      </c>
      <c r="U34" s="158">
        <v>4900</v>
      </c>
      <c r="X34" s="157"/>
      <c r="Y34" s="152" t="s">
        <v>1502</v>
      </c>
      <c r="AB34" s="157">
        <v>5</v>
      </c>
      <c r="AD34" s="159">
        <v>0.38</v>
      </c>
      <c r="AE34" s="156">
        <v>1.5</v>
      </c>
      <c r="AI34" s="152">
        <v>0.03</v>
      </c>
      <c r="AJ34" s="152"/>
    </row>
    <row r="35" spans="1:36" x14ac:dyDescent="0.15">
      <c r="A35" s="167" t="s">
        <v>1483</v>
      </c>
      <c r="B35" s="167" t="s">
        <v>1491</v>
      </c>
      <c r="C35" s="153" t="s">
        <v>1514</v>
      </c>
      <c r="D35" s="154">
        <v>1400</v>
      </c>
      <c r="E35" s="151" t="s">
        <v>645</v>
      </c>
      <c r="G35" s="157">
        <v>29.8</v>
      </c>
      <c r="H35" s="157">
        <v>26.4</v>
      </c>
      <c r="K35" s="152" t="s">
        <v>594</v>
      </c>
      <c r="L35" s="152" t="s">
        <v>642</v>
      </c>
      <c r="M35" s="152" t="s">
        <v>643</v>
      </c>
      <c r="N35" s="152" t="s">
        <v>1501</v>
      </c>
      <c r="O35" s="157">
        <v>7.6</v>
      </c>
      <c r="P35" s="157">
        <v>0.9</v>
      </c>
      <c r="Q35" s="157">
        <v>3.6</v>
      </c>
      <c r="R35" s="152">
        <v>17</v>
      </c>
      <c r="S35" s="157">
        <v>8.6</v>
      </c>
      <c r="U35" s="158">
        <v>49000</v>
      </c>
      <c r="X35" s="157"/>
      <c r="Y35" s="152" t="s">
        <v>1502</v>
      </c>
      <c r="AB35" s="157">
        <v>1.4</v>
      </c>
      <c r="AD35" s="152" t="s">
        <v>1513</v>
      </c>
      <c r="AE35" s="156">
        <v>1</v>
      </c>
      <c r="AI35" s="152" t="s">
        <v>1503</v>
      </c>
    </row>
    <row r="36" spans="1:36" x14ac:dyDescent="0.15">
      <c r="A36" s="167" t="s">
        <v>1483</v>
      </c>
      <c r="B36" s="167" t="s">
        <v>1491</v>
      </c>
      <c r="C36" s="153" t="s">
        <v>1515</v>
      </c>
      <c r="D36" s="154">
        <v>1415</v>
      </c>
      <c r="E36" s="151" t="s">
        <v>645</v>
      </c>
      <c r="G36" s="157">
        <v>36.700000000000003</v>
      </c>
      <c r="H36" s="157">
        <v>28</v>
      </c>
      <c r="K36" s="152" t="s">
        <v>594</v>
      </c>
      <c r="L36" s="152" t="s">
        <v>642</v>
      </c>
      <c r="M36" s="152" t="s">
        <v>643</v>
      </c>
      <c r="N36" s="152" t="s">
        <v>1501</v>
      </c>
      <c r="O36" s="157">
        <v>7.8</v>
      </c>
      <c r="P36" s="157">
        <v>0.8</v>
      </c>
      <c r="Q36" s="157">
        <v>3.3</v>
      </c>
      <c r="R36" s="152">
        <v>10</v>
      </c>
      <c r="S36" s="157">
        <v>7.6</v>
      </c>
      <c r="U36" s="158">
        <v>22000</v>
      </c>
      <c r="X36" s="157"/>
      <c r="Y36" s="152" t="s">
        <v>1502</v>
      </c>
      <c r="AB36" s="157">
        <v>1.3</v>
      </c>
      <c r="AD36" s="152" t="s">
        <v>1513</v>
      </c>
      <c r="AE36" s="156">
        <v>0.92</v>
      </c>
      <c r="AI36" s="152" t="s">
        <v>1503</v>
      </c>
      <c r="AJ36" s="152"/>
    </row>
    <row r="37" spans="1:36" x14ac:dyDescent="0.15">
      <c r="A37" s="167" t="s">
        <v>1483</v>
      </c>
      <c r="B37" s="167" t="s">
        <v>1491</v>
      </c>
      <c r="C37" s="153" t="s">
        <v>1516</v>
      </c>
      <c r="D37" s="154">
        <v>1400</v>
      </c>
      <c r="E37" s="151" t="s">
        <v>647</v>
      </c>
      <c r="G37" s="157">
        <v>14.5</v>
      </c>
      <c r="H37" s="157">
        <v>14.4</v>
      </c>
      <c r="K37" s="152" t="s">
        <v>594</v>
      </c>
      <c r="L37" s="152" t="s">
        <v>642</v>
      </c>
      <c r="M37" s="152" t="s">
        <v>643</v>
      </c>
      <c r="N37" s="152" t="s">
        <v>1501</v>
      </c>
      <c r="O37" s="157">
        <v>7.7</v>
      </c>
      <c r="P37" s="157">
        <v>1.2</v>
      </c>
      <c r="Q37" s="157">
        <v>3.4</v>
      </c>
      <c r="R37" s="152">
        <v>3</v>
      </c>
      <c r="S37" s="157">
        <v>9.8000000000000007</v>
      </c>
      <c r="U37" s="158">
        <v>4900</v>
      </c>
      <c r="X37" s="157"/>
      <c r="Y37" s="152" t="s">
        <v>1502</v>
      </c>
      <c r="AB37" s="157">
        <v>3.8</v>
      </c>
      <c r="AD37" s="159">
        <v>0.1</v>
      </c>
      <c r="AE37" s="156">
        <v>3.4</v>
      </c>
      <c r="AI37" s="152" t="s">
        <v>1503</v>
      </c>
    </row>
    <row r="38" spans="1:36" x14ac:dyDescent="0.15">
      <c r="A38" s="167" t="s">
        <v>1483</v>
      </c>
      <c r="B38" s="167" t="s">
        <v>1491</v>
      </c>
      <c r="C38" s="153" t="s">
        <v>1517</v>
      </c>
      <c r="D38" s="154">
        <v>1410</v>
      </c>
      <c r="E38" s="151" t="s">
        <v>641</v>
      </c>
      <c r="G38" s="157">
        <v>13.3</v>
      </c>
      <c r="H38" s="157">
        <v>11</v>
      </c>
      <c r="K38" s="152" t="s">
        <v>594</v>
      </c>
      <c r="L38" s="152" t="s">
        <v>642</v>
      </c>
      <c r="M38" s="152" t="s">
        <v>643</v>
      </c>
      <c r="N38" s="152" t="s">
        <v>1501</v>
      </c>
      <c r="O38" s="157">
        <v>7.8</v>
      </c>
      <c r="P38" s="157">
        <v>3.6</v>
      </c>
      <c r="Q38" s="157">
        <v>3.9</v>
      </c>
      <c r="R38" s="152">
        <v>14</v>
      </c>
      <c r="S38" s="157">
        <v>12.7</v>
      </c>
      <c r="U38" s="158">
        <v>7900</v>
      </c>
      <c r="X38" s="157"/>
      <c r="Y38" s="152" t="s">
        <v>1502</v>
      </c>
      <c r="AB38" s="157">
        <v>3.3</v>
      </c>
      <c r="AD38" s="159">
        <v>0.14000000000000001</v>
      </c>
      <c r="AE38" s="156">
        <v>2.5</v>
      </c>
      <c r="AI38" s="152">
        <v>0.09</v>
      </c>
      <c r="AJ38" s="152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8"/>
  <sheetViews>
    <sheetView topLeftCell="AW1" workbookViewId="0">
      <selection activeCell="BF2" sqref="BF2"/>
    </sheetView>
  </sheetViews>
  <sheetFormatPr defaultRowHeight="13.5" x14ac:dyDescent="0.15"/>
  <cols>
    <col min="1" max="1" width="16.75" style="148" customWidth="1"/>
    <col min="2" max="2" width="10" style="148" customWidth="1"/>
    <col min="3" max="3" width="11" style="1000" bestFit="1" customWidth="1"/>
    <col min="4" max="4" width="9" style="1001" bestFit="1"/>
    <col min="5" max="5" width="9" style="801"/>
    <col min="6" max="6" width="9" style="802"/>
    <col min="7" max="8" width="9" style="149"/>
    <col min="9" max="10" width="9" style="148"/>
    <col min="11" max="11" width="10.125" style="148" bestFit="1" customWidth="1"/>
    <col min="12" max="14" width="9" style="148"/>
    <col min="15" max="17" width="9" style="149"/>
    <col min="18" max="18" width="9" style="148"/>
    <col min="19" max="19" width="15.25" style="149" bestFit="1" customWidth="1"/>
    <col min="20" max="20" width="8.75" style="148" customWidth="1"/>
    <col min="21" max="21" width="18.625" style="803" bestFit="1" customWidth="1"/>
    <col min="22" max="22" width="18" style="803" bestFit="1" customWidth="1"/>
    <col min="23" max="23" width="17.625" style="148" bestFit="1" customWidth="1"/>
    <col min="24" max="24" width="25.625" style="148" bestFit="1" customWidth="1"/>
    <col min="25" max="25" width="16.25" style="148" bestFit="1" customWidth="1"/>
    <col min="26" max="26" width="9" style="802"/>
    <col min="27" max="27" width="9" style="804"/>
    <col min="28" max="28" width="9" style="149"/>
    <col min="29" max="29" width="15.875" style="802" bestFit="1" customWidth="1"/>
    <col min="30" max="30" width="27.5" style="804" bestFit="1" customWidth="1"/>
    <col min="31" max="31" width="12.25" style="148" bestFit="1" customWidth="1"/>
    <col min="32" max="32" width="7.125" style="148" bestFit="1" customWidth="1"/>
    <col min="33" max="33" width="11" style="148" bestFit="1" customWidth="1"/>
    <col min="34" max="34" width="18.5" style="148" bestFit="1" customWidth="1"/>
    <col min="35" max="35" width="9.25" style="804" bestFit="1" customWidth="1"/>
    <col min="36" max="36" width="9.5" style="148" bestFit="1" customWidth="1"/>
    <col min="37" max="41" width="9" style="148"/>
    <col min="42" max="42" width="9" style="804"/>
    <col min="43" max="43" width="9" style="148"/>
    <col min="44" max="44" width="14.25" style="148" bestFit="1" customWidth="1"/>
    <col min="45" max="47" width="9" style="148"/>
    <col min="48" max="48" width="11.25" style="148" bestFit="1" customWidth="1"/>
    <col min="49" max="49" width="9" style="148"/>
    <col min="50" max="50" width="11" style="149" bestFit="1" customWidth="1"/>
    <col min="51" max="51" width="10.125" style="802" bestFit="1" customWidth="1"/>
    <col min="52" max="52" width="10.375" style="148" bestFit="1" customWidth="1"/>
    <col min="53" max="53" width="11.375" style="148" bestFit="1" customWidth="1"/>
    <col min="54" max="54" width="9" style="804"/>
    <col min="55" max="55" width="9" style="802"/>
    <col min="56" max="56" width="11" style="803" bestFit="1" customWidth="1"/>
    <col min="57" max="57" width="18" style="803" bestFit="1" customWidth="1"/>
    <col min="58" max="58" width="11.875" style="149" bestFit="1" customWidth="1"/>
    <col min="59" max="16384" width="9" style="148"/>
  </cols>
  <sheetData>
    <row r="1" spans="1:58" x14ac:dyDescent="0.15">
      <c r="A1" s="976" t="s">
        <v>626</v>
      </c>
      <c r="B1" s="977" t="s">
        <v>538</v>
      </c>
      <c r="C1" s="978" t="s">
        <v>539</v>
      </c>
      <c r="D1" s="979" t="s">
        <v>540</v>
      </c>
      <c r="E1" s="980" t="s">
        <v>541</v>
      </c>
      <c r="F1" s="981" t="s">
        <v>542</v>
      </c>
      <c r="G1" s="982" t="s">
        <v>543</v>
      </c>
      <c r="H1" s="982" t="s">
        <v>544</v>
      </c>
      <c r="I1" s="977" t="s">
        <v>545</v>
      </c>
      <c r="J1" s="977" t="s">
        <v>546</v>
      </c>
      <c r="K1" s="977" t="s">
        <v>547</v>
      </c>
      <c r="L1" s="977" t="s">
        <v>548</v>
      </c>
      <c r="M1" s="977" t="s">
        <v>549</v>
      </c>
      <c r="N1" s="977" t="s">
        <v>550</v>
      </c>
      <c r="O1" s="982" t="s">
        <v>551</v>
      </c>
      <c r="P1" s="982" t="s">
        <v>552</v>
      </c>
      <c r="Q1" s="982" t="s">
        <v>553</v>
      </c>
      <c r="R1" s="977" t="s">
        <v>554</v>
      </c>
      <c r="S1" s="982" t="s">
        <v>555</v>
      </c>
      <c r="T1" s="977" t="s">
        <v>556</v>
      </c>
      <c r="U1" s="983" t="s">
        <v>557</v>
      </c>
      <c r="V1" s="983" t="s">
        <v>558</v>
      </c>
      <c r="W1" s="977" t="s">
        <v>559</v>
      </c>
      <c r="X1" s="977" t="s">
        <v>560</v>
      </c>
      <c r="Y1" s="977" t="s">
        <v>561</v>
      </c>
      <c r="Z1" s="981" t="s">
        <v>562</v>
      </c>
      <c r="AA1" s="984" t="s">
        <v>563</v>
      </c>
      <c r="AB1" s="982" t="s">
        <v>564</v>
      </c>
      <c r="AC1" s="981" t="s">
        <v>565</v>
      </c>
      <c r="AD1" s="984" t="s">
        <v>268</v>
      </c>
      <c r="AE1" s="977" t="s">
        <v>627</v>
      </c>
      <c r="AF1" s="977" t="s">
        <v>568</v>
      </c>
      <c r="AG1" s="977" t="s">
        <v>569</v>
      </c>
      <c r="AH1" s="977" t="s">
        <v>570</v>
      </c>
      <c r="AI1" s="984" t="s">
        <v>571</v>
      </c>
      <c r="AJ1" s="977" t="s">
        <v>572</v>
      </c>
      <c r="AK1" s="977" t="s">
        <v>573</v>
      </c>
      <c r="AL1" s="977" t="s">
        <v>574</v>
      </c>
      <c r="AM1" s="977" t="s">
        <v>575</v>
      </c>
      <c r="AN1" s="977" t="s">
        <v>576</v>
      </c>
      <c r="AO1" s="977" t="s">
        <v>577</v>
      </c>
      <c r="AP1" s="984" t="s">
        <v>628</v>
      </c>
      <c r="AQ1" s="977" t="s">
        <v>578</v>
      </c>
      <c r="AR1" s="977" t="s">
        <v>579</v>
      </c>
      <c r="AS1" s="977" t="s">
        <v>580</v>
      </c>
      <c r="AT1" s="977" t="s">
        <v>581</v>
      </c>
      <c r="AU1" s="977" t="s">
        <v>582</v>
      </c>
      <c r="AV1" s="977" t="s">
        <v>583</v>
      </c>
      <c r="AW1" s="977" t="s">
        <v>584</v>
      </c>
      <c r="AX1" s="982" t="s">
        <v>585</v>
      </c>
      <c r="AY1" s="981" t="s">
        <v>586</v>
      </c>
      <c r="AZ1" s="977" t="s">
        <v>587</v>
      </c>
      <c r="BA1" s="977" t="s">
        <v>588</v>
      </c>
      <c r="BB1" s="984" t="s">
        <v>589</v>
      </c>
      <c r="BC1" s="981" t="s">
        <v>590</v>
      </c>
      <c r="BD1" s="983" t="s">
        <v>215</v>
      </c>
      <c r="BE1" s="983" t="s">
        <v>216</v>
      </c>
      <c r="BF1" s="985" t="s">
        <v>592</v>
      </c>
    </row>
    <row r="2" spans="1:58" s="754" customFormat="1" ht="14.25" thickBot="1" x14ac:dyDescent="0.2">
      <c r="A2" s="746"/>
      <c r="B2" s="747"/>
      <c r="C2" s="986"/>
      <c r="D2" s="987"/>
      <c r="E2" s="747"/>
      <c r="F2" s="89" t="s">
        <v>217</v>
      </c>
      <c r="G2" s="750" t="s">
        <v>218</v>
      </c>
      <c r="H2" s="750" t="s">
        <v>218</v>
      </c>
      <c r="I2" s="747" t="s">
        <v>631</v>
      </c>
      <c r="J2" s="747" t="s">
        <v>631</v>
      </c>
      <c r="K2" s="747"/>
      <c r="L2" s="747"/>
      <c r="M2" s="747"/>
      <c r="N2" s="747" t="s">
        <v>632</v>
      </c>
      <c r="O2" s="750"/>
      <c r="P2" s="750" t="s">
        <v>633</v>
      </c>
      <c r="Q2" s="750" t="s">
        <v>633</v>
      </c>
      <c r="R2" s="747" t="s">
        <v>633</v>
      </c>
      <c r="S2" s="750" t="s">
        <v>633</v>
      </c>
      <c r="T2" s="747"/>
      <c r="U2" s="92" t="s">
        <v>658</v>
      </c>
      <c r="V2" s="92" t="s">
        <v>635</v>
      </c>
      <c r="W2" s="747" t="s">
        <v>219</v>
      </c>
      <c r="X2" s="747" t="s">
        <v>220</v>
      </c>
      <c r="Y2" s="747" t="s">
        <v>220</v>
      </c>
      <c r="Z2" s="89" t="s">
        <v>220</v>
      </c>
      <c r="AA2" s="751" t="s">
        <v>220</v>
      </c>
      <c r="AB2" s="750" t="s">
        <v>220</v>
      </c>
      <c r="AC2" s="89" t="s">
        <v>220</v>
      </c>
      <c r="AD2" s="751" t="s">
        <v>220</v>
      </c>
      <c r="AE2" s="747" t="s">
        <v>220</v>
      </c>
      <c r="AF2" s="747"/>
      <c r="AG2" s="747"/>
      <c r="AH2" s="747" t="s">
        <v>220</v>
      </c>
      <c r="AI2" s="751" t="s">
        <v>220</v>
      </c>
      <c r="AJ2" s="747" t="s">
        <v>220</v>
      </c>
      <c r="AK2" s="747" t="s">
        <v>220</v>
      </c>
      <c r="AL2" s="747" t="s">
        <v>220</v>
      </c>
      <c r="AM2" s="747" t="s">
        <v>220</v>
      </c>
      <c r="AN2" s="747" t="s">
        <v>220</v>
      </c>
      <c r="AO2" s="747" t="s">
        <v>220</v>
      </c>
      <c r="AP2" s="751" t="s">
        <v>220</v>
      </c>
      <c r="AQ2" s="747" t="s">
        <v>220</v>
      </c>
      <c r="AR2" s="747" t="s">
        <v>220</v>
      </c>
      <c r="AS2" s="747" t="s">
        <v>220</v>
      </c>
      <c r="AT2" s="747" t="s">
        <v>220</v>
      </c>
      <c r="AU2" s="747" t="s">
        <v>220</v>
      </c>
      <c r="AV2" s="747" t="s">
        <v>220</v>
      </c>
      <c r="AW2" s="747" t="s">
        <v>220</v>
      </c>
      <c r="AX2" s="750" t="s">
        <v>221</v>
      </c>
      <c r="AY2" s="89" t="s">
        <v>220</v>
      </c>
      <c r="AZ2" s="747" t="s">
        <v>220</v>
      </c>
      <c r="BA2" s="747" t="s">
        <v>220</v>
      </c>
      <c r="BB2" s="751" t="s">
        <v>220</v>
      </c>
      <c r="BC2" s="89" t="s">
        <v>220</v>
      </c>
      <c r="BD2" s="92" t="s">
        <v>222</v>
      </c>
      <c r="BE2" s="92" t="s">
        <v>635</v>
      </c>
      <c r="BF2" s="1063" t="s">
        <v>61</v>
      </c>
    </row>
    <row r="3" spans="1:58" x14ac:dyDescent="0.15">
      <c r="A3" s="988" t="s">
        <v>277</v>
      </c>
      <c r="B3" s="132" t="s">
        <v>1518</v>
      </c>
      <c r="C3" s="989" t="s">
        <v>223</v>
      </c>
      <c r="D3" s="990">
        <v>1033</v>
      </c>
      <c r="E3" s="136" t="s">
        <v>647</v>
      </c>
      <c r="F3" s="758"/>
      <c r="G3" s="137">
        <v>20.5</v>
      </c>
      <c r="H3" s="137">
        <v>19.2</v>
      </c>
      <c r="I3" s="132"/>
      <c r="J3" s="132"/>
      <c r="K3" s="132" t="s">
        <v>594</v>
      </c>
      <c r="L3" s="132" t="s">
        <v>642</v>
      </c>
      <c r="M3" s="132" t="s">
        <v>643</v>
      </c>
      <c r="N3" s="132">
        <v>60</v>
      </c>
      <c r="O3" s="137">
        <v>8</v>
      </c>
      <c r="P3" s="137">
        <v>1.6</v>
      </c>
      <c r="Q3" s="137">
        <v>3.6</v>
      </c>
      <c r="R3" s="132">
        <v>11</v>
      </c>
      <c r="S3" s="137">
        <v>8.9</v>
      </c>
      <c r="T3" s="132"/>
      <c r="U3" s="761">
        <v>110000</v>
      </c>
      <c r="V3" s="761"/>
      <c r="W3" s="132"/>
      <c r="X3" s="137"/>
      <c r="Y3" s="132" t="s">
        <v>224</v>
      </c>
      <c r="Z3" s="991">
        <v>0.15</v>
      </c>
      <c r="AA3" s="991">
        <v>9.1999999999999998E-2</v>
      </c>
      <c r="AB3" s="137"/>
      <c r="AC3" s="758"/>
      <c r="AD3" s="764"/>
      <c r="AE3" s="132"/>
      <c r="AF3" s="132"/>
      <c r="AG3" s="132"/>
      <c r="AH3" s="132" t="s">
        <v>225</v>
      </c>
      <c r="AI3" s="764"/>
      <c r="AJ3" s="132"/>
      <c r="AK3" s="132"/>
      <c r="AL3" s="132"/>
      <c r="AM3" s="132"/>
      <c r="AN3" s="132"/>
      <c r="AO3" s="132"/>
      <c r="AP3" s="764"/>
      <c r="AQ3" s="132"/>
      <c r="AR3" s="132"/>
      <c r="AS3" s="132"/>
      <c r="AT3" s="132"/>
      <c r="AU3" s="132"/>
      <c r="AV3" s="132"/>
      <c r="AW3" s="132"/>
      <c r="AX3" s="137"/>
      <c r="AY3" s="758"/>
      <c r="AZ3" s="132"/>
      <c r="BA3" s="132"/>
      <c r="BB3" s="764"/>
      <c r="BC3" s="758"/>
      <c r="BD3" s="761"/>
      <c r="BE3" s="761"/>
      <c r="BF3" s="766"/>
    </row>
    <row r="4" spans="1:58" x14ac:dyDescent="0.15">
      <c r="A4" s="992" t="s">
        <v>277</v>
      </c>
      <c r="B4" s="133" t="s">
        <v>1518</v>
      </c>
      <c r="C4" s="993" t="s">
        <v>226</v>
      </c>
      <c r="D4" s="994">
        <v>1025</v>
      </c>
      <c r="E4" s="139" t="s">
        <v>647</v>
      </c>
      <c r="F4" s="197"/>
      <c r="G4" s="140">
        <v>27</v>
      </c>
      <c r="H4" s="140">
        <v>24.1</v>
      </c>
      <c r="I4" s="133"/>
      <c r="J4" s="133"/>
      <c r="K4" s="133" t="s">
        <v>594</v>
      </c>
      <c r="L4" s="133" t="s">
        <v>642</v>
      </c>
      <c r="M4" s="133" t="s">
        <v>643</v>
      </c>
      <c r="N4" s="133">
        <v>85</v>
      </c>
      <c r="O4" s="140">
        <v>8.3000000000000007</v>
      </c>
      <c r="P4" s="140">
        <v>1.2</v>
      </c>
      <c r="Q4" s="140">
        <v>4.5</v>
      </c>
      <c r="R4" s="133">
        <v>5</v>
      </c>
      <c r="S4" s="140">
        <v>8.3000000000000007</v>
      </c>
      <c r="T4" s="133"/>
      <c r="U4" s="198">
        <v>130000</v>
      </c>
      <c r="V4" s="198"/>
      <c r="W4" s="133"/>
      <c r="X4" s="140"/>
      <c r="Y4" s="133" t="s">
        <v>1163</v>
      </c>
      <c r="Z4" s="995">
        <v>8.1000000000000003E-2</v>
      </c>
      <c r="AA4" s="995">
        <v>4.5999999999999999E-2</v>
      </c>
      <c r="AB4" s="140"/>
      <c r="AC4" s="197"/>
      <c r="AD4" s="199"/>
      <c r="AE4" s="133"/>
      <c r="AF4" s="133"/>
      <c r="AG4" s="133"/>
      <c r="AH4" s="132" t="s">
        <v>225</v>
      </c>
      <c r="AI4" s="199"/>
      <c r="AJ4" s="133"/>
      <c r="AK4" s="133"/>
      <c r="AL4" s="133"/>
      <c r="AM4" s="133"/>
      <c r="AN4" s="133"/>
      <c r="AO4" s="133"/>
      <c r="AP4" s="199"/>
      <c r="AQ4" s="133"/>
      <c r="AR4" s="133"/>
      <c r="AS4" s="133"/>
      <c r="AT4" s="133"/>
      <c r="AU4" s="133"/>
      <c r="AV4" s="133"/>
      <c r="AW4" s="133"/>
      <c r="AX4" s="140"/>
      <c r="AY4" s="197"/>
      <c r="AZ4" s="133"/>
      <c r="BA4" s="133"/>
      <c r="BB4" s="199"/>
      <c r="BC4" s="197"/>
      <c r="BD4" s="198"/>
      <c r="BE4" s="198"/>
      <c r="BF4" s="768"/>
    </row>
    <row r="5" spans="1:58" x14ac:dyDescent="0.15">
      <c r="A5" s="992" t="s">
        <v>277</v>
      </c>
      <c r="B5" s="133" t="s">
        <v>1518</v>
      </c>
      <c r="C5" s="993" t="s">
        <v>227</v>
      </c>
      <c r="D5" s="994">
        <v>1108</v>
      </c>
      <c r="E5" s="139" t="s">
        <v>641</v>
      </c>
      <c r="F5" s="197"/>
      <c r="G5" s="140">
        <v>34.4</v>
      </c>
      <c r="H5" s="140">
        <v>27.5</v>
      </c>
      <c r="I5" s="133"/>
      <c r="J5" s="133"/>
      <c r="K5" s="133" t="s">
        <v>594</v>
      </c>
      <c r="L5" s="133" t="s">
        <v>642</v>
      </c>
      <c r="M5" s="133" t="s">
        <v>643</v>
      </c>
      <c r="N5" s="133">
        <v>95</v>
      </c>
      <c r="O5" s="140">
        <v>8.6</v>
      </c>
      <c r="P5" s="140">
        <v>1</v>
      </c>
      <c r="Q5" s="140">
        <v>3.1</v>
      </c>
      <c r="R5" s="133">
        <v>5</v>
      </c>
      <c r="S5" s="140">
        <v>8.1</v>
      </c>
      <c r="T5" s="133"/>
      <c r="U5" s="198">
        <v>130000</v>
      </c>
      <c r="V5" s="198"/>
      <c r="W5" s="133"/>
      <c r="X5" s="140"/>
      <c r="Y5" s="133" t="s">
        <v>1163</v>
      </c>
      <c r="Z5" s="995">
        <v>6.0999999999999999E-2</v>
      </c>
      <c r="AA5" s="995">
        <v>3.3000000000000002E-2</v>
      </c>
      <c r="AB5" s="140"/>
      <c r="AC5" s="197"/>
      <c r="AD5" s="199"/>
      <c r="AE5" s="133"/>
      <c r="AF5" s="133"/>
      <c r="AG5" s="133"/>
      <c r="AH5" s="132" t="s">
        <v>225</v>
      </c>
      <c r="AI5" s="199"/>
      <c r="AJ5" s="133"/>
      <c r="AK5" s="133"/>
      <c r="AL5" s="133"/>
      <c r="AM5" s="133"/>
      <c r="AN5" s="133"/>
      <c r="AO5" s="133"/>
      <c r="AP5" s="199"/>
      <c r="AQ5" s="133"/>
      <c r="AR5" s="133"/>
      <c r="AS5" s="133"/>
      <c r="AT5" s="133"/>
      <c r="AU5" s="133"/>
      <c r="AV5" s="133"/>
      <c r="AW5" s="133"/>
      <c r="AX5" s="140"/>
      <c r="AY5" s="197"/>
      <c r="AZ5" s="133"/>
      <c r="BA5" s="133"/>
      <c r="BB5" s="199"/>
      <c r="BC5" s="197"/>
      <c r="BD5" s="198"/>
      <c r="BE5" s="198"/>
      <c r="BF5" s="768"/>
    </row>
    <row r="6" spans="1:58" x14ac:dyDescent="0.15">
      <c r="A6" s="992" t="s">
        <v>277</v>
      </c>
      <c r="B6" s="133" t="s">
        <v>1518</v>
      </c>
      <c r="C6" s="993" t="s">
        <v>1548</v>
      </c>
      <c r="D6" s="994">
        <v>1041</v>
      </c>
      <c r="E6" s="139" t="s">
        <v>641</v>
      </c>
      <c r="F6" s="197"/>
      <c r="G6" s="140">
        <v>16.8</v>
      </c>
      <c r="H6" s="140">
        <v>15</v>
      </c>
      <c r="I6" s="133"/>
      <c r="J6" s="133"/>
      <c r="K6" s="133" t="s">
        <v>594</v>
      </c>
      <c r="L6" s="133" t="s">
        <v>642</v>
      </c>
      <c r="M6" s="133" t="s">
        <v>643</v>
      </c>
      <c r="N6" s="133" t="s">
        <v>228</v>
      </c>
      <c r="O6" s="140">
        <v>8.1999999999999993</v>
      </c>
      <c r="P6" s="140">
        <v>0.4</v>
      </c>
      <c r="Q6" s="140">
        <v>1.4</v>
      </c>
      <c r="R6" s="133">
        <v>2</v>
      </c>
      <c r="S6" s="760">
        <v>10</v>
      </c>
      <c r="T6" s="133"/>
      <c r="U6" s="198">
        <v>49000</v>
      </c>
      <c r="V6" s="198"/>
      <c r="W6" s="133"/>
      <c r="X6" s="140"/>
      <c r="Y6" s="133" t="s">
        <v>1163</v>
      </c>
      <c r="Z6" s="995">
        <v>8.6999999999999994E-2</v>
      </c>
      <c r="AA6" s="995">
        <v>7.4999999999999997E-2</v>
      </c>
      <c r="AB6" s="140"/>
      <c r="AC6" s="197"/>
      <c r="AD6" s="199"/>
      <c r="AE6" s="133"/>
      <c r="AF6" s="133"/>
      <c r="AG6" s="133"/>
      <c r="AH6" s="132" t="s">
        <v>225</v>
      </c>
      <c r="AI6" s="199"/>
      <c r="AJ6" s="133"/>
      <c r="AK6" s="133"/>
      <c r="AL6" s="133"/>
      <c r="AM6" s="133"/>
      <c r="AN6" s="133"/>
      <c r="AO6" s="133"/>
      <c r="AP6" s="199"/>
      <c r="AQ6" s="133"/>
      <c r="AR6" s="133"/>
      <c r="AS6" s="133"/>
      <c r="AT6" s="133"/>
      <c r="AU6" s="133"/>
      <c r="AV6" s="133"/>
      <c r="AW6" s="133"/>
      <c r="AX6" s="140"/>
      <c r="AY6" s="197"/>
      <c r="AZ6" s="133"/>
      <c r="BA6" s="133"/>
      <c r="BB6" s="199"/>
      <c r="BC6" s="197"/>
      <c r="BD6" s="198"/>
      <c r="BE6" s="198"/>
      <c r="BF6" s="768"/>
    </row>
    <row r="7" spans="1:58" x14ac:dyDescent="0.15">
      <c r="A7" s="992" t="s">
        <v>277</v>
      </c>
      <c r="B7" s="133" t="s">
        <v>1518</v>
      </c>
      <c r="C7" s="993" t="s">
        <v>229</v>
      </c>
      <c r="D7" s="994">
        <v>1030</v>
      </c>
      <c r="E7" s="139" t="s">
        <v>641</v>
      </c>
      <c r="F7" s="197"/>
      <c r="G7" s="140">
        <v>10.6</v>
      </c>
      <c r="H7" s="140">
        <v>10</v>
      </c>
      <c r="I7" s="133"/>
      <c r="J7" s="133"/>
      <c r="K7" s="133" t="s">
        <v>594</v>
      </c>
      <c r="L7" s="133" t="s">
        <v>642</v>
      </c>
      <c r="M7" s="133" t="s">
        <v>643</v>
      </c>
      <c r="N7" s="133">
        <v>95</v>
      </c>
      <c r="O7" s="140">
        <v>8.1</v>
      </c>
      <c r="P7" s="140">
        <v>0.6</v>
      </c>
      <c r="Q7" s="140">
        <v>1.6</v>
      </c>
      <c r="R7" s="133" t="s">
        <v>230</v>
      </c>
      <c r="S7" s="760">
        <v>11</v>
      </c>
      <c r="T7" s="133"/>
      <c r="U7" s="198">
        <v>4900</v>
      </c>
      <c r="V7" s="198"/>
      <c r="W7" s="133"/>
      <c r="X7" s="140"/>
      <c r="Y7" s="133" t="s">
        <v>1163</v>
      </c>
      <c r="Z7" s="995">
        <v>5.8000000000000003E-2</v>
      </c>
      <c r="AA7" s="995">
        <v>4.7E-2</v>
      </c>
      <c r="AB7" s="140"/>
      <c r="AC7" s="197"/>
      <c r="AD7" s="199"/>
      <c r="AE7" s="133"/>
      <c r="AF7" s="133"/>
      <c r="AG7" s="133"/>
      <c r="AH7" s="132" t="s">
        <v>225</v>
      </c>
      <c r="AI7" s="199"/>
      <c r="AJ7" s="133"/>
      <c r="AK7" s="133"/>
      <c r="AL7" s="133"/>
      <c r="AM7" s="133"/>
      <c r="AN7" s="133"/>
      <c r="AO7" s="133"/>
      <c r="AP7" s="199"/>
      <c r="AQ7" s="133"/>
      <c r="AR7" s="133"/>
      <c r="AS7" s="133"/>
      <c r="AT7" s="133"/>
      <c r="AU7" s="133"/>
      <c r="AV7" s="133"/>
      <c r="AW7" s="133"/>
      <c r="AX7" s="140"/>
      <c r="AY7" s="197"/>
      <c r="AZ7" s="133"/>
      <c r="BA7" s="133"/>
      <c r="BB7" s="199"/>
      <c r="BC7" s="197"/>
      <c r="BD7" s="198"/>
      <c r="BE7" s="198"/>
      <c r="BF7" s="768"/>
    </row>
    <row r="8" spans="1:58" x14ac:dyDescent="0.15">
      <c r="A8" s="992" t="s">
        <v>277</v>
      </c>
      <c r="B8" s="133" t="s">
        <v>1518</v>
      </c>
      <c r="C8" s="993" t="s">
        <v>231</v>
      </c>
      <c r="D8" s="994">
        <v>1100</v>
      </c>
      <c r="E8" s="139" t="s">
        <v>641</v>
      </c>
      <c r="F8" s="197"/>
      <c r="G8" s="140">
        <v>8.8000000000000007</v>
      </c>
      <c r="H8" s="140">
        <v>7.5</v>
      </c>
      <c r="I8" s="133"/>
      <c r="J8" s="133"/>
      <c r="K8" s="133" t="s">
        <v>594</v>
      </c>
      <c r="L8" s="133" t="s">
        <v>642</v>
      </c>
      <c r="M8" s="133" t="s">
        <v>643</v>
      </c>
      <c r="N8" s="133" t="s">
        <v>228</v>
      </c>
      <c r="O8" s="140">
        <v>8.1999999999999993</v>
      </c>
      <c r="P8" s="140">
        <v>0.4</v>
      </c>
      <c r="Q8" s="140">
        <v>2</v>
      </c>
      <c r="R8" s="133" t="s">
        <v>733</v>
      </c>
      <c r="S8" s="760">
        <v>12</v>
      </c>
      <c r="T8" s="133"/>
      <c r="U8" s="198">
        <v>11000</v>
      </c>
      <c r="V8" s="198"/>
      <c r="W8" s="133"/>
      <c r="X8" s="140"/>
      <c r="Y8" s="133" t="s">
        <v>1163</v>
      </c>
      <c r="Z8" s="197">
        <v>0.2</v>
      </c>
      <c r="AA8" s="995">
        <v>0.18</v>
      </c>
      <c r="AB8" s="140"/>
      <c r="AC8" s="197"/>
      <c r="AD8" s="199"/>
      <c r="AE8" s="133"/>
      <c r="AF8" s="133"/>
      <c r="AG8" s="133"/>
      <c r="AH8" s="132" t="s">
        <v>225</v>
      </c>
      <c r="AI8" s="199"/>
      <c r="AJ8" s="133"/>
      <c r="AK8" s="133"/>
      <c r="AL8" s="133"/>
      <c r="AM8" s="133"/>
      <c r="AN8" s="133"/>
      <c r="AO8" s="133"/>
      <c r="AP8" s="199"/>
      <c r="AQ8" s="133"/>
      <c r="AR8" s="133"/>
      <c r="AS8" s="133"/>
      <c r="AT8" s="133"/>
      <c r="AU8" s="133"/>
      <c r="AV8" s="133"/>
      <c r="AW8" s="133"/>
      <c r="AX8" s="140"/>
      <c r="AY8" s="197"/>
      <c r="AZ8" s="133"/>
      <c r="BA8" s="133"/>
      <c r="BB8" s="199"/>
      <c r="BC8" s="197"/>
      <c r="BD8" s="198"/>
      <c r="BE8" s="198"/>
      <c r="BF8" s="768"/>
    </row>
    <row r="9" spans="1:58" x14ac:dyDescent="0.15">
      <c r="A9" s="992" t="s">
        <v>277</v>
      </c>
      <c r="B9" s="133" t="s">
        <v>260</v>
      </c>
      <c r="C9" s="993" t="s">
        <v>261</v>
      </c>
      <c r="D9" s="994">
        <v>1050</v>
      </c>
      <c r="E9" s="136" t="s">
        <v>647</v>
      </c>
      <c r="F9" s="197"/>
      <c r="G9" s="140">
        <v>19.2</v>
      </c>
      <c r="H9" s="140">
        <v>18.600000000000001</v>
      </c>
      <c r="I9" s="133"/>
      <c r="J9" s="133"/>
      <c r="K9" s="133" t="s">
        <v>994</v>
      </c>
      <c r="L9" s="133" t="s">
        <v>648</v>
      </c>
      <c r="M9" s="133" t="s">
        <v>643</v>
      </c>
      <c r="N9" s="133">
        <v>44</v>
      </c>
      <c r="O9" s="140">
        <v>8</v>
      </c>
      <c r="P9" s="140">
        <v>1.8</v>
      </c>
      <c r="Q9" s="140">
        <v>4.2</v>
      </c>
      <c r="R9" s="133">
        <v>12</v>
      </c>
      <c r="S9" s="140">
        <v>9.1</v>
      </c>
      <c r="T9" s="133"/>
      <c r="U9" s="198">
        <v>130000</v>
      </c>
      <c r="V9" s="198"/>
      <c r="W9" s="133"/>
      <c r="X9" s="140"/>
      <c r="Y9" s="133" t="s">
        <v>1163</v>
      </c>
      <c r="Z9" s="995">
        <v>0.12</v>
      </c>
      <c r="AA9" s="995">
        <v>8.8999999999999996E-2</v>
      </c>
      <c r="AB9" s="140"/>
      <c r="AC9" s="197"/>
      <c r="AD9" s="199"/>
      <c r="AE9" s="133"/>
      <c r="AF9" s="133"/>
      <c r="AG9" s="133"/>
      <c r="AH9" s="132" t="s">
        <v>225</v>
      </c>
      <c r="AI9" s="199"/>
      <c r="AJ9" s="133"/>
      <c r="AK9" s="133"/>
      <c r="AL9" s="133"/>
      <c r="AM9" s="133"/>
      <c r="AN9" s="133"/>
      <c r="AO9" s="133"/>
      <c r="AP9" s="199"/>
      <c r="AQ9" s="133"/>
      <c r="AR9" s="133"/>
      <c r="AS9" s="133"/>
      <c r="AT9" s="133"/>
      <c r="AU9" s="133"/>
      <c r="AV9" s="133"/>
      <c r="AW9" s="133"/>
      <c r="AX9" s="140"/>
      <c r="AY9" s="197"/>
      <c r="AZ9" s="133"/>
      <c r="BA9" s="133"/>
      <c r="BB9" s="199"/>
      <c r="BC9" s="197"/>
      <c r="BD9" s="198"/>
      <c r="BE9" s="198"/>
      <c r="BF9" s="768"/>
    </row>
    <row r="10" spans="1:58" x14ac:dyDescent="0.15">
      <c r="A10" s="992" t="s">
        <v>277</v>
      </c>
      <c r="B10" s="133" t="s">
        <v>260</v>
      </c>
      <c r="C10" s="993" t="s">
        <v>1076</v>
      </c>
      <c r="D10" s="994">
        <v>1045</v>
      </c>
      <c r="E10" s="139" t="s">
        <v>647</v>
      </c>
      <c r="F10" s="197"/>
      <c r="G10" s="140">
        <v>27.5</v>
      </c>
      <c r="H10" s="140">
        <v>24.2</v>
      </c>
      <c r="I10" s="133"/>
      <c r="J10" s="133"/>
      <c r="K10" s="133" t="s">
        <v>994</v>
      </c>
      <c r="L10" s="133" t="s">
        <v>648</v>
      </c>
      <c r="M10" s="133" t="s">
        <v>643</v>
      </c>
      <c r="N10" s="133">
        <v>80</v>
      </c>
      <c r="O10" s="140">
        <v>8.3000000000000007</v>
      </c>
      <c r="P10" s="140">
        <v>1.2</v>
      </c>
      <c r="Q10" s="140">
        <v>3.2</v>
      </c>
      <c r="R10" s="133">
        <v>6</v>
      </c>
      <c r="S10" s="140">
        <v>8.6</v>
      </c>
      <c r="T10" s="133"/>
      <c r="U10" s="198">
        <v>70000</v>
      </c>
      <c r="V10" s="198"/>
      <c r="W10" s="133"/>
      <c r="X10" s="140"/>
      <c r="Y10" s="133" t="s">
        <v>1163</v>
      </c>
      <c r="Z10" s="995">
        <v>7.8E-2</v>
      </c>
      <c r="AA10" s="995">
        <v>4.5999999999999999E-2</v>
      </c>
      <c r="AB10" s="140"/>
      <c r="AC10" s="197"/>
      <c r="AD10" s="199"/>
      <c r="AE10" s="133"/>
      <c r="AF10" s="133"/>
      <c r="AG10" s="133"/>
      <c r="AH10" s="132" t="s">
        <v>225</v>
      </c>
      <c r="AI10" s="199"/>
      <c r="AJ10" s="133"/>
      <c r="AK10" s="133"/>
      <c r="AL10" s="133"/>
      <c r="AM10" s="133"/>
      <c r="AN10" s="133"/>
      <c r="AO10" s="133"/>
      <c r="AP10" s="199"/>
      <c r="AQ10" s="133"/>
      <c r="AR10" s="133"/>
      <c r="AS10" s="133"/>
      <c r="AT10" s="133"/>
      <c r="AU10" s="133"/>
      <c r="AV10" s="133"/>
      <c r="AW10" s="133"/>
      <c r="AX10" s="140"/>
      <c r="AY10" s="197"/>
      <c r="AZ10" s="133"/>
      <c r="BA10" s="133"/>
      <c r="BB10" s="199"/>
      <c r="BC10" s="197"/>
      <c r="BD10" s="198"/>
      <c r="BE10" s="198"/>
      <c r="BF10" s="768"/>
    </row>
    <row r="11" spans="1:58" x14ac:dyDescent="0.15">
      <c r="A11" s="992" t="s">
        <v>277</v>
      </c>
      <c r="B11" s="133" t="s">
        <v>260</v>
      </c>
      <c r="C11" s="993" t="s">
        <v>262</v>
      </c>
      <c r="D11" s="994">
        <v>1123</v>
      </c>
      <c r="E11" s="139" t="s">
        <v>641</v>
      </c>
      <c r="F11" s="197"/>
      <c r="G11" s="140">
        <v>36.1</v>
      </c>
      <c r="H11" s="140">
        <v>28</v>
      </c>
      <c r="I11" s="133"/>
      <c r="J11" s="133"/>
      <c r="K11" s="133" t="s">
        <v>994</v>
      </c>
      <c r="L11" s="133" t="s">
        <v>648</v>
      </c>
      <c r="M11" s="133" t="s">
        <v>643</v>
      </c>
      <c r="N11" s="133">
        <v>86</v>
      </c>
      <c r="O11" s="140">
        <v>8.5</v>
      </c>
      <c r="P11" s="140">
        <v>0.9</v>
      </c>
      <c r="Q11" s="140">
        <v>3.4</v>
      </c>
      <c r="R11" s="133">
        <v>6</v>
      </c>
      <c r="S11" s="140">
        <v>8.5</v>
      </c>
      <c r="T11" s="133"/>
      <c r="U11" s="198">
        <v>49000</v>
      </c>
      <c r="V11" s="198"/>
      <c r="W11" s="133"/>
      <c r="X11" s="140"/>
      <c r="Y11" s="133" t="s">
        <v>1163</v>
      </c>
      <c r="Z11" s="995">
        <v>4.4999999999999998E-2</v>
      </c>
      <c r="AA11" s="995">
        <v>2.8000000000000001E-2</v>
      </c>
      <c r="AB11" s="140"/>
      <c r="AC11" s="197"/>
      <c r="AD11" s="199"/>
      <c r="AE11" s="133"/>
      <c r="AF11" s="133"/>
      <c r="AG11" s="133"/>
      <c r="AH11" s="132" t="s">
        <v>225</v>
      </c>
      <c r="AI11" s="199"/>
      <c r="AJ11" s="133"/>
      <c r="AK11" s="133"/>
      <c r="AL11" s="133"/>
      <c r="AM11" s="133"/>
      <c r="AN11" s="133"/>
      <c r="AO11" s="133"/>
      <c r="AP11" s="199"/>
      <c r="AQ11" s="133"/>
      <c r="AR11" s="133"/>
      <c r="AS11" s="133"/>
      <c r="AT11" s="133"/>
      <c r="AU11" s="133"/>
      <c r="AV11" s="133"/>
      <c r="AW11" s="133"/>
      <c r="AX11" s="140"/>
      <c r="AY11" s="197"/>
      <c r="AZ11" s="133"/>
      <c r="BA11" s="133"/>
      <c r="BB11" s="199"/>
      <c r="BC11" s="197"/>
      <c r="BD11" s="198"/>
      <c r="BE11" s="198"/>
      <c r="BF11" s="768"/>
    </row>
    <row r="12" spans="1:58" x14ac:dyDescent="0.15">
      <c r="A12" s="992" t="s">
        <v>277</v>
      </c>
      <c r="B12" s="133" t="s">
        <v>260</v>
      </c>
      <c r="C12" s="993" t="s">
        <v>1456</v>
      </c>
      <c r="D12" s="994">
        <v>1103</v>
      </c>
      <c r="E12" s="139" t="s">
        <v>641</v>
      </c>
      <c r="F12" s="197"/>
      <c r="G12" s="140">
        <v>14.8</v>
      </c>
      <c r="H12" s="140">
        <v>15.5</v>
      </c>
      <c r="I12" s="133"/>
      <c r="J12" s="133"/>
      <c r="K12" s="133" t="s">
        <v>594</v>
      </c>
      <c r="L12" s="133" t="s">
        <v>642</v>
      </c>
      <c r="M12" s="133" t="s">
        <v>643</v>
      </c>
      <c r="N12" s="133" t="s">
        <v>228</v>
      </c>
      <c r="O12" s="140">
        <v>8.5</v>
      </c>
      <c r="P12" s="140">
        <v>0.6</v>
      </c>
      <c r="Q12" s="140">
        <v>1.6</v>
      </c>
      <c r="R12" s="133" t="s">
        <v>733</v>
      </c>
      <c r="S12" s="760">
        <v>11</v>
      </c>
      <c r="T12" s="133"/>
      <c r="U12" s="198">
        <v>33000</v>
      </c>
      <c r="V12" s="198"/>
      <c r="W12" s="133"/>
      <c r="X12" s="140"/>
      <c r="Y12" s="133" t="s">
        <v>1163</v>
      </c>
      <c r="Z12" s="995">
        <v>0.19</v>
      </c>
      <c r="AA12" s="995">
        <v>0.18</v>
      </c>
      <c r="AB12" s="140"/>
      <c r="AC12" s="197"/>
      <c r="AD12" s="199"/>
      <c r="AE12" s="133"/>
      <c r="AF12" s="133"/>
      <c r="AG12" s="133"/>
      <c r="AH12" s="132" t="s">
        <v>225</v>
      </c>
      <c r="AI12" s="199"/>
      <c r="AJ12" s="133"/>
      <c r="AK12" s="133"/>
      <c r="AL12" s="133"/>
      <c r="AM12" s="133"/>
      <c r="AN12" s="133"/>
      <c r="AO12" s="133"/>
      <c r="AP12" s="199"/>
      <c r="AQ12" s="133"/>
      <c r="AR12" s="133"/>
      <c r="AS12" s="133"/>
      <c r="AT12" s="133"/>
      <c r="AU12" s="133"/>
      <c r="AV12" s="133"/>
      <c r="AW12" s="133"/>
      <c r="AX12" s="140"/>
      <c r="AY12" s="197"/>
      <c r="AZ12" s="133"/>
      <c r="BA12" s="133"/>
      <c r="BB12" s="199"/>
      <c r="BC12" s="197"/>
      <c r="BD12" s="198"/>
      <c r="BE12" s="198"/>
      <c r="BF12" s="768"/>
    </row>
    <row r="13" spans="1:58" x14ac:dyDescent="0.15">
      <c r="A13" s="992" t="s">
        <v>277</v>
      </c>
      <c r="B13" s="133" t="s">
        <v>260</v>
      </c>
      <c r="C13" s="993" t="s">
        <v>263</v>
      </c>
      <c r="D13" s="994">
        <v>1121</v>
      </c>
      <c r="E13" s="139" t="s">
        <v>641</v>
      </c>
      <c r="F13" s="197"/>
      <c r="G13" s="140">
        <v>11</v>
      </c>
      <c r="H13" s="140">
        <v>8</v>
      </c>
      <c r="I13" s="133"/>
      <c r="J13" s="133"/>
      <c r="K13" s="133" t="s">
        <v>594</v>
      </c>
      <c r="L13" s="133" t="s">
        <v>642</v>
      </c>
      <c r="M13" s="133" t="s">
        <v>643</v>
      </c>
      <c r="N13" s="133" t="s">
        <v>228</v>
      </c>
      <c r="O13" s="140">
        <v>8.6</v>
      </c>
      <c r="P13" s="140">
        <v>0.6</v>
      </c>
      <c r="Q13" s="140">
        <v>1.7</v>
      </c>
      <c r="R13" s="133" t="s">
        <v>733</v>
      </c>
      <c r="S13" s="760">
        <v>12</v>
      </c>
      <c r="T13" s="133"/>
      <c r="U13" s="198">
        <v>1300</v>
      </c>
      <c r="V13" s="198"/>
      <c r="W13" s="133"/>
      <c r="X13" s="140"/>
      <c r="Y13" s="133" t="s">
        <v>1163</v>
      </c>
      <c r="Z13" s="995">
        <v>0.12</v>
      </c>
      <c r="AA13" s="197">
        <v>0.1</v>
      </c>
      <c r="AB13" s="140"/>
      <c r="AC13" s="197"/>
      <c r="AD13" s="199"/>
      <c r="AE13" s="133"/>
      <c r="AF13" s="133"/>
      <c r="AG13" s="133"/>
      <c r="AH13" s="132" t="s">
        <v>225</v>
      </c>
      <c r="AI13" s="199"/>
      <c r="AJ13" s="133"/>
      <c r="AK13" s="133"/>
      <c r="AL13" s="133"/>
      <c r="AM13" s="133"/>
      <c r="AN13" s="133"/>
      <c r="AO13" s="133"/>
      <c r="AP13" s="199"/>
      <c r="AQ13" s="133"/>
      <c r="AR13" s="133"/>
      <c r="AS13" s="133"/>
      <c r="AT13" s="133"/>
      <c r="AU13" s="133"/>
      <c r="AV13" s="133"/>
      <c r="AW13" s="133"/>
      <c r="AX13" s="140"/>
      <c r="AY13" s="197"/>
      <c r="AZ13" s="133"/>
      <c r="BA13" s="133"/>
      <c r="BB13" s="199"/>
      <c r="BC13" s="197"/>
      <c r="BD13" s="198"/>
      <c r="BE13" s="198"/>
      <c r="BF13" s="768"/>
    </row>
    <row r="14" spans="1:58" x14ac:dyDescent="0.15">
      <c r="A14" s="992" t="s">
        <v>277</v>
      </c>
      <c r="B14" s="133" t="s">
        <v>260</v>
      </c>
      <c r="C14" s="993" t="s">
        <v>1081</v>
      </c>
      <c r="D14" s="994">
        <v>1140</v>
      </c>
      <c r="E14" s="139" t="s">
        <v>641</v>
      </c>
      <c r="F14" s="197"/>
      <c r="G14" s="140">
        <v>8</v>
      </c>
      <c r="H14" s="140">
        <v>9.5</v>
      </c>
      <c r="I14" s="133"/>
      <c r="J14" s="133"/>
      <c r="K14" s="133" t="s">
        <v>594</v>
      </c>
      <c r="L14" s="133" t="s">
        <v>642</v>
      </c>
      <c r="M14" s="133" t="s">
        <v>643</v>
      </c>
      <c r="N14" s="133" t="s">
        <v>228</v>
      </c>
      <c r="O14" s="140">
        <v>8.5</v>
      </c>
      <c r="P14" s="140">
        <v>0.4</v>
      </c>
      <c r="Q14" s="140">
        <v>2.7</v>
      </c>
      <c r="R14" s="133">
        <v>1</v>
      </c>
      <c r="S14" s="760">
        <v>13</v>
      </c>
      <c r="T14" s="133"/>
      <c r="U14" s="198">
        <v>17000</v>
      </c>
      <c r="V14" s="198"/>
      <c r="W14" s="133"/>
      <c r="X14" s="140"/>
      <c r="Y14" s="133" t="s">
        <v>1163</v>
      </c>
      <c r="Z14" s="995">
        <v>0.38</v>
      </c>
      <c r="AA14" s="995">
        <v>0.36</v>
      </c>
      <c r="AB14" s="140"/>
      <c r="AC14" s="197"/>
      <c r="AD14" s="199"/>
      <c r="AE14" s="133"/>
      <c r="AF14" s="133"/>
      <c r="AG14" s="133"/>
      <c r="AH14" s="132" t="s">
        <v>225</v>
      </c>
      <c r="AI14" s="199"/>
      <c r="AJ14" s="133"/>
      <c r="AK14" s="133"/>
      <c r="AL14" s="133"/>
      <c r="AM14" s="133"/>
      <c r="AN14" s="133"/>
      <c r="AO14" s="133"/>
      <c r="AP14" s="199"/>
      <c r="AQ14" s="133"/>
      <c r="AR14" s="133"/>
      <c r="AS14" s="133"/>
      <c r="AT14" s="133"/>
      <c r="AU14" s="133"/>
      <c r="AV14" s="133"/>
      <c r="AW14" s="133"/>
      <c r="AX14" s="140"/>
      <c r="AY14" s="197"/>
      <c r="AZ14" s="133"/>
      <c r="BA14" s="133"/>
      <c r="BB14" s="199"/>
      <c r="BC14" s="197"/>
      <c r="BD14" s="198"/>
      <c r="BE14" s="198"/>
      <c r="BF14" s="768"/>
    </row>
    <row r="15" spans="1:58" x14ac:dyDescent="0.15">
      <c r="A15" s="992" t="s">
        <v>277</v>
      </c>
      <c r="B15" s="133" t="s">
        <v>264</v>
      </c>
      <c r="C15" s="993" t="s">
        <v>261</v>
      </c>
      <c r="D15" s="994">
        <v>1110</v>
      </c>
      <c r="E15" s="136" t="s">
        <v>647</v>
      </c>
      <c r="F15" s="197"/>
      <c r="G15" s="140">
        <v>18.8</v>
      </c>
      <c r="H15" s="140">
        <v>18.600000000000001</v>
      </c>
      <c r="I15" s="133"/>
      <c r="J15" s="133"/>
      <c r="K15" s="133" t="s">
        <v>994</v>
      </c>
      <c r="L15" s="133" t="s">
        <v>648</v>
      </c>
      <c r="M15" s="133" t="s">
        <v>643</v>
      </c>
      <c r="N15" s="133">
        <v>85</v>
      </c>
      <c r="O15" s="140">
        <v>8.1999999999999993</v>
      </c>
      <c r="P15" s="140">
        <v>1.7</v>
      </c>
      <c r="Q15" s="140">
        <v>3.3</v>
      </c>
      <c r="R15" s="133">
        <v>12</v>
      </c>
      <c r="S15" s="140">
        <v>9</v>
      </c>
      <c r="T15" s="133"/>
      <c r="U15" s="198">
        <v>3300</v>
      </c>
      <c r="V15" s="198"/>
      <c r="W15" s="133"/>
      <c r="X15" s="133"/>
      <c r="Y15" s="133" t="s">
        <v>1163</v>
      </c>
      <c r="Z15" s="995">
        <v>0.13</v>
      </c>
      <c r="AA15" s="995">
        <v>8.4000000000000005E-2</v>
      </c>
      <c r="AB15" s="140"/>
      <c r="AC15" s="197"/>
      <c r="AD15" s="199"/>
      <c r="AE15" s="133"/>
      <c r="AF15" s="133"/>
      <c r="AG15" s="133"/>
      <c r="AH15" s="132" t="s">
        <v>225</v>
      </c>
      <c r="AI15" s="199"/>
      <c r="AJ15" s="133"/>
      <c r="AK15" s="133"/>
      <c r="AL15" s="133"/>
      <c r="AM15" s="133"/>
      <c r="AN15" s="133"/>
      <c r="AO15" s="133"/>
      <c r="AP15" s="199"/>
      <c r="AQ15" s="133"/>
      <c r="AR15" s="133"/>
      <c r="AS15" s="133"/>
      <c r="AT15" s="133"/>
      <c r="AU15" s="133"/>
      <c r="AV15" s="133"/>
      <c r="AW15" s="133"/>
      <c r="AX15" s="140"/>
      <c r="AY15" s="197"/>
      <c r="AZ15" s="133"/>
      <c r="BA15" s="133"/>
      <c r="BB15" s="199"/>
      <c r="BC15" s="197"/>
      <c r="BD15" s="198"/>
      <c r="BE15" s="198"/>
      <c r="BF15" s="768"/>
    </row>
    <row r="16" spans="1:58" x14ac:dyDescent="0.15">
      <c r="A16" s="992" t="s">
        <v>277</v>
      </c>
      <c r="B16" s="133" t="s">
        <v>264</v>
      </c>
      <c r="C16" s="993" t="s">
        <v>1076</v>
      </c>
      <c r="D16" s="994">
        <v>1110</v>
      </c>
      <c r="E16" s="139" t="s">
        <v>647</v>
      </c>
      <c r="F16" s="197"/>
      <c r="G16" s="140">
        <v>28</v>
      </c>
      <c r="H16" s="140">
        <v>24.2</v>
      </c>
      <c r="I16" s="133"/>
      <c r="J16" s="133"/>
      <c r="K16" s="133" t="s">
        <v>994</v>
      </c>
      <c r="L16" s="133" t="s">
        <v>648</v>
      </c>
      <c r="M16" s="133" t="s">
        <v>643</v>
      </c>
      <c r="N16" s="133">
        <v>74</v>
      </c>
      <c r="O16" s="140">
        <v>8.6999999999999993</v>
      </c>
      <c r="P16" s="140">
        <v>1.3</v>
      </c>
      <c r="Q16" s="140">
        <v>3</v>
      </c>
      <c r="R16" s="133">
        <v>11</v>
      </c>
      <c r="S16" s="140">
        <v>9.8000000000000007</v>
      </c>
      <c r="T16" s="133"/>
      <c r="U16" s="198">
        <v>130000</v>
      </c>
      <c r="V16" s="198"/>
      <c r="W16" s="133"/>
      <c r="X16" s="133"/>
      <c r="Y16" s="133" t="s">
        <v>1163</v>
      </c>
      <c r="Z16" s="995">
        <v>7.6999999999999999E-2</v>
      </c>
      <c r="AA16" s="995">
        <v>4.9000000000000002E-2</v>
      </c>
      <c r="AB16" s="140"/>
      <c r="AC16" s="197"/>
      <c r="AD16" s="199"/>
      <c r="AE16" s="133"/>
      <c r="AF16" s="133"/>
      <c r="AG16" s="133"/>
      <c r="AH16" s="132" t="s">
        <v>225</v>
      </c>
      <c r="AI16" s="199"/>
      <c r="AJ16" s="133"/>
      <c r="AK16" s="133"/>
      <c r="AL16" s="133"/>
      <c r="AM16" s="133"/>
      <c r="AN16" s="133"/>
      <c r="AO16" s="133"/>
      <c r="AP16" s="199"/>
      <c r="AQ16" s="133"/>
      <c r="AR16" s="133"/>
      <c r="AS16" s="133"/>
      <c r="AT16" s="133"/>
      <c r="AU16" s="133"/>
      <c r="AV16" s="133"/>
      <c r="AW16" s="133"/>
      <c r="AX16" s="140"/>
      <c r="AY16" s="197"/>
      <c r="AZ16" s="133"/>
      <c r="BA16" s="133"/>
      <c r="BB16" s="199"/>
      <c r="BC16" s="197"/>
      <c r="BD16" s="198"/>
      <c r="BE16" s="198"/>
      <c r="BF16" s="768"/>
    </row>
    <row r="17" spans="1:58" x14ac:dyDescent="0.15">
      <c r="A17" s="992" t="s">
        <v>277</v>
      </c>
      <c r="B17" s="133" t="s">
        <v>264</v>
      </c>
      <c r="C17" s="993" t="s">
        <v>262</v>
      </c>
      <c r="D17" s="994">
        <v>1145</v>
      </c>
      <c r="E17" s="139" t="s">
        <v>641</v>
      </c>
      <c r="F17" s="197"/>
      <c r="G17" s="140">
        <v>33.200000000000003</v>
      </c>
      <c r="H17" s="140">
        <v>28.5</v>
      </c>
      <c r="I17" s="133"/>
      <c r="J17" s="133"/>
      <c r="K17" s="133" t="s">
        <v>994</v>
      </c>
      <c r="L17" s="133" t="s">
        <v>648</v>
      </c>
      <c r="M17" s="133" t="s">
        <v>643</v>
      </c>
      <c r="N17" s="133">
        <v>95</v>
      </c>
      <c r="O17" s="140">
        <v>8.8000000000000007</v>
      </c>
      <c r="P17" s="140">
        <v>0.9</v>
      </c>
      <c r="Q17" s="140">
        <v>4.0999999999999996</v>
      </c>
      <c r="R17" s="133">
        <v>5</v>
      </c>
      <c r="S17" s="760">
        <v>10</v>
      </c>
      <c r="T17" s="133"/>
      <c r="U17" s="198">
        <v>33000</v>
      </c>
      <c r="V17" s="198"/>
      <c r="W17" s="133"/>
      <c r="X17" s="133"/>
      <c r="Y17" s="133" t="s">
        <v>1163</v>
      </c>
      <c r="Z17" s="995">
        <v>4.9000000000000002E-2</v>
      </c>
      <c r="AA17" s="995">
        <v>3.4000000000000002E-2</v>
      </c>
      <c r="AB17" s="140"/>
      <c r="AC17" s="197"/>
      <c r="AD17" s="140">
        <v>1.2</v>
      </c>
      <c r="AE17" s="133"/>
      <c r="AF17" s="133"/>
      <c r="AG17" s="133"/>
      <c r="AH17" s="132" t="s">
        <v>225</v>
      </c>
      <c r="AI17" s="199" t="s">
        <v>232</v>
      </c>
      <c r="AJ17" s="133" t="s">
        <v>233</v>
      </c>
      <c r="AK17" s="133" t="s">
        <v>234</v>
      </c>
      <c r="AL17" s="133" t="s">
        <v>235</v>
      </c>
      <c r="AM17" s="133" t="s">
        <v>234</v>
      </c>
      <c r="AN17" s="133" t="s">
        <v>236</v>
      </c>
      <c r="AO17" s="133" t="s">
        <v>237</v>
      </c>
      <c r="AP17" s="199">
        <v>4.0000000000000001E-3</v>
      </c>
      <c r="AQ17" s="133">
        <v>0.04</v>
      </c>
      <c r="AR17" s="133" t="s">
        <v>237</v>
      </c>
      <c r="AS17" s="133" t="s">
        <v>235</v>
      </c>
      <c r="AT17" s="133">
        <v>0.1</v>
      </c>
      <c r="AU17" s="133" t="s">
        <v>238</v>
      </c>
      <c r="AV17" s="133" t="s">
        <v>234</v>
      </c>
      <c r="AW17" s="133" t="s">
        <v>233</v>
      </c>
      <c r="AX17" s="140"/>
      <c r="AY17" s="197"/>
      <c r="AZ17" s="133"/>
      <c r="BA17" s="133"/>
      <c r="BB17" s="199"/>
      <c r="BC17" s="197"/>
      <c r="BD17" s="198"/>
      <c r="BE17" s="198"/>
      <c r="BF17" s="768"/>
    </row>
    <row r="18" spans="1:58" x14ac:dyDescent="0.15">
      <c r="A18" s="992" t="s">
        <v>277</v>
      </c>
      <c r="B18" s="133" t="s">
        <v>264</v>
      </c>
      <c r="C18" s="993" t="s">
        <v>1456</v>
      </c>
      <c r="D18" s="994">
        <v>1125</v>
      </c>
      <c r="E18" s="139" t="s">
        <v>641</v>
      </c>
      <c r="F18" s="197"/>
      <c r="G18" s="140">
        <v>15</v>
      </c>
      <c r="H18" s="143">
        <v>15.5</v>
      </c>
      <c r="I18" s="133"/>
      <c r="J18" s="133"/>
      <c r="K18" s="133" t="s">
        <v>594</v>
      </c>
      <c r="L18" s="133" t="s">
        <v>642</v>
      </c>
      <c r="M18" s="133" t="s">
        <v>643</v>
      </c>
      <c r="N18" s="133" t="s">
        <v>598</v>
      </c>
      <c r="O18" s="140">
        <v>8.9</v>
      </c>
      <c r="P18" s="140">
        <v>1</v>
      </c>
      <c r="Q18" s="140">
        <v>2</v>
      </c>
      <c r="R18" s="133" t="s">
        <v>733</v>
      </c>
      <c r="S18" s="760">
        <v>13</v>
      </c>
      <c r="T18" s="133"/>
      <c r="U18" s="198">
        <v>33000</v>
      </c>
      <c r="V18" s="198"/>
      <c r="W18" s="133"/>
      <c r="X18" s="133"/>
      <c r="Y18" s="133" t="s">
        <v>1163</v>
      </c>
      <c r="Z18" s="995">
        <v>0.12</v>
      </c>
      <c r="AA18" s="995">
        <v>0.11</v>
      </c>
      <c r="AB18" s="140"/>
      <c r="AC18" s="197"/>
      <c r="AD18" s="199"/>
      <c r="AE18" s="133"/>
      <c r="AF18" s="133"/>
      <c r="AG18" s="133"/>
      <c r="AH18" s="132" t="s">
        <v>225</v>
      </c>
      <c r="AI18" s="199"/>
      <c r="AJ18" s="133"/>
      <c r="AK18" s="133"/>
      <c r="AL18" s="133"/>
      <c r="AM18" s="133"/>
      <c r="AN18" s="133"/>
      <c r="AO18" s="133"/>
      <c r="AP18" s="199"/>
      <c r="AQ18" s="133"/>
      <c r="AR18" s="133"/>
      <c r="AS18" s="133"/>
      <c r="AT18" s="133"/>
      <c r="AU18" s="133"/>
      <c r="AV18" s="133"/>
      <c r="AW18" s="133"/>
      <c r="AX18" s="140"/>
      <c r="AY18" s="197"/>
      <c r="AZ18" s="133"/>
      <c r="BA18" s="133"/>
      <c r="BB18" s="199"/>
      <c r="BC18" s="197"/>
      <c r="BD18" s="198"/>
      <c r="BE18" s="198"/>
      <c r="BF18" s="768"/>
    </row>
    <row r="19" spans="1:58" x14ac:dyDescent="0.15">
      <c r="A19" s="992" t="s">
        <v>277</v>
      </c>
      <c r="B19" s="133" t="s">
        <v>264</v>
      </c>
      <c r="C19" s="993" t="s">
        <v>263</v>
      </c>
      <c r="D19" s="994">
        <v>1145</v>
      </c>
      <c r="E19" s="139" t="s">
        <v>641</v>
      </c>
      <c r="F19" s="197"/>
      <c r="G19" s="140">
        <v>10.5</v>
      </c>
      <c r="H19" s="140">
        <v>9</v>
      </c>
      <c r="I19" s="133"/>
      <c r="J19" s="133"/>
      <c r="K19" s="133" t="s">
        <v>594</v>
      </c>
      <c r="L19" s="133" t="s">
        <v>642</v>
      </c>
      <c r="M19" s="133" t="s">
        <v>643</v>
      </c>
      <c r="N19" s="133" t="s">
        <v>598</v>
      </c>
      <c r="O19" s="140">
        <v>9.3000000000000007</v>
      </c>
      <c r="P19" s="140">
        <v>1</v>
      </c>
      <c r="Q19" s="140">
        <v>2.8</v>
      </c>
      <c r="R19" s="133">
        <v>3</v>
      </c>
      <c r="S19" s="760">
        <v>17</v>
      </c>
      <c r="T19" s="133"/>
      <c r="U19" s="198">
        <v>1300</v>
      </c>
      <c r="V19" s="198"/>
      <c r="W19" s="133"/>
      <c r="X19" s="133"/>
      <c r="Y19" s="133" t="s">
        <v>1163</v>
      </c>
      <c r="Z19" s="995">
        <v>0.23</v>
      </c>
      <c r="AA19" s="995">
        <v>0.21</v>
      </c>
      <c r="AB19" s="140"/>
      <c r="AC19" s="197"/>
      <c r="AD19" s="199"/>
      <c r="AE19" s="133"/>
      <c r="AF19" s="133"/>
      <c r="AG19" s="133"/>
      <c r="AH19" s="132" t="s">
        <v>225</v>
      </c>
      <c r="AI19" s="199"/>
      <c r="AJ19" s="133"/>
      <c r="AK19" s="133"/>
      <c r="AL19" s="133"/>
      <c r="AM19" s="133"/>
      <c r="AN19" s="133"/>
      <c r="AO19" s="133"/>
      <c r="AP19" s="199"/>
      <c r="AQ19" s="133"/>
      <c r="AR19" s="133"/>
      <c r="AS19" s="133"/>
      <c r="AT19" s="133"/>
      <c r="AU19" s="133"/>
      <c r="AV19" s="133"/>
      <c r="AW19" s="133"/>
      <c r="AX19" s="140"/>
      <c r="AY19" s="197"/>
      <c r="AZ19" s="133"/>
      <c r="BA19" s="133"/>
      <c r="BB19" s="199"/>
      <c r="BC19" s="197"/>
      <c r="BD19" s="198"/>
      <c r="BE19" s="198"/>
      <c r="BF19" s="768"/>
    </row>
    <row r="20" spans="1:58" x14ac:dyDescent="0.15">
      <c r="A20" s="992" t="s">
        <v>277</v>
      </c>
      <c r="B20" s="133" t="s">
        <v>264</v>
      </c>
      <c r="C20" s="993" t="s">
        <v>1081</v>
      </c>
      <c r="D20" s="994">
        <v>1215</v>
      </c>
      <c r="E20" s="139" t="s">
        <v>641</v>
      </c>
      <c r="F20" s="197"/>
      <c r="G20" s="140">
        <v>7.8</v>
      </c>
      <c r="H20" s="140">
        <v>9.5</v>
      </c>
      <c r="I20" s="133"/>
      <c r="J20" s="133"/>
      <c r="K20" s="133" t="s">
        <v>594</v>
      </c>
      <c r="L20" s="133" t="s">
        <v>642</v>
      </c>
      <c r="M20" s="133" t="s">
        <v>643</v>
      </c>
      <c r="N20" s="133" t="s">
        <v>598</v>
      </c>
      <c r="O20" s="140">
        <v>8.8000000000000007</v>
      </c>
      <c r="P20" s="140">
        <v>1</v>
      </c>
      <c r="Q20" s="140">
        <v>3.5</v>
      </c>
      <c r="R20" s="133">
        <v>1</v>
      </c>
      <c r="S20" s="760">
        <v>16</v>
      </c>
      <c r="T20" s="133"/>
      <c r="U20" s="198">
        <v>2200</v>
      </c>
      <c r="V20" s="198"/>
      <c r="W20" s="133"/>
      <c r="X20" s="133"/>
      <c r="Y20" s="133" t="s">
        <v>1163</v>
      </c>
      <c r="Z20" s="995">
        <v>0.17</v>
      </c>
      <c r="AA20" s="995">
        <v>0.15</v>
      </c>
      <c r="AB20" s="140"/>
      <c r="AC20" s="197"/>
      <c r="AD20" s="140">
        <v>6.4</v>
      </c>
      <c r="AE20" s="133"/>
      <c r="AF20" s="133"/>
      <c r="AG20" s="133"/>
      <c r="AH20" s="132" t="s">
        <v>225</v>
      </c>
      <c r="AI20" s="199" t="s">
        <v>1073</v>
      </c>
      <c r="AJ20" s="133" t="s">
        <v>233</v>
      </c>
      <c r="AK20" s="133" t="s">
        <v>712</v>
      </c>
      <c r="AL20" s="133" t="s">
        <v>713</v>
      </c>
      <c r="AM20" s="133" t="s">
        <v>712</v>
      </c>
      <c r="AN20" s="133" t="s">
        <v>714</v>
      </c>
      <c r="AO20" s="133" t="s">
        <v>711</v>
      </c>
      <c r="AP20" s="199">
        <v>6.0000000000000001E-3</v>
      </c>
      <c r="AQ20" s="133">
        <v>7.0000000000000007E-2</v>
      </c>
      <c r="AR20" s="133" t="s">
        <v>711</v>
      </c>
      <c r="AS20" s="133" t="s">
        <v>713</v>
      </c>
      <c r="AT20" s="133" t="s">
        <v>1074</v>
      </c>
      <c r="AU20" s="133" t="s">
        <v>730</v>
      </c>
      <c r="AV20" s="133">
        <v>8.9999999999999993E-3</v>
      </c>
      <c r="AW20" s="133" t="s">
        <v>233</v>
      </c>
      <c r="AX20" s="140"/>
      <c r="AY20" s="197"/>
      <c r="AZ20" s="133"/>
      <c r="BA20" s="133"/>
      <c r="BB20" s="199"/>
      <c r="BC20" s="197"/>
      <c r="BD20" s="198"/>
      <c r="BE20" s="198"/>
      <c r="BF20" s="768"/>
    </row>
    <row r="21" spans="1:58" x14ac:dyDescent="0.15">
      <c r="A21" s="992" t="s">
        <v>277</v>
      </c>
      <c r="B21" s="133" t="s">
        <v>265</v>
      </c>
      <c r="C21" s="993" t="s">
        <v>261</v>
      </c>
      <c r="D21" s="994">
        <v>957</v>
      </c>
      <c r="E21" s="136" t="s">
        <v>647</v>
      </c>
      <c r="F21" s="197"/>
      <c r="G21" s="140">
        <v>21.8</v>
      </c>
      <c r="H21" s="140">
        <v>20.5</v>
      </c>
      <c r="I21" s="133"/>
      <c r="J21" s="133"/>
      <c r="K21" s="133" t="s">
        <v>594</v>
      </c>
      <c r="L21" s="133" t="s">
        <v>642</v>
      </c>
      <c r="M21" s="133" t="s">
        <v>692</v>
      </c>
      <c r="N21" s="133">
        <v>70</v>
      </c>
      <c r="O21" s="140">
        <v>7.7</v>
      </c>
      <c r="P21" s="140">
        <v>6.9</v>
      </c>
      <c r="Q21" s="760">
        <v>12</v>
      </c>
      <c r="R21" s="133">
        <v>5</v>
      </c>
      <c r="S21" s="140">
        <v>6</v>
      </c>
      <c r="T21" s="133"/>
      <c r="U21" s="198"/>
      <c r="V21" s="198"/>
      <c r="W21" s="133"/>
      <c r="X21" s="133"/>
      <c r="Y21" s="781">
        <v>0.8</v>
      </c>
      <c r="Z21" s="995">
        <v>0.56000000000000005</v>
      </c>
      <c r="AA21" s="995">
        <v>0.43</v>
      </c>
      <c r="AB21" s="140"/>
      <c r="AC21" s="197"/>
      <c r="AD21" s="199"/>
      <c r="AE21" s="133"/>
      <c r="AF21" s="133"/>
      <c r="AG21" s="133"/>
      <c r="AH21" s="133">
        <v>0.04</v>
      </c>
      <c r="AI21" s="199"/>
      <c r="AJ21" s="133"/>
      <c r="AK21" s="133"/>
      <c r="AL21" s="133"/>
      <c r="AM21" s="133"/>
      <c r="AN21" s="133"/>
      <c r="AO21" s="133"/>
      <c r="AP21" s="199"/>
      <c r="AQ21" s="133"/>
      <c r="AR21" s="133"/>
      <c r="AS21" s="133"/>
      <c r="AT21" s="133"/>
      <c r="AU21" s="133"/>
      <c r="AV21" s="133"/>
      <c r="AW21" s="133"/>
      <c r="AX21" s="140"/>
      <c r="AY21" s="197"/>
      <c r="AZ21" s="133"/>
      <c r="BA21" s="133"/>
      <c r="BB21" s="199"/>
      <c r="BC21" s="197"/>
      <c r="BD21" s="198"/>
      <c r="BE21" s="198"/>
      <c r="BF21" s="768"/>
    </row>
    <row r="22" spans="1:58" x14ac:dyDescent="0.15">
      <c r="A22" s="992" t="s">
        <v>277</v>
      </c>
      <c r="B22" s="133" t="s">
        <v>265</v>
      </c>
      <c r="C22" s="993" t="s">
        <v>1076</v>
      </c>
      <c r="D22" s="994">
        <v>950</v>
      </c>
      <c r="E22" s="139" t="s">
        <v>647</v>
      </c>
      <c r="F22" s="197"/>
      <c r="G22" s="140">
        <v>26.5</v>
      </c>
      <c r="H22" s="140">
        <v>22.5</v>
      </c>
      <c r="I22" s="133"/>
      <c r="J22" s="133"/>
      <c r="K22" s="133" t="s">
        <v>594</v>
      </c>
      <c r="L22" s="133" t="s">
        <v>642</v>
      </c>
      <c r="M22" s="133" t="s">
        <v>692</v>
      </c>
      <c r="N22" s="133">
        <v>80</v>
      </c>
      <c r="O22" s="140">
        <v>7.2</v>
      </c>
      <c r="P22" s="140">
        <v>4.0999999999999996</v>
      </c>
      <c r="Q22" s="140">
        <v>8.1</v>
      </c>
      <c r="R22" s="133">
        <v>10</v>
      </c>
      <c r="S22" s="140">
        <v>4</v>
      </c>
      <c r="T22" s="133"/>
      <c r="U22" s="198"/>
      <c r="V22" s="198"/>
      <c r="W22" s="133"/>
      <c r="X22" s="133"/>
      <c r="Y22" s="781">
        <v>0.8</v>
      </c>
      <c r="Z22" s="995">
        <v>0.74</v>
      </c>
      <c r="AA22" s="995">
        <v>0.65</v>
      </c>
      <c r="AB22" s="140"/>
      <c r="AC22" s="197"/>
      <c r="AD22" s="199"/>
      <c r="AE22" s="133"/>
      <c r="AF22" s="133"/>
      <c r="AG22" s="133"/>
      <c r="AH22" s="133">
        <v>0.06</v>
      </c>
      <c r="AI22" s="199"/>
      <c r="AJ22" s="133"/>
      <c r="AK22" s="133"/>
      <c r="AL22" s="133"/>
      <c r="AM22" s="133"/>
      <c r="AN22" s="133"/>
      <c r="AO22" s="133"/>
      <c r="AP22" s="199"/>
      <c r="AQ22" s="133"/>
      <c r="AR22" s="133"/>
      <c r="AS22" s="133"/>
      <c r="AT22" s="133"/>
      <c r="AU22" s="133"/>
      <c r="AV22" s="133"/>
      <c r="AW22" s="133"/>
      <c r="AX22" s="140"/>
      <c r="AY22" s="197"/>
      <c r="AZ22" s="133"/>
      <c r="BA22" s="133"/>
      <c r="BB22" s="199"/>
      <c r="BC22" s="197"/>
      <c r="BD22" s="198"/>
      <c r="BE22" s="198"/>
      <c r="BF22" s="768"/>
    </row>
    <row r="23" spans="1:58" x14ac:dyDescent="0.15">
      <c r="A23" s="992" t="s">
        <v>277</v>
      </c>
      <c r="B23" s="133" t="s">
        <v>265</v>
      </c>
      <c r="C23" s="993" t="s">
        <v>262</v>
      </c>
      <c r="D23" s="994">
        <v>1034</v>
      </c>
      <c r="E23" s="139" t="s">
        <v>641</v>
      </c>
      <c r="F23" s="197"/>
      <c r="G23" s="140">
        <v>35</v>
      </c>
      <c r="H23" s="140">
        <v>25.3</v>
      </c>
      <c r="I23" s="133"/>
      <c r="J23" s="133"/>
      <c r="K23" s="133" t="s">
        <v>594</v>
      </c>
      <c r="L23" s="133" t="s">
        <v>642</v>
      </c>
      <c r="M23" s="133" t="s">
        <v>692</v>
      </c>
      <c r="N23" s="133">
        <v>41</v>
      </c>
      <c r="O23" s="140">
        <v>7.3</v>
      </c>
      <c r="P23" s="140">
        <v>6.2</v>
      </c>
      <c r="Q23" s="140">
        <v>7.1</v>
      </c>
      <c r="R23" s="133">
        <v>4</v>
      </c>
      <c r="S23" s="140">
        <v>4.0999999999999996</v>
      </c>
      <c r="T23" s="133"/>
      <c r="U23" s="198"/>
      <c r="V23" s="198"/>
      <c r="W23" s="133"/>
      <c r="X23" s="133"/>
      <c r="Y23" s="133" t="s">
        <v>950</v>
      </c>
      <c r="Z23" s="995">
        <v>0.66</v>
      </c>
      <c r="AA23" s="995">
        <v>0.59</v>
      </c>
      <c r="AB23" s="140"/>
      <c r="AC23" s="197"/>
      <c r="AD23" s="199"/>
      <c r="AE23" s="133"/>
      <c r="AF23" s="133"/>
      <c r="AG23" s="133"/>
      <c r="AH23" s="133" t="s">
        <v>704</v>
      </c>
      <c r="AI23" s="199"/>
      <c r="AJ23" s="133"/>
      <c r="AK23" s="133"/>
      <c r="AL23" s="133"/>
      <c r="AM23" s="133"/>
      <c r="AN23" s="133"/>
      <c r="AO23" s="133"/>
      <c r="AP23" s="199"/>
      <c r="AQ23" s="133"/>
      <c r="AR23" s="133"/>
      <c r="AS23" s="133"/>
      <c r="AT23" s="133"/>
      <c r="AU23" s="133"/>
      <c r="AV23" s="133"/>
      <c r="AW23" s="133"/>
      <c r="AX23" s="140"/>
      <c r="AY23" s="197"/>
      <c r="AZ23" s="133"/>
      <c r="BA23" s="133"/>
      <c r="BB23" s="199"/>
      <c r="BC23" s="197"/>
      <c r="BD23" s="198"/>
      <c r="BE23" s="198"/>
      <c r="BF23" s="768"/>
    </row>
    <row r="24" spans="1:58" x14ac:dyDescent="0.15">
      <c r="A24" s="992" t="s">
        <v>277</v>
      </c>
      <c r="B24" s="133" t="s">
        <v>265</v>
      </c>
      <c r="C24" s="993" t="s">
        <v>1456</v>
      </c>
      <c r="D24" s="994">
        <v>1010</v>
      </c>
      <c r="E24" s="139" t="s">
        <v>641</v>
      </c>
      <c r="F24" s="197"/>
      <c r="G24" s="140">
        <v>15</v>
      </c>
      <c r="H24" s="140">
        <v>15.5</v>
      </c>
      <c r="I24" s="133"/>
      <c r="J24" s="133"/>
      <c r="K24" s="133" t="s">
        <v>594</v>
      </c>
      <c r="L24" s="133" t="s">
        <v>642</v>
      </c>
      <c r="M24" s="133" t="s">
        <v>643</v>
      </c>
      <c r="N24" s="133" t="s">
        <v>598</v>
      </c>
      <c r="O24" s="140">
        <v>7.1</v>
      </c>
      <c r="P24" s="140">
        <v>2.8</v>
      </c>
      <c r="Q24" s="140">
        <v>6.1</v>
      </c>
      <c r="R24" s="133">
        <v>2</v>
      </c>
      <c r="S24" s="140">
        <v>5.2</v>
      </c>
      <c r="T24" s="133"/>
      <c r="U24" s="198"/>
      <c r="V24" s="198"/>
      <c r="W24" s="133"/>
      <c r="X24" s="133"/>
      <c r="Y24" s="781">
        <v>0.6</v>
      </c>
      <c r="Z24" s="995">
        <v>0.67</v>
      </c>
      <c r="AA24" s="197">
        <v>0.6</v>
      </c>
      <c r="AB24" s="140"/>
      <c r="AC24" s="197"/>
      <c r="AD24" s="199"/>
      <c r="AE24" s="133"/>
      <c r="AF24" s="133"/>
      <c r="AG24" s="133"/>
      <c r="AH24" s="133">
        <v>0.09</v>
      </c>
      <c r="AI24" s="199"/>
      <c r="AJ24" s="133"/>
      <c r="AK24" s="133"/>
      <c r="AL24" s="133"/>
      <c r="AM24" s="133"/>
      <c r="AN24" s="133"/>
      <c r="AO24" s="133"/>
      <c r="AP24" s="199"/>
      <c r="AQ24" s="133"/>
      <c r="AR24" s="133"/>
      <c r="AS24" s="133"/>
      <c r="AT24" s="133"/>
      <c r="AU24" s="133"/>
      <c r="AV24" s="133"/>
      <c r="AW24" s="133"/>
      <c r="AX24" s="140"/>
      <c r="AY24" s="197"/>
      <c r="AZ24" s="133"/>
      <c r="BA24" s="133"/>
      <c r="BB24" s="199"/>
      <c r="BC24" s="197"/>
      <c r="BD24" s="198"/>
      <c r="BE24" s="198"/>
      <c r="BF24" s="768"/>
    </row>
    <row r="25" spans="1:58" x14ac:dyDescent="0.15">
      <c r="A25" s="992" t="s">
        <v>277</v>
      </c>
      <c r="B25" s="133" t="s">
        <v>265</v>
      </c>
      <c r="C25" s="993" t="s">
        <v>263</v>
      </c>
      <c r="D25" s="994">
        <v>1004</v>
      </c>
      <c r="E25" s="139" t="s">
        <v>641</v>
      </c>
      <c r="F25" s="197"/>
      <c r="G25" s="140">
        <v>7.4</v>
      </c>
      <c r="H25" s="140">
        <v>15</v>
      </c>
      <c r="I25" s="133"/>
      <c r="J25" s="133"/>
      <c r="K25" s="133" t="s">
        <v>594</v>
      </c>
      <c r="L25" s="133" t="s">
        <v>642</v>
      </c>
      <c r="M25" s="133" t="s">
        <v>643</v>
      </c>
      <c r="N25" s="133">
        <v>77</v>
      </c>
      <c r="O25" s="140">
        <v>7.1</v>
      </c>
      <c r="P25" s="140">
        <v>5.2</v>
      </c>
      <c r="Q25" s="140">
        <v>7.7</v>
      </c>
      <c r="R25" s="133">
        <v>3</v>
      </c>
      <c r="S25" s="140">
        <v>4.2</v>
      </c>
      <c r="T25" s="133"/>
      <c r="U25" s="198"/>
      <c r="V25" s="198"/>
      <c r="W25" s="133"/>
      <c r="X25" s="133"/>
      <c r="Y25" s="781">
        <v>1</v>
      </c>
      <c r="Z25" s="995">
        <v>0.98</v>
      </c>
      <c r="AA25" s="995">
        <v>0.83</v>
      </c>
      <c r="AB25" s="140"/>
      <c r="AC25" s="197"/>
      <c r="AD25" s="199"/>
      <c r="AE25" s="133"/>
      <c r="AF25" s="133"/>
      <c r="AG25" s="133"/>
      <c r="AH25" s="133">
        <v>0.05</v>
      </c>
      <c r="AI25" s="199"/>
      <c r="AJ25" s="133"/>
      <c r="AK25" s="133"/>
      <c r="AL25" s="133"/>
      <c r="AM25" s="133"/>
      <c r="AN25" s="133"/>
      <c r="AO25" s="133"/>
      <c r="AP25" s="199"/>
      <c r="AQ25" s="133"/>
      <c r="AR25" s="133"/>
      <c r="AS25" s="133"/>
      <c r="AT25" s="133"/>
      <c r="AU25" s="133"/>
      <c r="AV25" s="133"/>
      <c r="AW25" s="133"/>
      <c r="AX25" s="140"/>
      <c r="AY25" s="197"/>
      <c r="AZ25" s="133"/>
      <c r="BA25" s="133"/>
      <c r="BB25" s="199"/>
      <c r="BC25" s="197"/>
      <c r="BD25" s="198"/>
      <c r="BE25" s="198"/>
      <c r="BF25" s="768"/>
    </row>
    <row r="26" spans="1:58" x14ac:dyDescent="0.15">
      <c r="A26" s="992" t="s">
        <v>277</v>
      </c>
      <c r="B26" s="133" t="s">
        <v>265</v>
      </c>
      <c r="C26" s="993" t="s">
        <v>1081</v>
      </c>
      <c r="D26" s="994">
        <v>1030</v>
      </c>
      <c r="E26" s="139" t="s">
        <v>641</v>
      </c>
      <c r="F26" s="197"/>
      <c r="G26" s="140">
        <v>7</v>
      </c>
      <c r="H26" s="140">
        <v>10.5</v>
      </c>
      <c r="I26" s="133"/>
      <c r="J26" s="133"/>
      <c r="K26" s="133" t="s">
        <v>594</v>
      </c>
      <c r="L26" s="133" t="s">
        <v>642</v>
      </c>
      <c r="M26" s="133" t="s">
        <v>643</v>
      </c>
      <c r="N26" s="133">
        <v>70</v>
      </c>
      <c r="O26" s="140">
        <v>7.2</v>
      </c>
      <c r="P26" s="760">
        <v>11</v>
      </c>
      <c r="Q26" s="760">
        <v>14</v>
      </c>
      <c r="R26" s="133">
        <v>6</v>
      </c>
      <c r="S26" s="140">
        <v>4.9000000000000004</v>
      </c>
      <c r="T26" s="133"/>
      <c r="U26" s="198"/>
      <c r="V26" s="198"/>
      <c r="W26" s="133"/>
      <c r="X26" s="133"/>
      <c r="Y26" s="140">
        <v>1.9</v>
      </c>
      <c r="Z26" s="140">
        <v>1</v>
      </c>
      <c r="AA26" s="995">
        <v>0.87</v>
      </c>
      <c r="AB26" s="140"/>
      <c r="AC26" s="197"/>
      <c r="AD26" s="199"/>
      <c r="AE26" s="133"/>
      <c r="AF26" s="133"/>
      <c r="AG26" s="133"/>
      <c r="AH26" s="133">
        <v>7.0000000000000007E-2</v>
      </c>
      <c r="AI26" s="199"/>
      <c r="AJ26" s="133"/>
      <c r="AK26" s="133"/>
      <c r="AL26" s="133"/>
      <c r="AM26" s="133"/>
      <c r="AN26" s="133"/>
      <c r="AO26" s="133"/>
      <c r="AP26" s="199"/>
      <c r="AQ26" s="133"/>
      <c r="AR26" s="133"/>
      <c r="AS26" s="133"/>
      <c r="AT26" s="133"/>
      <c r="AU26" s="133"/>
      <c r="AV26" s="133"/>
      <c r="AW26" s="133"/>
      <c r="AX26" s="140"/>
      <c r="AY26" s="197"/>
      <c r="AZ26" s="133"/>
      <c r="BA26" s="133"/>
      <c r="BB26" s="199"/>
      <c r="BC26" s="197"/>
      <c r="BD26" s="198"/>
      <c r="BE26" s="198"/>
      <c r="BF26" s="768"/>
    </row>
    <row r="27" spans="1:58" x14ac:dyDescent="0.15">
      <c r="A27" s="992" t="s">
        <v>277</v>
      </c>
      <c r="B27" s="133" t="s">
        <v>266</v>
      </c>
      <c r="C27" s="993" t="s">
        <v>261</v>
      </c>
      <c r="D27" s="994">
        <v>938</v>
      </c>
      <c r="E27" s="136" t="s">
        <v>647</v>
      </c>
      <c r="F27" s="197"/>
      <c r="G27" s="140">
        <v>20.8</v>
      </c>
      <c r="H27" s="140">
        <v>19.2</v>
      </c>
      <c r="I27" s="133"/>
      <c r="J27" s="133"/>
      <c r="K27" s="133" t="s">
        <v>594</v>
      </c>
      <c r="L27" s="133" t="s">
        <v>642</v>
      </c>
      <c r="M27" s="133" t="s">
        <v>643</v>
      </c>
      <c r="N27" s="133" t="s">
        <v>228</v>
      </c>
      <c r="O27" s="140">
        <v>7.4</v>
      </c>
      <c r="P27" s="140">
        <v>2.2999999999999998</v>
      </c>
      <c r="Q27" s="140">
        <v>2.9</v>
      </c>
      <c r="R27" s="133">
        <v>2</v>
      </c>
      <c r="S27" s="140">
        <v>8.9</v>
      </c>
      <c r="T27" s="133"/>
      <c r="U27" s="198"/>
      <c r="V27" s="198"/>
      <c r="W27" s="133"/>
      <c r="X27" s="133"/>
      <c r="Y27" s="133" t="s">
        <v>1163</v>
      </c>
      <c r="Z27" s="995">
        <v>0.22</v>
      </c>
      <c r="AA27" s="995">
        <v>0.19</v>
      </c>
      <c r="AB27" s="140"/>
      <c r="AC27" s="197"/>
      <c r="AD27" s="199"/>
      <c r="AE27" s="133"/>
      <c r="AF27" s="133"/>
      <c r="AG27" s="133"/>
      <c r="AH27" s="133" t="s">
        <v>704</v>
      </c>
      <c r="AI27" s="199"/>
      <c r="AJ27" s="133"/>
      <c r="AK27" s="133"/>
      <c r="AL27" s="133"/>
      <c r="AM27" s="133"/>
      <c r="AN27" s="133"/>
      <c r="AO27" s="133"/>
      <c r="AP27" s="199"/>
      <c r="AQ27" s="133"/>
      <c r="AR27" s="133"/>
      <c r="AS27" s="133"/>
      <c r="AT27" s="133"/>
      <c r="AU27" s="133"/>
      <c r="AV27" s="133"/>
      <c r="AW27" s="133"/>
      <c r="AX27" s="140"/>
      <c r="AY27" s="197"/>
      <c r="AZ27" s="133"/>
      <c r="BA27" s="133"/>
      <c r="BB27" s="199"/>
      <c r="BC27" s="197"/>
      <c r="BD27" s="198"/>
      <c r="BE27" s="198"/>
      <c r="BF27" s="768"/>
    </row>
    <row r="28" spans="1:58" x14ac:dyDescent="0.15">
      <c r="A28" s="992" t="s">
        <v>277</v>
      </c>
      <c r="B28" s="133" t="s">
        <v>266</v>
      </c>
      <c r="C28" s="993" t="s">
        <v>1076</v>
      </c>
      <c r="D28" s="994">
        <v>938</v>
      </c>
      <c r="E28" s="139" t="s">
        <v>647</v>
      </c>
      <c r="F28" s="197"/>
      <c r="G28" s="140">
        <v>26.2</v>
      </c>
      <c r="H28" s="140">
        <v>22.3</v>
      </c>
      <c r="I28" s="133"/>
      <c r="J28" s="133"/>
      <c r="K28" s="133" t="s">
        <v>594</v>
      </c>
      <c r="L28" s="133" t="s">
        <v>642</v>
      </c>
      <c r="M28" s="133" t="s">
        <v>643</v>
      </c>
      <c r="N28" s="133">
        <v>65</v>
      </c>
      <c r="O28" s="140">
        <v>7.4</v>
      </c>
      <c r="P28" s="140">
        <v>3.4</v>
      </c>
      <c r="Q28" s="140">
        <v>3.3</v>
      </c>
      <c r="R28" s="133">
        <v>6</v>
      </c>
      <c r="S28" s="140">
        <v>7.2</v>
      </c>
      <c r="T28" s="133"/>
      <c r="U28" s="198"/>
      <c r="V28" s="198"/>
      <c r="W28" s="133"/>
      <c r="X28" s="133"/>
      <c r="Y28" s="133" t="s">
        <v>1163</v>
      </c>
      <c r="Z28" s="995">
        <v>0.24</v>
      </c>
      <c r="AA28" s="197">
        <v>0.2</v>
      </c>
      <c r="AB28" s="140"/>
      <c r="AC28" s="197"/>
      <c r="AD28" s="199"/>
      <c r="AE28" s="133"/>
      <c r="AF28" s="133"/>
      <c r="AG28" s="133"/>
      <c r="AH28" s="133" t="s">
        <v>704</v>
      </c>
      <c r="AI28" s="199"/>
      <c r="AJ28" s="133"/>
      <c r="AK28" s="133"/>
      <c r="AL28" s="133"/>
      <c r="AM28" s="133"/>
      <c r="AN28" s="133"/>
      <c r="AO28" s="133"/>
      <c r="AP28" s="199"/>
      <c r="AQ28" s="133"/>
      <c r="AR28" s="133"/>
      <c r="AS28" s="133"/>
      <c r="AT28" s="133"/>
      <c r="AU28" s="133"/>
      <c r="AV28" s="133"/>
      <c r="AW28" s="133"/>
      <c r="AX28" s="140"/>
      <c r="AY28" s="197"/>
      <c r="AZ28" s="133"/>
      <c r="BA28" s="133"/>
      <c r="BB28" s="199"/>
      <c r="BC28" s="197"/>
      <c r="BD28" s="198"/>
      <c r="BE28" s="198"/>
      <c r="BF28" s="768"/>
    </row>
    <row r="29" spans="1:58" x14ac:dyDescent="0.15">
      <c r="A29" s="992" t="s">
        <v>277</v>
      </c>
      <c r="B29" s="133" t="s">
        <v>266</v>
      </c>
      <c r="C29" s="993" t="s">
        <v>262</v>
      </c>
      <c r="D29" s="994">
        <v>1002</v>
      </c>
      <c r="E29" s="139" t="s">
        <v>641</v>
      </c>
      <c r="F29" s="197"/>
      <c r="G29" s="140">
        <v>32</v>
      </c>
      <c r="H29" s="140">
        <v>25</v>
      </c>
      <c r="I29" s="133"/>
      <c r="J29" s="133"/>
      <c r="K29" s="133" t="s">
        <v>594</v>
      </c>
      <c r="L29" s="133" t="s">
        <v>642</v>
      </c>
      <c r="M29" s="133" t="s">
        <v>643</v>
      </c>
      <c r="N29" s="133">
        <v>62</v>
      </c>
      <c r="O29" s="140">
        <v>7.8</v>
      </c>
      <c r="P29" s="140">
        <v>1.8</v>
      </c>
      <c r="Q29" s="140">
        <v>4.5999999999999996</v>
      </c>
      <c r="R29" s="133">
        <v>9</v>
      </c>
      <c r="S29" s="760">
        <v>11</v>
      </c>
      <c r="T29" s="133"/>
      <c r="U29" s="198"/>
      <c r="V29" s="198"/>
      <c r="W29" s="133"/>
      <c r="X29" s="133"/>
      <c r="Y29" s="133" t="s">
        <v>1163</v>
      </c>
      <c r="Z29" s="995">
        <v>0.31</v>
      </c>
      <c r="AA29" s="995">
        <v>0.26</v>
      </c>
      <c r="AB29" s="140"/>
      <c r="AC29" s="197"/>
      <c r="AD29" s="199"/>
      <c r="AE29" s="133"/>
      <c r="AF29" s="133"/>
      <c r="AG29" s="133"/>
      <c r="AH29" s="133" t="s">
        <v>704</v>
      </c>
      <c r="AI29" s="199"/>
      <c r="AJ29" s="133"/>
      <c r="AK29" s="133"/>
      <c r="AL29" s="133"/>
      <c r="AM29" s="133"/>
      <c r="AN29" s="133"/>
      <c r="AO29" s="133"/>
      <c r="AP29" s="199"/>
      <c r="AQ29" s="133"/>
      <c r="AR29" s="133"/>
      <c r="AS29" s="133"/>
      <c r="AT29" s="133"/>
      <c r="AU29" s="133"/>
      <c r="AV29" s="133"/>
      <c r="AW29" s="133"/>
      <c r="AX29" s="140"/>
      <c r="AY29" s="197"/>
      <c r="AZ29" s="133"/>
      <c r="BA29" s="133"/>
      <c r="BB29" s="199"/>
      <c r="BC29" s="197"/>
      <c r="BD29" s="198"/>
      <c r="BE29" s="198"/>
      <c r="BF29" s="768"/>
    </row>
    <row r="30" spans="1:58" x14ac:dyDescent="0.15">
      <c r="A30" s="992" t="s">
        <v>277</v>
      </c>
      <c r="B30" s="133" t="s">
        <v>266</v>
      </c>
      <c r="C30" s="993" t="s">
        <v>1456</v>
      </c>
      <c r="D30" s="994">
        <v>950</v>
      </c>
      <c r="E30" s="139" t="s">
        <v>641</v>
      </c>
      <c r="F30" s="197"/>
      <c r="G30" s="140">
        <v>12.4</v>
      </c>
      <c r="H30" s="140">
        <v>15.5</v>
      </c>
      <c r="I30" s="133"/>
      <c r="J30" s="133"/>
      <c r="K30" s="133" t="s">
        <v>594</v>
      </c>
      <c r="L30" s="133" t="s">
        <v>642</v>
      </c>
      <c r="M30" s="133" t="s">
        <v>643</v>
      </c>
      <c r="N30" s="133" t="s">
        <v>598</v>
      </c>
      <c r="O30" s="140">
        <v>7.3</v>
      </c>
      <c r="P30" s="140">
        <v>1.5</v>
      </c>
      <c r="Q30" s="140">
        <v>2.2000000000000002</v>
      </c>
      <c r="R30" s="133">
        <v>3</v>
      </c>
      <c r="S30" s="140">
        <v>8.6</v>
      </c>
      <c r="T30" s="133"/>
      <c r="U30" s="198"/>
      <c r="V30" s="198"/>
      <c r="W30" s="133"/>
      <c r="X30" s="133"/>
      <c r="Y30" s="781">
        <v>0.6</v>
      </c>
      <c r="Z30" s="995">
        <v>0.16</v>
      </c>
      <c r="AA30" s="995">
        <v>0.14000000000000001</v>
      </c>
      <c r="AB30" s="140"/>
      <c r="AC30" s="197"/>
      <c r="AD30" s="199"/>
      <c r="AE30" s="133"/>
      <c r="AF30" s="133"/>
      <c r="AG30" s="133"/>
      <c r="AH30" s="133">
        <v>0.04</v>
      </c>
      <c r="AI30" s="199"/>
      <c r="AJ30" s="133"/>
      <c r="AK30" s="133"/>
      <c r="AL30" s="133"/>
      <c r="AM30" s="133"/>
      <c r="AN30" s="133"/>
      <c r="AO30" s="133"/>
      <c r="AP30" s="199"/>
      <c r="AQ30" s="133"/>
      <c r="AR30" s="133"/>
      <c r="AS30" s="133"/>
      <c r="AT30" s="133"/>
      <c r="AU30" s="133"/>
      <c r="AV30" s="133"/>
      <c r="AW30" s="133"/>
      <c r="AX30" s="140"/>
      <c r="AY30" s="197"/>
      <c r="AZ30" s="133"/>
      <c r="BA30" s="133"/>
      <c r="BB30" s="199"/>
      <c r="BC30" s="197"/>
      <c r="BD30" s="198"/>
      <c r="BE30" s="198"/>
      <c r="BF30" s="768"/>
    </row>
    <row r="31" spans="1:58" x14ac:dyDescent="0.15">
      <c r="A31" s="992" t="s">
        <v>277</v>
      </c>
      <c r="B31" s="133" t="s">
        <v>266</v>
      </c>
      <c r="C31" s="993" t="s">
        <v>263</v>
      </c>
      <c r="D31" s="994">
        <v>940</v>
      </c>
      <c r="E31" s="139" t="s">
        <v>641</v>
      </c>
      <c r="F31" s="197"/>
      <c r="G31" s="140">
        <v>7.6</v>
      </c>
      <c r="H31" s="140">
        <v>14</v>
      </c>
      <c r="I31" s="133"/>
      <c r="J31" s="133"/>
      <c r="K31" s="133" t="s">
        <v>594</v>
      </c>
      <c r="L31" s="133" t="s">
        <v>642</v>
      </c>
      <c r="M31" s="133" t="s">
        <v>643</v>
      </c>
      <c r="N31" s="133" t="s">
        <v>598</v>
      </c>
      <c r="O31" s="140">
        <v>7.3</v>
      </c>
      <c r="P31" s="140">
        <v>1</v>
      </c>
      <c r="Q31" s="140">
        <v>2.1</v>
      </c>
      <c r="R31" s="133">
        <v>1</v>
      </c>
      <c r="S31" s="140">
        <v>8.4</v>
      </c>
      <c r="T31" s="133"/>
      <c r="U31" s="198"/>
      <c r="V31" s="198"/>
      <c r="W31" s="133"/>
      <c r="X31" s="133"/>
      <c r="Y31" s="133" t="s">
        <v>1163</v>
      </c>
      <c r="Z31" s="995">
        <v>0.16</v>
      </c>
      <c r="AA31" s="995">
        <v>0.14000000000000001</v>
      </c>
      <c r="AB31" s="140"/>
      <c r="AC31" s="197"/>
      <c r="AD31" s="199"/>
      <c r="AE31" s="133"/>
      <c r="AF31" s="133"/>
      <c r="AG31" s="133"/>
      <c r="AH31" s="133">
        <v>0.06</v>
      </c>
      <c r="AI31" s="199"/>
      <c r="AJ31" s="133"/>
      <c r="AK31" s="133"/>
      <c r="AL31" s="133"/>
      <c r="AM31" s="133"/>
      <c r="AN31" s="133"/>
      <c r="AO31" s="133"/>
      <c r="AP31" s="199"/>
      <c r="AQ31" s="133"/>
      <c r="AR31" s="133"/>
      <c r="AS31" s="133"/>
      <c r="AT31" s="133"/>
      <c r="AU31" s="133"/>
      <c r="AV31" s="133"/>
      <c r="AW31" s="133"/>
      <c r="AX31" s="140"/>
      <c r="AY31" s="197"/>
      <c r="AZ31" s="133"/>
      <c r="BA31" s="133"/>
      <c r="BB31" s="199"/>
      <c r="BC31" s="197"/>
      <c r="BD31" s="198"/>
      <c r="BE31" s="198"/>
      <c r="BF31" s="768"/>
    </row>
    <row r="32" spans="1:58" x14ac:dyDescent="0.15">
      <c r="A32" s="992" t="s">
        <v>277</v>
      </c>
      <c r="B32" s="133" t="s">
        <v>266</v>
      </c>
      <c r="C32" s="993" t="s">
        <v>1081</v>
      </c>
      <c r="D32" s="994">
        <v>1005</v>
      </c>
      <c r="E32" s="139" t="s">
        <v>641</v>
      </c>
      <c r="F32" s="197"/>
      <c r="G32" s="140">
        <v>5.5</v>
      </c>
      <c r="H32" s="140">
        <v>12</v>
      </c>
      <c r="I32" s="133"/>
      <c r="J32" s="133"/>
      <c r="K32" s="133" t="s">
        <v>594</v>
      </c>
      <c r="L32" s="133" t="s">
        <v>642</v>
      </c>
      <c r="M32" s="133" t="s">
        <v>643</v>
      </c>
      <c r="N32" s="133" t="s">
        <v>598</v>
      </c>
      <c r="O32" s="140">
        <v>7.3</v>
      </c>
      <c r="P32" s="140">
        <v>2.8</v>
      </c>
      <c r="Q32" s="140">
        <v>3.2</v>
      </c>
      <c r="R32" s="133">
        <v>4</v>
      </c>
      <c r="S32" s="140">
        <v>9.8000000000000007</v>
      </c>
      <c r="T32" s="133"/>
      <c r="U32" s="198"/>
      <c r="V32" s="198"/>
      <c r="W32" s="133"/>
      <c r="X32" s="133"/>
      <c r="Y32" s="781">
        <v>0.6</v>
      </c>
      <c r="Z32" s="995">
        <v>0.18</v>
      </c>
      <c r="AA32" s="995">
        <v>0.15</v>
      </c>
      <c r="AB32" s="140"/>
      <c r="AC32" s="197"/>
      <c r="AD32" s="199"/>
      <c r="AE32" s="133"/>
      <c r="AF32" s="133"/>
      <c r="AG32" s="133"/>
      <c r="AH32" s="133" t="s">
        <v>704</v>
      </c>
      <c r="AI32" s="199"/>
      <c r="AJ32" s="133"/>
      <c r="AK32" s="133"/>
      <c r="AL32" s="133"/>
      <c r="AM32" s="133"/>
      <c r="AN32" s="133"/>
      <c r="AO32" s="133"/>
      <c r="AP32" s="199"/>
      <c r="AQ32" s="133"/>
      <c r="AR32" s="133"/>
      <c r="AS32" s="133"/>
      <c r="AT32" s="133"/>
      <c r="AU32" s="133"/>
      <c r="AV32" s="133"/>
      <c r="AW32" s="133"/>
      <c r="AX32" s="140"/>
      <c r="AY32" s="197"/>
      <c r="AZ32" s="133"/>
      <c r="BA32" s="133"/>
      <c r="BB32" s="199"/>
      <c r="BC32" s="197"/>
      <c r="BD32" s="198"/>
      <c r="BE32" s="198"/>
      <c r="BF32" s="768"/>
    </row>
    <row r="33" spans="1:58" x14ac:dyDescent="0.15">
      <c r="A33" s="992" t="s">
        <v>277</v>
      </c>
      <c r="B33" s="133" t="s">
        <v>267</v>
      </c>
      <c r="C33" s="993" t="s">
        <v>261</v>
      </c>
      <c r="D33" s="994">
        <v>910</v>
      </c>
      <c r="E33" s="139" t="s">
        <v>647</v>
      </c>
      <c r="F33" s="197"/>
      <c r="G33" s="140">
        <v>22</v>
      </c>
      <c r="H33" s="140">
        <v>19.399999999999999</v>
      </c>
      <c r="I33" s="133"/>
      <c r="J33" s="133"/>
      <c r="K33" s="133" t="s">
        <v>594</v>
      </c>
      <c r="L33" s="133" t="s">
        <v>642</v>
      </c>
      <c r="M33" s="133" t="s">
        <v>643</v>
      </c>
      <c r="N33" s="133" t="s">
        <v>598</v>
      </c>
      <c r="O33" s="140">
        <v>7.3</v>
      </c>
      <c r="P33" s="140">
        <v>1.4</v>
      </c>
      <c r="Q33" s="140">
        <v>1.9</v>
      </c>
      <c r="R33" s="133">
        <v>2</v>
      </c>
      <c r="S33" s="140">
        <v>9.1</v>
      </c>
      <c r="T33" s="133"/>
      <c r="U33" s="198"/>
      <c r="V33" s="198"/>
      <c r="W33" s="133"/>
      <c r="X33" s="133"/>
      <c r="Y33" s="133" t="s">
        <v>1163</v>
      </c>
      <c r="Z33" s="995">
        <v>0.11</v>
      </c>
      <c r="AA33" s="995">
        <v>9.5000000000000001E-2</v>
      </c>
      <c r="AB33" s="140"/>
      <c r="AC33" s="197"/>
      <c r="AD33" s="199"/>
      <c r="AE33" s="133"/>
      <c r="AF33" s="133"/>
      <c r="AG33" s="133"/>
      <c r="AH33" s="133" t="s">
        <v>704</v>
      </c>
      <c r="AI33" s="199"/>
      <c r="AJ33" s="133"/>
      <c r="AK33" s="133"/>
      <c r="AL33" s="133"/>
      <c r="AM33" s="133"/>
      <c r="AN33" s="133"/>
      <c r="AO33" s="133"/>
      <c r="AP33" s="199"/>
      <c r="AQ33" s="133"/>
      <c r="AR33" s="133"/>
      <c r="AS33" s="133"/>
      <c r="AT33" s="133"/>
      <c r="AU33" s="133"/>
      <c r="AV33" s="133"/>
      <c r="AW33" s="133"/>
      <c r="AX33" s="140"/>
      <c r="AY33" s="197"/>
      <c r="AZ33" s="133"/>
      <c r="BA33" s="133"/>
      <c r="BB33" s="199"/>
      <c r="BC33" s="197"/>
      <c r="BD33" s="198"/>
      <c r="BE33" s="198"/>
      <c r="BF33" s="768"/>
    </row>
    <row r="34" spans="1:58" x14ac:dyDescent="0.15">
      <c r="A34" s="992" t="s">
        <v>277</v>
      </c>
      <c r="B34" s="133" t="s">
        <v>267</v>
      </c>
      <c r="C34" s="993" t="s">
        <v>1076</v>
      </c>
      <c r="D34" s="994">
        <v>920</v>
      </c>
      <c r="E34" s="139" t="s">
        <v>647</v>
      </c>
      <c r="F34" s="197"/>
      <c r="G34" s="140">
        <v>29.2</v>
      </c>
      <c r="H34" s="140">
        <v>22.3</v>
      </c>
      <c r="I34" s="133"/>
      <c r="J34" s="133"/>
      <c r="K34" s="133" t="s">
        <v>594</v>
      </c>
      <c r="L34" s="133" t="s">
        <v>642</v>
      </c>
      <c r="M34" s="133" t="s">
        <v>643</v>
      </c>
      <c r="N34" s="133" t="s">
        <v>598</v>
      </c>
      <c r="O34" s="140">
        <v>7.9</v>
      </c>
      <c r="P34" s="140">
        <v>1.4</v>
      </c>
      <c r="Q34" s="140">
        <v>2.2000000000000002</v>
      </c>
      <c r="R34" s="133">
        <v>1</v>
      </c>
      <c r="S34" s="140">
        <v>9.1</v>
      </c>
      <c r="T34" s="133"/>
      <c r="U34" s="198"/>
      <c r="V34" s="198"/>
      <c r="W34" s="133"/>
      <c r="X34" s="133"/>
      <c r="Y34" s="133" t="s">
        <v>1163</v>
      </c>
      <c r="Z34" s="197">
        <v>0.1</v>
      </c>
      <c r="AA34" s="995">
        <v>8.3000000000000004E-2</v>
      </c>
      <c r="AB34" s="140"/>
      <c r="AC34" s="197"/>
      <c r="AD34" s="199"/>
      <c r="AE34" s="133"/>
      <c r="AF34" s="133"/>
      <c r="AG34" s="133"/>
      <c r="AH34" s="133" t="s">
        <v>704</v>
      </c>
      <c r="AI34" s="199"/>
      <c r="AJ34" s="133"/>
      <c r="AK34" s="133"/>
      <c r="AL34" s="133"/>
      <c r="AM34" s="133"/>
      <c r="AN34" s="133"/>
      <c r="AO34" s="133"/>
      <c r="AP34" s="199"/>
      <c r="AQ34" s="133"/>
      <c r="AR34" s="133"/>
      <c r="AS34" s="133"/>
      <c r="AT34" s="133"/>
      <c r="AU34" s="133"/>
      <c r="AV34" s="133"/>
      <c r="AW34" s="133"/>
      <c r="AX34" s="140"/>
      <c r="AY34" s="197"/>
      <c r="AZ34" s="133"/>
      <c r="BA34" s="133"/>
      <c r="BB34" s="199"/>
      <c r="BC34" s="197"/>
      <c r="BD34" s="198"/>
      <c r="BE34" s="198"/>
      <c r="BF34" s="768"/>
    </row>
    <row r="35" spans="1:58" x14ac:dyDescent="0.15">
      <c r="A35" s="992" t="s">
        <v>277</v>
      </c>
      <c r="B35" s="133" t="s">
        <v>267</v>
      </c>
      <c r="C35" s="993" t="s">
        <v>262</v>
      </c>
      <c r="D35" s="994">
        <v>920</v>
      </c>
      <c r="E35" s="139" t="s">
        <v>641</v>
      </c>
      <c r="F35" s="197"/>
      <c r="G35" s="140">
        <v>30</v>
      </c>
      <c r="H35" s="140">
        <v>21.5</v>
      </c>
      <c r="I35" s="133"/>
      <c r="J35" s="133"/>
      <c r="K35" s="133" t="s">
        <v>594</v>
      </c>
      <c r="L35" s="133" t="s">
        <v>642</v>
      </c>
      <c r="M35" s="133" t="s">
        <v>643</v>
      </c>
      <c r="N35" s="133">
        <v>83</v>
      </c>
      <c r="O35" s="140">
        <v>8.3000000000000007</v>
      </c>
      <c r="P35" s="140">
        <v>1.1000000000000001</v>
      </c>
      <c r="Q35" s="140">
        <v>3.5</v>
      </c>
      <c r="R35" s="133">
        <v>9</v>
      </c>
      <c r="S35" s="760">
        <v>11</v>
      </c>
      <c r="T35" s="133"/>
      <c r="U35" s="198"/>
      <c r="V35" s="198"/>
      <c r="W35" s="133"/>
      <c r="X35" s="133"/>
      <c r="Y35" s="133" t="s">
        <v>1163</v>
      </c>
      <c r="Z35" s="995">
        <v>0.66</v>
      </c>
      <c r="AA35" s="995">
        <v>7.5999999999999998E-2</v>
      </c>
      <c r="AB35" s="140"/>
      <c r="AC35" s="197"/>
      <c r="AD35" s="140">
        <v>8.3000000000000007</v>
      </c>
      <c r="AE35" s="133"/>
      <c r="AF35" s="133"/>
      <c r="AG35" s="133"/>
      <c r="AH35" s="133">
        <v>0.03</v>
      </c>
      <c r="AI35" s="199" t="s">
        <v>1073</v>
      </c>
      <c r="AJ35" s="133" t="s">
        <v>1043</v>
      </c>
      <c r="AK35" s="133" t="s">
        <v>712</v>
      </c>
      <c r="AL35" s="133" t="s">
        <v>713</v>
      </c>
      <c r="AM35" s="133" t="s">
        <v>712</v>
      </c>
      <c r="AN35" s="133" t="s">
        <v>714</v>
      </c>
      <c r="AO35" s="133" t="s">
        <v>711</v>
      </c>
      <c r="AP35" s="199">
        <v>3.0000000000000001E-3</v>
      </c>
      <c r="AQ35" s="133" t="s">
        <v>235</v>
      </c>
      <c r="AR35" s="133" t="s">
        <v>237</v>
      </c>
      <c r="AS35" s="133" t="s">
        <v>713</v>
      </c>
      <c r="AT35" s="133" t="s">
        <v>239</v>
      </c>
      <c r="AU35" s="133" t="s">
        <v>730</v>
      </c>
      <c r="AV35" s="133">
        <v>1.2999999999999999E-2</v>
      </c>
      <c r="AW35" s="133" t="s">
        <v>233</v>
      </c>
      <c r="AX35" s="140"/>
      <c r="AY35" s="197"/>
      <c r="AZ35" s="133"/>
      <c r="BA35" s="133"/>
      <c r="BB35" s="199"/>
      <c r="BC35" s="197"/>
      <c r="BD35" s="198"/>
      <c r="BE35" s="198"/>
      <c r="BF35" s="768"/>
    </row>
    <row r="36" spans="1:58" x14ac:dyDescent="0.15">
      <c r="A36" s="992" t="s">
        <v>277</v>
      </c>
      <c r="B36" s="133" t="s">
        <v>267</v>
      </c>
      <c r="C36" s="993" t="s">
        <v>1456</v>
      </c>
      <c r="D36" s="994">
        <v>925</v>
      </c>
      <c r="E36" s="139" t="s">
        <v>641</v>
      </c>
      <c r="F36" s="197"/>
      <c r="G36" s="140">
        <v>13.9</v>
      </c>
      <c r="H36" s="140">
        <v>15.5</v>
      </c>
      <c r="I36" s="133"/>
      <c r="J36" s="133"/>
      <c r="K36" s="133" t="s">
        <v>594</v>
      </c>
      <c r="L36" s="133" t="s">
        <v>642</v>
      </c>
      <c r="M36" s="133" t="s">
        <v>643</v>
      </c>
      <c r="N36" s="133" t="s">
        <v>598</v>
      </c>
      <c r="O36" s="140">
        <v>7.5</v>
      </c>
      <c r="P36" s="140">
        <v>1</v>
      </c>
      <c r="Q36" s="140">
        <v>1.3</v>
      </c>
      <c r="R36" s="133" t="s">
        <v>733</v>
      </c>
      <c r="S36" s="140">
        <v>8.1</v>
      </c>
      <c r="T36" s="133"/>
      <c r="U36" s="198"/>
      <c r="V36" s="198"/>
      <c r="W36" s="133"/>
      <c r="X36" s="133"/>
      <c r="Y36" s="133" t="s">
        <v>1163</v>
      </c>
      <c r="Z36" s="995">
        <v>7.4999999999999997E-2</v>
      </c>
      <c r="AA36" s="995">
        <v>6.0999999999999999E-2</v>
      </c>
      <c r="AB36" s="140"/>
      <c r="AC36" s="197"/>
      <c r="AD36" s="199"/>
      <c r="AE36" s="133"/>
      <c r="AF36" s="133"/>
      <c r="AG36" s="133"/>
      <c r="AH36" s="133" t="s">
        <v>704</v>
      </c>
      <c r="AI36" s="199"/>
      <c r="AJ36" s="133"/>
      <c r="AK36" s="133"/>
      <c r="AL36" s="133"/>
      <c r="AM36" s="133"/>
      <c r="AN36" s="133"/>
      <c r="AO36" s="133"/>
      <c r="AP36" s="199"/>
      <c r="AQ36" s="133"/>
      <c r="AR36" s="133"/>
      <c r="AS36" s="133"/>
      <c r="AT36" s="133"/>
      <c r="AU36" s="133"/>
      <c r="AV36" s="133"/>
      <c r="AW36" s="133"/>
      <c r="AX36" s="140"/>
      <c r="AY36" s="197"/>
      <c r="AZ36" s="133"/>
      <c r="BA36" s="133"/>
      <c r="BB36" s="199"/>
      <c r="BC36" s="197"/>
      <c r="BD36" s="198"/>
      <c r="BE36" s="198"/>
      <c r="BF36" s="768"/>
    </row>
    <row r="37" spans="1:58" x14ac:dyDescent="0.15">
      <c r="A37" s="992" t="s">
        <v>277</v>
      </c>
      <c r="B37" s="133" t="s">
        <v>267</v>
      </c>
      <c r="C37" s="993" t="s">
        <v>263</v>
      </c>
      <c r="D37" s="994">
        <v>920</v>
      </c>
      <c r="E37" s="139" t="s">
        <v>641</v>
      </c>
      <c r="F37" s="197"/>
      <c r="G37" s="140">
        <v>6.4</v>
      </c>
      <c r="H37" s="140">
        <v>15</v>
      </c>
      <c r="I37" s="133"/>
      <c r="J37" s="133"/>
      <c r="K37" s="133" t="s">
        <v>594</v>
      </c>
      <c r="L37" s="133" t="s">
        <v>642</v>
      </c>
      <c r="M37" s="133" t="s">
        <v>643</v>
      </c>
      <c r="N37" s="133" t="s">
        <v>598</v>
      </c>
      <c r="O37" s="140">
        <v>7.5</v>
      </c>
      <c r="P37" s="140">
        <v>0.7</v>
      </c>
      <c r="Q37" s="140">
        <v>1.4</v>
      </c>
      <c r="R37" s="133" t="s">
        <v>733</v>
      </c>
      <c r="S37" s="140">
        <v>9.5</v>
      </c>
      <c r="T37" s="133"/>
      <c r="U37" s="198"/>
      <c r="V37" s="198"/>
      <c r="W37" s="133"/>
      <c r="X37" s="133"/>
      <c r="Y37" s="133" t="s">
        <v>1163</v>
      </c>
      <c r="Z37" s="995">
        <v>9.0999999999999998E-2</v>
      </c>
      <c r="AA37" s="995">
        <v>7.6999999999999999E-2</v>
      </c>
      <c r="AB37" s="140"/>
      <c r="AC37" s="197"/>
      <c r="AD37" s="199"/>
      <c r="AE37" s="133"/>
      <c r="AF37" s="133"/>
      <c r="AG37" s="133"/>
      <c r="AH37" s="133" t="s">
        <v>704</v>
      </c>
      <c r="AI37" s="199"/>
      <c r="AJ37" s="133"/>
      <c r="AK37" s="133"/>
      <c r="AL37" s="133"/>
      <c r="AM37" s="133"/>
      <c r="AN37" s="133"/>
      <c r="AO37" s="133"/>
      <c r="AP37" s="199"/>
      <c r="AQ37" s="133"/>
      <c r="AR37" s="133"/>
      <c r="AS37" s="133"/>
      <c r="AT37" s="133"/>
      <c r="AU37" s="133"/>
      <c r="AV37" s="133"/>
      <c r="AW37" s="133"/>
      <c r="AX37" s="140"/>
      <c r="AY37" s="197"/>
      <c r="AZ37" s="133"/>
      <c r="BA37" s="133"/>
      <c r="BB37" s="199"/>
      <c r="BC37" s="197"/>
      <c r="BD37" s="198"/>
      <c r="BE37" s="198"/>
      <c r="BF37" s="768"/>
    </row>
    <row r="38" spans="1:58" ht="14.25" thickBot="1" x14ac:dyDescent="0.2">
      <c r="A38" s="996" t="s">
        <v>277</v>
      </c>
      <c r="B38" s="135" t="s">
        <v>267</v>
      </c>
      <c r="C38" s="997" t="s">
        <v>1081</v>
      </c>
      <c r="D38" s="998">
        <v>928</v>
      </c>
      <c r="E38" s="145" t="s">
        <v>641</v>
      </c>
      <c r="F38" s="792"/>
      <c r="G38" s="146">
        <v>4.4000000000000004</v>
      </c>
      <c r="H38" s="146">
        <v>11.5</v>
      </c>
      <c r="I38" s="135"/>
      <c r="J38" s="135"/>
      <c r="K38" s="135" t="s">
        <v>594</v>
      </c>
      <c r="L38" s="135" t="s">
        <v>642</v>
      </c>
      <c r="M38" s="135" t="s">
        <v>643</v>
      </c>
      <c r="N38" s="135" t="s">
        <v>598</v>
      </c>
      <c r="O38" s="146">
        <v>7.6</v>
      </c>
      <c r="P38" s="146">
        <v>0.7</v>
      </c>
      <c r="Q38" s="146">
        <v>1.6</v>
      </c>
      <c r="R38" s="135">
        <v>1</v>
      </c>
      <c r="S38" s="797">
        <v>11</v>
      </c>
      <c r="T38" s="135"/>
      <c r="U38" s="793"/>
      <c r="V38" s="793"/>
      <c r="W38" s="135"/>
      <c r="X38" s="135"/>
      <c r="Y38" s="135" t="s">
        <v>1163</v>
      </c>
      <c r="Z38" s="999">
        <v>8.6999999999999994E-2</v>
      </c>
      <c r="AA38" s="999">
        <v>7.1999999999999995E-2</v>
      </c>
      <c r="AB38" s="146"/>
      <c r="AC38" s="792"/>
      <c r="AD38" s="146">
        <v>6</v>
      </c>
      <c r="AE38" s="135"/>
      <c r="AF38" s="135"/>
      <c r="AG38" s="135"/>
      <c r="AH38" s="135" t="s">
        <v>704</v>
      </c>
      <c r="AI38" s="796" t="s">
        <v>1073</v>
      </c>
      <c r="AJ38" s="135" t="s">
        <v>1043</v>
      </c>
      <c r="AK38" s="135" t="s">
        <v>712</v>
      </c>
      <c r="AL38" s="135" t="s">
        <v>713</v>
      </c>
      <c r="AM38" s="135" t="s">
        <v>712</v>
      </c>
      <c r="AN38" s="135" t="s">
        <v>714</v>
      </c>
      <c r="AO38" s="135" t="s">
        <v>711</v>
      </c>
      <c r="AP38" s="796">
        <v>7.0000000000000001E-3</v>
      </c>
      <c r="AQ38" s="135">
        <v>0.82</v>
      </c>
      <c r="AR38" s="135" t="s">
        <v>711</v>
      </c>
      <c r="AS38" s="135" t="s">
        <v>713</v>
      </c>
      <c r="AT38" s="135" t="s">
        <v>1074</v>
      </c>
      <c r="AU38" s="135" t="s">
        <v>730</v>
      </c>
      <c r="AV38" s="796">
        <v>0.01</v>
      </c>
      <c r="AW38" s="135" t="s">
        <v>233</v>
      </c>
      <c r="AX38" s="146"/>
      <c r="AY38" s="792"/>
      <c r="AZ38" s="135"/>
      <c r="BA38" s="135"/>
      <c r="BB38" s="796"/>
      <c r="BC38" s="792"/>
      <c r="BD38" s="793"/>
      <c r="BE38" s="793"/>
      <c r="BF38" s="798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6"/>
  <sheetViews>
    <sheetView zoomScale="95" workbookViewId="0">
      <pane xSplit="3" ySplit="2" topLeftCell="AT3" activePane="bottomRight" state="frozen"/>
      <selection activeCell="F25" sqref="F25"/>
      <selection pane="topRight" activeCell="F25" sqref="F25"/>
      <selection pane="bottomLeft" activeCell="F25" sqref="F25"/>
      <selection pane="bottomRight" activeCell="BH2" sqref="BH2"/>
    </sheetView>
  </sheetViews>
  <sheetFormatPr defaultRowHeight="13.5" x14ac:dyDescent="0.15"/>
  <cols>
    <col min="1" max="1" width="15.125" style="549" bestFit="1" customWidth="1"/>
    <col min="2" max="2" width="11" style="549" bestFit="1" customWidth="1"/>
    <col min="3" max="3" width="10.25" style="552" bestFit="1" customWidth="1"/>
    <col min="4" max="4" width="7" style="553" bestFit="1" customWidth="1"/>
    <col min="5" max="5" width="5.25" style="622" bestFit="1" customWidth="1"/>
    <col min="6" max="6" width="4.5" style="554" bestFit="1" customWidth="1"/>
    <col min="7" max="7" width="4.375" style="547" bestFit="1" customWidth="1"/>
    <col min="8" max="8" width="5.5" style="548" bestFit="1" customWidth="1"/>
    <col min="9" max="9" width="5.375" style="548" customWidth="1"/>
    <col min="10" max="10" width="4.5" style="549" bestFit="1" customWidth="1"/>
    <col min="11" max="11" width="3.375" style="549" bestFit="1" customWidth="1"/>
    <col min="12" max="14" width="3.25" style="549" bestFit="1" customWidth="1"/>
    <col min="15" max="15" width="4.25" style="549" bestFit="1" customWidth="1"/>
    <col min="16" max="18" width="5.5" style="548" bestFit="1" customWidth="1"/>
    <col min="19" max="19" width="5.75" style="549" customWidth="1"/>
    <col min="20" max="20" width="8.5" style="548" customWidth="1"/>
    <col min="21" max="21" width="6.125" style="549" bestFit="1" customWidth="1"/>
    <col min="22" max="23" width="8.625" style="551" customWidth="1"/>
    <col min="24" max="24" width="8.625" style="549" customWidth="1"/>
    <col min="25" max="25" width="9" style="549"/>
    <col min="26" max="26" width="8.625" style="549" customWidth="1"/>
    <col min="27" max="27" width="4" style="547" bestFit="1" customWidth="1"/>
    <col min="28" max="28" width="5.25" style="550" bestFit="1" customWidth="1"/>
    <col min="29" max="29" width="4.25" style="548" bestFit="1" customWidth="1"/>
    <col min="30" max="30" width="8.875" style="547" bestFit="1" customWidth="1"/>
    <col min="31" max="31" width="7.25" style="550" bestFit="1" customWidth="1"/>
    <col min="32" max="32" width="6.25" style="547" bestFit="1" customWidth="1"/>
    <col min="33" max="33" width="7.125" style="549" bestFit="1" customWidth="1"/>
    <col min="34" max="34" width="4.25" style="549" bestFit="1" customWidth="1"/>
    <col min="35" max="35" width="6.25" style="549" bestFit="1" customWidth="1"/>
    <col min="36" max="36" width="10.125" style="549" bestFit="1" customWidth="1"/>
    <col min="37" max="37" width="5.625" style="550" bestFit="1" customWidth="1"/>
    <col min="38" max="38" width="5.5" style="549" bestFit="1" customWidth="1"/>
    <col min="39" max="39" width="4" style="549" bestFit="1" customWidth="1"/>
    <col min="40" max="40" width="6" style="549" bestFit="1" customWidth="1"/>
    <col min="41" max="41" width="4" style="549" bestFit="1" customWidth="1"/>
    <col min="42" max="42" width="4.25" style="549" bestFit="1" customWidth="1"/>
    <col min="43" max="43" width="4" style="549" bestFit="1" customWidth="1"/>
    <col min="44" max="44" width="4.25" style="550" bestFit="1" customWidth="1"/>
    <col min="45" max="45" width="5.25" style="549" bestFit="1" customWidth="1"/>
    <col min="46" max="46" width="8" style="549" bestFit="1" customWidth="1"/>
    <col min="47" max="47" width="5" style="549" bestFit="1" customWidth="1"/>
    <col min="48" max="48" width="4" style="549" bestFit="1" customWidth="1"/>
    <col min="49" max="49" width="4.875" style="549" bestFit="1" customWidth="1"/>
    <col min="50" max="50" width="6.75" style="549" bestFit="1" customWidth="1"/>
    <col min="51" max="51" width="4" style="549" bestFit="1" customWidth="1"/>
    <col min="52" max="52" width="6.5" style="623" bestFit="1" customWidth="1"/>
    <col min="53" max="53" width="6.125" style="547" bestFit="1" customWidth="1"/>
    <col min="54" max="54" width="6.125" style="549" bestFit="1" customWidth="1"/>
    <col min="55" max="55" width="6.875" style="549" bestFit="1" customWidth="1"/>
    <col min="56" max="56" width="5" style="550" bestFit="1" customWidth="1"/>
    <col min="57" max="57" width="5.5" style="547" bestFit="1" customWidth="1"/>
    <col min="58" max="58" width="6.5" style="624" bestFit="1" customWidth="1"/>
    <col min="59" max="59" width="8.625" style="551" customWidth="1"/>
    <col min="60" max="60" width="6.875" style="548" bestFit="1" customWidth="1"/>
    <col min="61" max="16384" width="9" style="549"/>
  </cols>
  <sheetData>
    <row r="1" spans="1:60" x14ac:dyDescent="0.15">
      <c r="A1" s="584" t="s">
        <v>626</v>
      </c>
      <c r="B1" s="585" t="s">
        <v>538</v>
      </c>
      <c r="C1" s="586" t="s">
        <v>539</v>
      </c>
      <c r="D1" s="587" t="s">
        <v>540</v>
      </c>
      <c r="E1" s="588" t="s">
        <v>856</v>
      </c>
      <c r="F1" s="483" t="s">
        <v>541</v>
      </c>
      <c r="G1" s="589" t="s">
        <v>542</v>
      </c>
      <c r="H1" s="561" t="s">
        <v>543</v>
      </c>
      <c r="I1" s="561" t="s">
        <v>544</v>
      </c>
      <c r="J1" s="590" t="s">
        <v>545</v>
      </c>
      <c r="K1" s="590" t="s">
        <v>546</v>
      </c>
      <c r="L1" s="590" t="s">
        <v>547</v>
      </c>
      <c r="M1" s="590" t="s">
        <v>548</v>
      </c>
      <c r="N1" s="590" t="s">
        <v>549</v>
      </c>
      <c r="O1" s="590" t="s">
        <v>550</v>
      </c>
      <c r="P1" s="561" t="s">
        <v>551</v>
      </c>
      <c r="Q1" s="561" t="s">
        <v>552</v>
      </c>
      <c r="R1" s="561" t="s">
        <v>553</v>
      </c>
      <c r="S1" s="590" t="s">
        <v>554</v>
      </c>
      <c r="T1" s="561" t="s">
        <v>555</v>
      </c>
      <c r="U1" s="590" t="s">
        <v>556</v>
      </c>
      <c r="V1" s="469" t="s">
        <v>557</v>
      </c>
      <c r="W1" s="469" t="s">
        <v>558</v>
      </c>
      <c r="X1" s="590" t="s">
        <v>559</v>
      </c>
      <c r="Y1" s="590" t="s">
        <v>560</v>
      </c>
      <c r="Z1" s="590" t="s">
        <v>561</v>
      </c>
      <c r="AA1" s="589" t="s">
        <v>562</v>
      </c>
      <c r="AB1" s="591" t="s">
        <v>563</v>
      </c>
      <c r="AC1" s="561" t="s">
        <v>564</v>
      </c>
      <c r="AD1" s="589" t="s">
        <v>857</v>
      </c>
      <c r="AE1" s="591" t="s">
        <v>858</v>
      </c>
      <c r="AF1" s="589" t="s">
        <v>859</v>
      </c>
      <c r="AG1" s="590" t="s">
        <v>627</v>
      </c>
      <c r="AH1" s="590" t="s">
        <v>568</v>
      </c>
      <c r="AI1" s="590" t="s">
        <v>569</v>
      </c>
      <c r="AJ1" s="590" t="s">
        <v>570</v>
      </c>
      <c r="AK1" s="591" t="s">
        <v>571</v>
      </c>
      <c r="AL1" s="590" t="s">
        <v>572</v>
      </c>
      <c r="AM1" s="590" t="s">
        <v>573</v>
      </c>
      <c r="AN1" s="590" t="s">
        <v>574</v>
      </c>
      <c r="AO1" s="590" t="s">
        <v>575</v>
      </c>
      <c r="AP1" s="590" t="s">
        <v>576</v>
      </c>
      <c r="AQ1" s="590" t="s">
        <v>577</v>
      </c>
      <c r="AR1" s="591" t="s">
        <v>628</v>
      </c>
      <c r="AS1" s="590" t="s">
        <v>578</v>
      </c>
      <c r="AT1" s="590" t="s">
        <v>579</v>
      </c>
      <c r="AU1" s="590" t="s">
        <v>580</v>
      </c>
      <c r="AV1" s="590" t="s">
        <v>581</v>
      </c>
      <c r="AW1" s="590" t="s">
        <v>582</v>
      </c>
      <c r="AX1" s="590" t="s">
        <v>583</v>
      </c>
      <c r="AY1" s="590" t="s">
        <v>584</v>
      </c>
      <c r="AZ1" s="592" t="s">
        <v>585</v>
      </c>
      <c r="BA1" s="589" t="s">
        <v>586</v>
      </c>
      <c r="BB1" s="590" t="s">
        <v>587</v>
      </c>
      <c r="BC1" s="590" t="s">
        <v>588</v>
      </c>
      <c r="BD1" s="591" t="s">
        <v>589</v>
      </c>
      <c r="BE1" s="589" t="s">
        <v>590</v>
      </c>
      <c r="BF1" s="593" t="s">
        <v>269</v>
      </c>
      <c r="BG1" s="469" t="s">
        <v>270</v>
      </c>
      <c r="BH1" s="594" t="s">
        <v>592</v>
      </c>
    </row>
    <row r="2" spans="1:60" s="504" customFormat="1" ht="14.25" thickBot="1" x14ac:dyDescent="0.2">
      <c r="A2" s="595"/>
      <c r="B2" s="596"/>
      <c r="C2" s="597"/>
      <c r="D2" s="598"/>
      <c r="E2" s="599"/>
      <c r="F2" s="596"/>
      <c r="G2" s="89" t="s">
        <v>271</v>
      </c>
      <c r="H2" s="600" t="s">
        <v>272</v>
      </c>
      <c r="I2" s="600" t="s">
        <v>272</v>
      </c>
      <c r="J2" s="596" t="s">
        <v>631</v>
      </c>
      <c r="K2" s="596" t="s">
        <v>631</v>
      </c>
      <c r="L2" s="596"/>
      <c r="M2" s="596"/>
      <c r="N2" s="596"/>
      <c r="O2" s="596" t="s">
        <v>632</v>
      </c>
      <c r="P2" s="600"/>
      <c r="Q2" s="600" t="s">
        <v>633</v>
      </c>
      <c r="R2" s="600" t="s">
        <v>633</v>
      </c>
      <c r="S2" s="596" t="s">
        <v>633</v>
      </c>
      <c r="T2" s="600" t="s">
        <v>633</v>
      </c>
      <c r="U2" s="596"/>
      <c r="V2" s="601" t="s">
        <v>658</v>
      </c>
      <c r="W2" s="601" t="s">
        <v>635</v>
      </c>
      <c r="X2" s="596" t="s">
        <v>273</v>
      </c>
      <c r="Y2" s="596" t="s">
        <v>274</v>
      </c>
      <c r="Z2" s="596" t="s">
        <v>274</v>
      </c>
      <c r="AA2" s="602" t="s">
        <v>274</v>
      </c>
      <c r="AB2" s="603" t="s">
        <v>274</v>
      </c>
      <c r="AC2" s="600" t="s">
        <v>274</v>
      </c>
      <c r="AD2" s="602" t="s">
        <v>274</v>
      </c>
      <c r="AE2" s="603" t="s">
        <v>274</v>
      </c>
      <c r="AF2" s="602" t="s">
        <v>274</v>
      </c>
      <c r="AG2" s="596" t="s">
        <v>274</v>
      </c>
      <c r="AH2" s="596"/>
      <c r="AI2" s="596"/>
      <c r="AJ2" s="596" t="s">
        <v>274</v>
      </c>
      <c r="AK2" s="603" t="s">
        <v>274</v>
      </c>
      <c r="AL2" s="596" t="s">
        <v>274</v>
      </c>
      <c r="AM2" s="596" t="s">
        <v>274</v>
      </c>
      <c r="AN2" s="596" t="s">
        <v>274</v>
      </c>
      <c r="AO2" s="596" t="s">
        <v>274</v>
      </c>
      <c r="AP2" s="596" t="s">
        <v>274</v>
      </c>
      <c r="AQ2" s="596" t="s">
        <v>274</v>
      </c>
      <c r="AR2" s="603" t="s">
        <v>274</v>
      </c>
      <c r="AS2" s="596" t="s">
        <v>274</v>
      </c>
      <c r="AT2" s="596" t="s">
        <v>274</v>
      </c>
      <c r="AU2" s="596" t="s">
        <v>274</v>
      </c>
      <c r="AV2" s="596" t="s">
        <v>274</v>
      </c>
      <c r="AW2" s="596" t="s">
        <v>274</v>
      </c>
      <c r="AX2" s="596" t="s">
        <v>274</v>
      </c>
      <c r="AY2" s="596" t="s">
        <v>274</v>
      </c>
      <c r="AZ2" s="604" t="s">
        <v>275</v>
      </c>
      <c r="BA2" s="602" t="s">
        <v>274</v>
      </c>
      <c r="BB2" s="596" t="s">
        <v>274</v>
      </c>
      <c r="BC2" s="596" t="s">
        <v>274</v>
      </c>
      <c r="BD2" s="603" t="s">
        <v>274</v>
      </c>
      <c r="BE2" s="602" t="s">
        <v>274</v>
      </c>
      <c r="BF2" s="605" t="s">
        <v>276</v>
      </c>
      <c r="BG2" s="601" t="s">
        <v>635</v>
      </c>
      <c r="BH2" s="1063" t="s">
        <v>61</v>
      </c>
    </row>
    <row r="3" spans="1:60" x14ac:dyDescent="0.15">
      <c r="A3" s="517" t="s">
        <v>396</v>
      </c>
      <c r="B3" s="606" t="s">
        <v>397</v>
      </c>
      <c r="C3" s="96" t="s">
        <v>398</v>
      </c>
      <c r="D3" s="607">
        <v>0.45833333333333331</v>
      </c>
      <c r="E3" s="52">
        <v>2</v>
      </c>
      <c r="F3" s="53" t="s">
        <v>647</v>
      </c>
      <c r="G3" s="54"/>
      <c r="H3" s="55">
        <v>20.9</v>
      </c>
      <c r="I3" s="25">
        <v>16.5</v>
      </c>
      <c r="J3" s="55"/>
      <c r="K3" s="56"/>
      <c r="L3" s="56"/>
      <c r="M3" s="56"/>
      <c r="N3" s="56"/>
      <c r="O3" s="56"/>
      <c r="P3" s="54">
        <v>7.08</v>
      </c>
      <c r="Q3" s="54">
        <v>0.41</v>
      </c>
      <c r="R3" s="54">
        <v>1</v>
      </c>
      <c r="S3" s="56">
        <v>2.67</v>
      </c>
      <c r="T3" s="54">
        <v>9.19</v>
      </c>
      <c r="U3" s="56"/>
      <c r="V3" s="57"/>
      <c r="W3" s="57"/>
      <c r="X3" s="56"/>
      <c r="Y3" s="58"/>
      <c r="Z3" s="56"/>
      <c r="AA3" s="54"/>
      <c r="AB3" s="59"/>
      <c r="AC3" s="55"/>
      <c r="AD3" s="54"/>
      <c r="AE3" s="59"/>
      <c r="AF3" s="55"/>
      <c r="AG3" s="56"/>
      <c r="AH3" s="56"/>
      <c r="AI3" s="56"/>
      <c r="AJ3" s="56"/>
      <c r="AK3" s="59"/>
      <c r="AL3" s="56"/>
      <c r="AM3" s="56"/>
      <c r="AN3" s="56"/>
      <c r="AO3" s="56"/>
      <c r="AP3" s="56"/>
      <c r="AQ3" s="56"/>
      <c r="AR3" s="59"/>
      <c r="AS3" s="56"/>
      <c r="AT3" s="56"/>
      <c r="AU3" s="56"/>
      <c r="AV3" s="56"/>
      <c r="AW3" s="56"/>
      <c r="AX3" s="56"/>
      <c r="AY3" s="56"/>
      <c r="AZ3" s="55">
        <v>78.5</v>
      </c>
      <c r="BA3" s="54"/>
      <c r="BB3" s="56"/>
      <c r="BC3" s="56"/>
      <c r="BD3" s="59"/>
      <c r="BE3" s="54"/>
      <c r="BF3" s="61"/>
      <c r="BG3" s="57"/>
      <c r="BH3" s="62"/>
    </row>
    <row r="4" spans="1:60" x14ac:dyDescent="0.15">
      <c r="A4" s="517" t="s">
        <v>396</v>
      </c>
      <c r="B4" s="518" t="s">
        <v>399</v>
      </c>
      <c r="C4" s="1" t="s">
        <v>400</v>
      </c>
      <c r="D4" s="607">
        <v>0.4680555555555555</v>
      </c>
      <c r="E4" s="64">
        <v>2</v>
      </c>
      <c r="F4" s="65" t="s">
        <v>647</v>
      </c>
      <c r="G4" s="66"/>
      <c r="H4" s="25">
        <v>22.4</v>
      </c>
      <c r="I4" s="25">
        <v>17.5</v>
      </c>
      <c r="J4" s="25"/>
      <c r="K4" s="7"/>
      <c r="L4" s="7"/>
      <c r="M4" s="7"/>
      <c r="N4" s="7"/>
      <c r="O4" s="7"/>
      <c r="P4" s="66">
        <v>7.47</v>
      </c>
      <c r="Q4" s="66">
        <v>0.15</v>
      </c>
      <c r="R4" s="66">
        <v>1.3</v>
      </c>
      <c r="S4" s="66">
        <v>4</v>
      </c>
      <c r="T4" s="66">
        <v>8.93</v>
      </c>
      <c r="U4" s="7"/>
      <c r="V4" s="67"/>
      <c r="W4" s="67"/>
      <c r="X4" s="7"/>
      <c r="Y4" s="68"/>
      <c r="Z4" s="7"/>
      <c r="AA4" s="66"/>
      <c r="AB4" s="69"/>
      <c r="AC4" s="25"/>
      <c r="AD4" s="66"/>
      <c r="AE4" s="69"/>
      <c r="AF4" s="25"/>
      <c r="AG4" s="7"/>
      <c r="AH4" s="7"/>
      <c r="AI4" s="7"/>
      <c r="AJ4" s="7"/>
      <c r="AK4" s="69"/>
      <c r="AL4" s="7"/>
      <c r="AM4" s="7"/>
      <c r="AN4" s="7"/>
      <c r="AO4" s="7"/>
      <c r="AP4" s="7"/>
      <c r="AQ4" s="7"/>
      <c r="AR4" s="69"/>
      <c r="AS4" s="7"/>
      <c r="AT4" s="7"/>
      <c r="AU4" s="7"/>
      <c r="AV4" s="7"/>
      <c r="AW4" s="7"/>
      <c r="AX4" s="7"/>
      <c r="AY4" s="7"/>
      <c r="AZ4" s="25">
        <v>94.3</v>
      </c>
      <c r="BA4" s="66"/>
      <c r="BB4" s="7"/>
      <c r="BC4" s="7"/>
      <c r="BD4" s="69"/>
      <c r="BE4" s="66"/>
      <c r="BF4" s="70"/>
      <c r="BG4" s="67"/>
      <c r="BH4" s="71"/>
    </row>
    <row r="5" spans="1:60" x14ac:dyDescent="0.15">
      <c r="A5" s="517" t="s">
        <v>396</v>
      </c>
      <c r="B5" s="518" t="s">
        <v>401</v>
      </c>
      <c r="C5" s="1" t="s">
        <v>402</v>
      </c>
      <c r="D5" s="607">
        <v>0.3666666666666667</v>
      </c>
      <c r="E5" s="64">
        <v>2</v>
      </c>
      <c r="F5" s="65" t="s">
        <v>647</v>
      </c>
      <c r="G5" s="66"/>
      <c r="H5" s="25">
        <v>21.1</v>
      </c>
      <c r="I5" s="25">
        <v>17.5</v>
      </c>
      <c r="J5" s="25"/>
      <c r="K5" s="7"/>
      <c r="L5" s="7"/>
      <c r="M5" s="7"/>
      <c r="N5" s="7"/>
      <c r="O5" s="7"/>
      <c r="P5" s="66">
        <v>7.41</v>
      </c>
      <c r="Q5" s="66">
        <v>0.2</v>
      </c>
      <c r="R5" s="66">
        <v>1.5</v>
      </c>
      <c r="S5" s="66">
        <v>4.33</v>
      </c>
      <c r="T5" s="66">
        <v>8.64</v>
      </c>
      <c r="U5" s="7"/>
      <c r="V5" s="67"/>
      <c r="W5" s="67"/>
      <c r="X5" s="7"/>
      <c r="Y5" s="68"/>
      <c r="Z5" s="7"/>
      <c r="AA5" s="66"/>
      <c r="AB5" s="69"/>
      <c r="AC5" s="25"/>
      <c r="AD5" s="66"/>
      <c r="AE5" s="69"/>
      <c r="AF5" s="25"/>
      <c r="AG5" s="7"/>
      <c r="AH5" s="7"/>
      <c r="AI5" s="7"/>
      <c r="AJ5" s="7"/>
      <c r="AK5" s="69"/>
      <c r="AL5" s="7"/>
      <c r="AM5" s="7"/>
      <c r="AN5" s="7"/>
      <c r="AO5" s="7"/>
      <c r="AP5" s="7"/>
      <c r="AQ5" s="7"/>
      <c r="AR5" s="69"/>
      <c r="AS5" s="7"/>
      <c r="AT5" s="7"/>
      <c r="AU5" s="7"/>
      <c r="AV5" s="7"/>
      <c r="AW5" s="7"/>
      <c r="AX5" s="7"/>
      <c r="AY5" s="7"/>
      <c r="AZ5" s="25">
        <v>97.3</v>
      </c>
      <c r="BA5" s="66"/>
      <c r="BB5" s="7"/>
      <c r="BC5" s="7"/>
      <c r="BD5" s="69"/>
      <c r="BE5" s="66"/>
      <c r="BF5" s="70"/>
      <c r="BG5" s="67"/>
      <c r="BH5" s="71"/>
    </row>
    <row r="6" spans="1:60" x14ac:dyDescent="0.15">
      <c r="A6" s="517" t="s">
        <v>396</v>
      </c>
      <c r="B6" s="518" t="s">
        <v>403</v>
      </c>
      <c r="C6" s="1" t="s">
        <v>398</v>
      </c>
      <c r="D6" s="607">
        <v>0.38958333333333334</v>
      </c>
      <c r="E6" s="64">
        <v>2</v>
      </c>
      <c r="F6" s="65" t="s">
        <v>647</v>
      </c>
      <c r="G6" s="66"/>
      <c r="H6" s="25">
        <v>19.399999999999999</v>
      </c>
      <c r="I6" s="25">
        <v>20</v>
      </c>
      <c r="J6" s="25"/>
      <c r="K6" s="7"/>
      <c r="L6" s="7"/>
      <c r="M6" s="7"/>
      <c r="N6" s="7"/>
      <c r="O6" s="7"/>
      <c r="P6" s="66">
        <v>7.2</v>
      </c>
      <c r="Q6" s="66">
        <v>0.09</v>
      </c>
      <c r="R6" s="66">
        <v>1.5</v>
      </c>
      <c r="S6" s="66">
        <v>3.67</v>
      </c>
      <c r="T6" s="66">
        <v>7.1</v>
      </c>
      <c r="U6" s="7"/>
      <c r="V6" s="67"/>
      <c r="W6" s="67"/>
      <c r="X6" s="7"/>
      <c r="Y6" s="68"/>
      <c r="Z6" s="7"/>
      <c r="AA6" s="66"/>
      <c r="AB6" s="69"/>
      <c r="AC6" s="25"/>
      <c r="AD6" s="66"/>
      <c r="AE6" s="69"/>
      <c r="AF6" s="25"/>
      <c r="AG6" s="7"/>
      <c r="AH6" s="7"/>
      <c r="AI6" s="7"/>
      <c r="AJ6" s="7"/>
      <c r="AK6" s="69"/>
      <c r="AL6" s="7"/>
      <c r="AM6" s="7"/>
      <c r="AN6" s="7"/>
      <c r="AO6" s="7"/>
      <c r="AP6" s="7"/>
      <c r="AQ6" s="7"/>
      <c r="AR6" s="69"/>
      <c r="AS6" s="7"/>
      <c r="AT6" s="7"/>
      <c r="AU6" s="7"/>
      <c r="AV6" s="7"/>
      <c r="AW6" s="7"/>
      <c r="AX6" s="7"/>
      <c r="AY6" s="7"/>
      <c r="AZ6" s="25">
        <v>173</v>
      </c>
      <c r="BA6" s="66"/>
      <c r="BB6" s="7"/>
      <c r="BC6" s="7"/>
      <c r="BD6" s="69"/>
      <c r="BE6" s="66"/>
      <c r="BF6" s="70"/>
      <c r="BG6" s="67"/>
      <c r="BH6" s="71"/>
    </row>
    <row r="7" spans="1:60" x14ac:dyDescent="0.15">
      <c r="A7" s="517" t="s">
        <v>396</v>
      </c>
      <c r="B7" s="518" t="s">
        <v>404</v>
      </c>
      <c r="C7" s="1" t="s">
        <v>398</v>
      </c>
      <c r="D7" s="607">
        <v>0.375</v>
      </c>
      <c r="E7" s="64">
        <v>2</v>
      </c>
      <c r="F7" s="65" t="s">
        <v>647</v>
      </c>
      <c r="G7" s="66"/>
      <c r="H7" s="25">
        <v>20.5</v>
      </c>
      <c r="I7" s="25">
        <v>19.5</v>
      </c>
      <c r="J7" s="25"/>
      <c r="K7" s="7"/>
      <c r="L7" s="7"/>
      <c r="M7" s="7"/>
      <c r="N7" s="7"/>
      <c r="O7" s="7"/>
      <c r="P7" s="66">
        <v>7.16</v>
      </c>
      <c r="Q7" s="66">
        <v>0.64</v>
      </c>
      <c r="R7" s="66">
        <v>2.7</v>
      </c>
      <c r="S7" s="66">
        <v>9</v>
      </c>
      <c r="T7" s="66">
        <v>8.16</v>
      </c>
      <c r="U7" s="7"/>
      <c r="V7" s="67"/>
      <c r="W7" s="67"/>
      <c r="X7" s="7"/>
      <c r="Y7" s="68"/>
      <c r="Z7" s="7"/>
      <c r="AA7" s="66"/>
      <c r="AB7" s="69"/>
      <c r="AC7" s="25"/>
      <c r="AD7" s="66"/>
      <c r="AE7" s="69"/>
      <c r="AF7" s="25"/>
      <c r="AG7" s="7"/>
      <c r="AH7" s="7"/>
      <c r="AI7" s="7"/>
      <c r="AJ7" s="7"/>
      <c r="AK7" s="69"/>
      <c r="AL7" s="7"/>
      <c r="AM7" s="7"/>
      <c r="AN7" s="7"/>
      <c r="AO7" s="7"/>
      <c r="AP7" s="7"/>
      <c r="AQ7" s="7"/>
      <c r="AR7" s="69"/>
      <c r="AS7" s="7"/>
      <c r="AT7" s="7"/>
      <c r="AU7" s="7"/>
      <c r="AV7" s="7"/>
      <c r="AW7" s="7"/>
      <c r="AX7" s="7"/>
      <c r="AY7" s="7"/>
      <c r="AZ7" s="25">
        <v>173</v>
      </c>
      <c r="BA7" s="66"/>
      <c r="BB7" s="7"/>
      <c r="BC7" s="7"/>
      <c r="BD7" s="69"/>
      <c r="BE7" s="66"/>
      <c r="BF7" s="70"/>
      <c r="BG7" s="67"/>
      <c r="BH7" s="71"/>
    </row>
    <row r="8" spans="1:60" x14ac:dyDescent="0.15">
      <c r="A8" s="517" t="s">
        <v>396</v>
      </c>
      <c r="B8" s="518" t="s">
        <v>405</v>
      </c>
      <c r="C8" s="1" t="s">
        <v>400</v>
      </c>
      <c r="D8" s="607">
        <v>0.4069444444444445</v>
      </c>
      <c r="E8" s="64">
        <v>2</v>
      </c>
      <c r="F8" s="65" t="s">
        <v>647</v>
      </c>
      <c r="G8" s="66"/>
      <c r="H8" s="25">
        <v>21.3</v>
      </c>
      <c r="I8" s="25">
        <v>21</v>
      </c>
      <c r="J8" s="25"/>
      <c r="K8" s="7"/>
      <c r="L8" s="7"/>
      <c r="M8" s="7"/>
      <c r="N8" s="7"/>
      <c r="O8" s="7"/>
      <c r="P8" s="66">
        <v>7.37</v>
      </c>
      <c r="Q8" s="66">
        <v>0.05</v>
      </c>
      <c r="R8" s="66">
        <v>1.8</v>
      </c>
      <c r="S8" s="66">
        <v>11.33</v>
      </c>
      <c r="T8" s="66">
        <v>7.82</v>
      </c>
      <c r="U8" s="7"/>
      <c r="V8" s="67"/>
      <c r="W8" s="67"/>
      <c r="X8" s="7"/>
      <c r="Y8" s="68"/>
      <c r="Z8" s="7"/>
      <c r="AA8" s="66"/>
      <c r="AB8" s="69"/>
      <c r="AC8" s="25"/>
      <c r="AD8" s="66"/>
      <c r="AE8" s="69"/>
      <c r="AF8" s="25"/>
      <c r="AG8" s="7"/>
      <c r="AH8" s="7"/>
      <c r="AI8" s="7"/>
      <c r="AJ8" s="7"/>
      <c r="AK8" s="69"/>
      <c r="AL8" s="7"/>
      <c r="AM8" s="7"/>
      <c r="AN8" s="7"/>
      <c r="AO8" s="7"/>
      <c r="AP8" s="7"/>
      <c r="AQ8" s="7"/>
      <c r="AR8" s="69"/>
      <c r="AS8" s="7"/>
      <c r="AT8" s="7"/>
      <c r="AU8" s="7"/>
      <c r="AV8" s="7"/>
      <c r="AW8" s="7"/>
      <c r="AX8" s="7"/>
      <c r="AY8" s="7"/>
      <c r="AZ8" s="25">
        <v>211</v>
      </c>
      <c r="BA8" s="66"/>
      <c r="BB8" s="7"/>
      <c r="BC8" s="7"/>
      <c r="BD8" s="69"/>
      <c r="BE8" s="66"/>
      <c r="BF8" s="70"/>
      <c r="BG8" s="67"/>
      <c r="BH8" s="71"/>
    </row>
    <row r="9" spans="1:60" x14ac:dyDescent="0.15">
      <c r="A9" s="517" t="s">
        <v>396</v>
      </c>
      <c r="B9" s="518" t="s">
        <v>406</v>
      </c>
      <c r="C9" s="1" t="s">
        <v>398</v>
      </c>
      <c r="D9" s="607">
        <v>0.40277777777777773</v>
      </c>
      <c r="E9" s="64">
        <v>2</v>
      </c>
      <c r="F9" s="65" t="s">
        <v>647</v>
      </c>
      <c r="G9" s="66"/>
      <c r="H9" s="25">
        <v>21.1</v>
      </c>
      <c r="I9" s="25">
        <v>21</v>
      </c>
      <c r="J9" s="25"/>
      <c r="K9" s="7"/>
      <c r="L9" s="7"/>
      <c r="M9" s="7"/>
      <c r="N9" s="7"/>
      <c r="O9" s="7"/>
      <c r="P9" s="66">
        <v>7.37</v>
      </c>
      <c r="Q9" s="66">
        <v>0.2</v>
      </c>
      <c r="R9" s="66">
        <v>1.2</v>
      </c>
      <c r="S9" s="66">
        <v>2</v>
      </c>
      <c r="T9" s="66">
        <v>7.76</v>
      </c>
      <c r="U9" s="7"/>
      <c r="V9" s="67"/>
      <c r="W9" s="67"/>
      <c r="X9" s="7"/>
      <c r="Y9" s="68"/>
      <c r="Z9" s="7"/>
      <c r="AA9" s="66"/>
      <c r="AB9" s="69"/>
      <c r="AC9" s="25"/>
      <c r="AD9" s="66"/>
      <c r="AE9" s="69"/>
      <c r="AF9" s="25"/>
      <c r="AG9" s="7"/>
      <c r="AH9" s="7"/>
      <c r="AI9" s="7"/>
      <c r="AJ9" s="7"/>
      <c r="AK9" s="69"/>
      <c r="AL9" s="7"/>
      <c r="AM9" s="7"/>
      <c r="AN9" s="7"/>
      <c r="AO9" s="7"/>
      <c r="AP9" s="7"/>
      <c r="AQ9" s="7"/>
      <c r="AR9" s="69"/>
      <c r="AS9" s="7"/>
      <c r="AT9" s="7"/>
      <c r="AU9" s="7"/>
      <c r="AV9" s="7"/>
      <c r="AW9" s="7"/>
      <c r="AX9" s="7"/>
      <c r="AY9" s="7"/>
      <c r="AZ9" s="25">
        <v>199</v>
      </c>
      <c r="BA9" s="66"/>
      <c r="BB9" s="7"/>
      <c r="BC9" s="7"/>
      <c r="BD9" s="69"/>
      <c r="BE9" s="66"/>
      <c r="BF9" s="70"/>
      <c r="BG9" s="67"/>
      <c r="BH9" s="71"/>
    </row>
    <row r="10" spans="1:60" x14ac:dyDescent="0.15">
      <c r="A10" s="517" t="s">
        <v>407</v>
      </c>
      <c r="B10" s="518" t="s">
        <v>408</v>
      </c>
      <c r="C10" s="1" t="s">
        <v>398</v>
      </c>
      <c r="D10" s="607">
        <v>0.42430555555555555</v>
      </c>
      <c r="E10" s="64">
        <v>2</v>
      </c>
      <c r="F10" s="65" t="s">
        <v>647</v>
      </c>
      <c r="G10" s="66"/>
      <c r="H10" s="25">
        <v>21.8</v>
      </c>
      <c r="I10" s="25">
        <v>18.5</v>
      </c>
      <c r="J10" s="25"/>
      <c r="K10" s="7"/>
      <c r="L10" s="7"/>
      <c r="M10" s="7"/>
      <c r="N10" s="7"/>
      <c r="O10" s="7"/>
      <c r="P10" s="66">
        <v>7.12</v>
      </c>
      <c r="Q10" s="66">
        <v>0.15</v>
      </c>
      <c r="R10" s="66">
        <v>1.3</v>
      </c>
      <c r="S10" s="66">
        <v>5</v>
      </c>
      <c r="T10" s="66">
        <v>8.31</v>
      </c>
      <c r="U10" s="7"/>
      <c r="V10" s="67"/>
      <c r="W10" s="67"/>
      <c r="X10" s="7"/>
      <c r="Y10" s="68"/>
      <c r="Z10" s="7"/>
      <c r="AA10" s="66"/>
      <c r="AB10" s="69"/>
      <c r="AC10" s="25"/>
      <c r="AD10" s="66"/>
      <c r="AE10" s="66"/>
      <c r="AF10" s="25"/>
      <c r="AG10" s="7"/>
      <c r="AH10" s="7"/>
      <c r="AI10" s="7"/>
      <c r="AJ10" s="7"/>
      <c r="AK10" s="69"/>
      <c r="AL10" s="7"/>
      <c r="AM10" s="7"/>
      <c r="AN10" s="7"/>
      <c r="AO10" s="7"/>
      <c r="AP10" s="7"/>
      <c r="AQ10" s="7"/>
      <c r="AR10" s="69"/>
      <c r="AS10" s="7"/>
      <c r="AT10" s="7"/>
      <c r="AU10" s="7"/>
      <c r="AV10" s="7"/>
      <c r="AW10" s="7"/>
      <c r="AX10" s="7"/>
      <c r="AY10" s="7"/>
      <c r="AZ10" s="25">
        <v>110</v>
      </c>
      <c r="BA10" s="66"/>
      <c r="BB10" s="7"/>
      <c r="BC10" s="7"/>
      <c r="BD10" s="69"/>
      <c r="BE10" s="66"/>
      <c r="BF10" s="70"/>
      <c r="BG10" s="67"/>
      <c r="BH10" s="71"/>
    </row>
    <row r="11" spans="1:60" x14ac:dyDescent="0.15">
      <c r="A11" s="517" t="s">
        <v>396</v>
      </c>
      <c r="B11" s="518"/>
      <c r="C11" s="608"/>
      <c r="D11" s="609"/>
      <c r="E11" s="64"/>
      <c r="F11" s="65"/>
      <c r="G11" s="66"/>
      <c r="H11" s="25"/>
      <c r="I11" s="25"/>
      <c r="J11" s="25"/>
      <c r="K11" s="7"/>
      <c r="L11" s="7"/>
      <c r="M11" s="7"/>
      <c r="N11" s="7"/>
      <c r="O11" s="7"/>
      <c r="P11" s="25"/>
      <c r="Q11" s="25"/>
      <c r="R11" s="25"/>
      <c r="S11" s="7"/>
      <c r="T11" s="25"/>
      <c r="U11" s="7"/>
      <c r="V11" s="67"/>
      <c r="W11" s="67"/>
      <c r="X11" s="7"/>
      <c r="Y11" s="68"/>
      <c r="Z11" s="7"/>
      <c r="AA11" s="66"/>
      <c r="AB11" s="69"/>
      <c r="AC11" s="25"/>
      <c r="AD11" s="66"/>
      <c r="AE11" s="69"/>
      <c r="AF11" s="25"/>
      <c r="AG11" s="7"/>
      <c r="AH11" s="7"/>
      <c r="AI11" s="7"/>
      <c r="AJ11" s="7"/>
      <c r="AK11" s="69"/>
      <c r="AL11" s="7"/>
      <c r="AM11" s="7"/>
      <c r="AN11" s="7"/>
      <c r="AO11" s="7"/>
      <c r="AP11" s="7"/>
      <c r="AQ11" s="7"/>
      <c r="AR11" s="69"/>
      <c r="AS11" s="7"/>
      <c r="AT11" s="7"/>
      <c r="AU11" s="7"/>
      <c r="AV11" s="7"/>
      <c r="AW11" s="7"/>
      <c r="AX11" s="7"/>
      <c r="AY11" s="7"/>
      <c r="AZ11" s="33"/>
      <c r="BA11" s="66"/>
      <c r="BB11" s="7"/>
      <c r="BC11" s="7"/>
      <c r="BD11" s="69"/>
      <c r="BE11" s="66"/>
      <c r="BF11" s="70"/>
      <c r="BG11" s="67"/>
      <c r="BH11" s="71"/>
    </row>
    <row r="12" spans="1:60" x14ac:dyDescent="0.15">
      <c r="A12" s="517" t="s">
        <v>396</v>
      </c>
      <c r="B12" s="518"/>
      <c r="C12" s="608"/>
      <c r="D12" s="609"/>
      <c r="E12" s="64"/>
      <c r="F12" s="65"/>
      <c r="G12" s="66"/>
      <c r="H12" s="25"/>
      <c r="I12" s="25"/>
      <c r="J12" s="25"/>
      <c r="K12" s="7"/>
      <c r="L12" s="7"/>
      <c r="M12" s="7"/>
      <c r="N12" s="7"/>
      <c r="O12" s="7"/>
      <c r="P12" s="25"/>
      <c r="Q12" s="25"/>
      <c r="R12" s="25"/>
      <c r="S12" s="7"/>
      <c r="T12" s="25"/>
      <c r="U12" s="7"/>
      <c r="V12" s="67"/>
      <c r="W12" s="67"/>
      <c r="X12" s="7"/>
      <c r="Y12" s="68"/>
      <c r="Z12" s="7"/>
      <c r="AA12" s="66"/>
      <c r="AB12" s="69"/>
      <c r="AC12" s="25"/>
      <c r="AD12" s="66"/>
      <c r="AE12" s="66"/>
      <c r="AF12" s="25"/>
      <c r="AG12" s="7"/>
      <c r="AH12" s="7"/>
      <c r="AI12" s="7"/>
      <c r="AJ12" s="7"/>
      <c r="AK12" s="69"/>
      <c r="AL12" s="7"/>
      <c r="AM12" s="7"/>
      <c r="AN12" s="7"/>
      <c r="AO12" s="7"/>
      <c r="AP12" s="7"/>
      <c r="AQ12" s="7"/>
      <c r="AR12" s="69"/>
      <c r="AS12" s="7"/>
      <c r="AT12" s="7"/>
      <c r="AU12" s="7"/>
      <c r="AV12" s="7"/>
      <c r="AW12" s="7"/>
      <c r="AX12" s="7"/>
      <c r="AY12" s="7"/>
      <c r="AZ12" s="33"/>
      <c r="BA12" s="66"/>
      <c r="BB12" s="7"/>
      <c r="BC12" s="7"/>
      <c r="BD12" s="69"/>
      <c r="BE12" s="66"/>
      <c r="BF12" s="70"/>
      <c r="BG12" s="67"/>
      <c r="BH12" s="71"/>
    </row>
    <row r="13" spans="1:60" x14ac:dyDescent="0.15">
      <c r="A13" s="517" t="s">
        <v>407</v>
      </c>
      <c r="B13" s="518"/>
      <c r="C13" s="608"/>
      <c r="D13" s="609"/>
      <c r="E13" s="64"/>
      <c r="F13" s="65"/>
      <c r="G13" s="66"/>
      <c r="H13" s="25"/>
      <c r="I13" s="25"/>
      <c r="J13" s="25"/>
      <c r="K13" s="7"/>
      <c r="L13" s="7"/>
      <c r="M13" s="7"/>
      <c r="N13" s="7"/>
      <c r="O13" s="7"/>
      <c r="P13" s="25"/>
      <c r="Q13" s="25"/>
      <c r="R13" s="25"/>
      <c r="S13" s="7"/>
      <c r="T13" s="25"/>
      <c r="U13" s="7"/>
      <c r="V13" s="67"/>
      <c r="W13" s="67"/>
      <c r="X13" s="7"/>
      <c r="Y13" s="68"/>
      <c r="Z13" s="7"/>
      <c r="AA13" s="66"/>
      <c r="AB13" s="69"/>
      <c r="AC13" s="25"/>
      <c r="AD13" s="66"/>
      <c r="AE13" s="66"/>
      <c r="AF13" s="25"/>
      <c r="AG13" s="7"/>
      <c r="AH13" s="7"/>
      <c r="AI13" s="7"/>
      <c r="AJ13" s="7"/>
      <c r="AK13" s="69"/>
      <c r="AL13" s="7"/>
      <c r="AM13" s="7"/>
      <c r="AN13" s="7"/>
      <c r="AO13" s="7"/>
      <c r="AP13" s="7"/>
      <c r="AQ13" s="7"/>
      <c r="AR13" s="69"/>
      <c r="AS13" s="7"/>
      <c r="AT13" s="7"/>
      <c r="AU13" s="7"/>
      <c r="AV13" s="7"/>
      <c r="AW13" s="7"/>
      <c r="AX13" s="7"/>
      <c r="AY13" s="7"/>
      <c r="AZ13" s="33"/>
      <c r="BA13" s="66"/>
      <c r="BB13" s="7"/>
      <c r="BC13" s="7"/>
      <c r="BD13" s="69"/>
      <c r="BE13" s="66"/>
      <c r="BF13" s="70"/>
      <c r="BG13" s="67"/>
      <c r="BH13" s="71"/>
    </row>
    <row r="14" spans="1:60" x14ac:dyDescent="0.15">
      <c r="A14" s="517" t="s">
        <v>396</v>
      </c>
      <c r="B14" s="518"/>
      <c r="C14" s="608"/>
      <c r="D14" s="609"/>
      <c r="E14" s="64"/>
      <c r="F14" s="65"/>
      <c r="G14" s="66"/>
      <c r="H14" s="25"/>
      <c r="I14" s="25"/>
      <c r="J14" s="25"/>
      <c r="K14" s="7"/>
      <c r="L14" s="7"/>
      <c r="M14" s="7"/>
      <c r="N14" s="7"/>
      <c r="O14" s="7"/>
      <c r="P14" s="25"/>
      <c r="Q14" s="25"/>
      <c r="R14" s="25"/>
      <c r="S14" s="7"/>
      <c r="T14" s="25"/>
      <c r="U14" s="7"/>
      <c r="V14" s="67"/>
      <c r="W14" s="67"/>
      <c r="X14" s="7"/>
      <c r="Y14" s="68"/>
      <c r="Z14" s="7"/>
      <c r="AA14" s="66"/>
      <c r="AB14" s="69"/>
      <c r="AC14" s="25"/>
      <c r="AD14" s="66"/>
      <c r="AE14" s="66"/>
      <c r="AF14" s="25"/>
      <c r="AG14" s="7"/>
      <c r="AH14" s="7"/>
      <c r="AI14" s="7"/>
      <c r="AJ14" s="7"/>
      <c r="AK14" s="69"/>
      <c r="AL14" s="7"/>
      <c r="AM14" s="7"/>
      <c r="AN14" s="7"/>
      <c r="AO14" s="7"/>
      <c r="AP14" s="7"/>
      <c r="AQ14" s="7"/>
      <c r="AR14" s="69"/>
      <c r="AS14" s="7"/>
      <c r="AT14" s="7"/>
      <c r="AU14" s="7"/>
      <c r="AV14" s="7"/>
      <c r="AW14" s="7"/>
      <c r="AX14" s="7"/>
      <c r="AY14" s="7"/>
      <c r="AZ14" s="33"/>
      <c r="BA14" s="66"/>
      <c r="BB14" s="7"/>
      <c r="BC14" s="7"/>
      <c r="BD14" s="69"/>
      <c r="BE14" s="66"/>
      <c r="BF14" s="70"/>
      <c r="BG14" s="67"/>
      <c r="BH14" s="71"/>
    </row>
    <row r="15" spans="1:60" x14ac:dyDescent="0.15">
      <c r="A15" s="517" t="s">
        <v>396</v>
      </c>
      <c r="B15" s="518"/>
      <c r="C15" s="610"/>
      <c r="D15" s="609"/>
      <c r="E15" s="64"/>
      <c r="F15" s="65"/>
      <c r="G15" s="66"/>
      <c r="H15" s="25"/>
      <c r="I15" s="25"/>
      <c r="J15" s="25"/>
      <c r="K15" s="7"/>
      <c r="L15" s="7"/>
      <c r="M15" s="7"/>
      <c r="N15" s="7"/>
      <c r="O15" s="7"/>
      <c r="P15" s="25"/>
      <c r="Q15" s="25"/>
      <c r="R15" s="25"/>
      <c r="S15" s="7"/>
      <c r="T15" s="25"/>
      <c r="U15" s="7"/>
      <c r="V15" s="67"/>
      <c r="W15" s="67"/>
      <c r="X15" s="7"/>
      <c r="Y15" s="68"/>
      <c r="Z15" s="7"/>
      <c r="AA15" s="66"/>
      <c r="AB15" s="69"/>
      <c r="AC15" s="25"/>
      <c r="AD15" s="66"/>
      <c r="AE15" s="69"/>
      <c r="AF15" s="25"/>
      <c r="AG15" s="7"/>
      <c r="AH15" s="7"/>
      <c r="AI15" s="7"/>
      <c r="AJ15" s="7"/>
      <c r="AK15" s="69"/>
      <c r="AL15" s="7"/>
      <c r="AM15" s="7"/>
      <c r="AN15" s="7"/>
      <c r="AO15" s="7"/>
      <c r="AP15" s="7"/>
      <c r="AQ15" s="7"/>
      <c r="AR15" s="69"/>
      <c r="AS15" s="7"/>
      <c r="AT15" s="7"/>
      <c r="AU15" s="7"/>
      <c r="AV15" s="7"/>
      <c r="AW15" s="7"/>
      <c r="AX15" s="7"/>
      <c r="AY15" s="7"/>
      <c r="AZ15" s="33"/>
      <c r="BA15" s="66"/>
      <c r="BB15" s="7"/>
      <c r="BC15" s="7"/>
      <c r="BD15" s="69"/>
      <c r="BE15" s="66"/>
      <c r="BF15" s="70"/>
      <c r="BG15" s="67"/>
      <c r="BH15" s="71"/>
    </row>
    <row r="16" spans="1:60" x14ac:dyDescent="0.15">
      <c r="A16" s="517" t="s">
        <v>396</v>
      </c>
      <c r="B16" s="518"/>
      <c r="C16" s="608"/>
      <c r="D16" s="609"/>
      <c r="E16" s="64"/>
      <c r="F16" s="65"/>
      <c r="G16" s="66"/>
      <c r="H16" s="25"/>
      <c r="I16" s="25"/>
      <c r="J16" s="25"/>
      <c r="K16" s="7"/>
      <c r="L16" s="7"/>
      <c r="M16" s="7"/>
      <c r="N16" s="7"/>
      <c r="O16" s="7"/>
      <c r="P16" s="25"/>
      <c r="Q16" s="25"/>
      <c r="R16" s="25"/>
      <c r="S16" s="7"/>
      <c r="T16" s="25"/>
      <c r="U16" s="7"/>
      <c r="V16" s="67"/>
      <c r="W16" s="67"/>
      <c r="X16" s="7"/>
      <c r="Y16" s="68"/>
      <c r="Z16" s="7"/>
      <c r="AA16" s="66"/>
      <c r="AB16" s="69"/>
      <c r="AC16" s="25"/>
      <c r="AD16" s="66"/>
      <c r="AE16" s="69"/>
      <c r="AF16" s="25"/>
      <c r="AG16" s="7"/>
      <c r="AH16" s="7"/>
      <c r="AI16" s="7"/>
      <c r="AJ16" s="7"/>
      <c r="AK16" s="69"/>
      <c r="AL16" s="7"/>
      <c r="AM16" s="7"/>
      <c r="AN16" s="7"/>
      <c r="AO16" s="7"/>
      <c r="AP16" s="7"/>
      <c r="AQ16" s="7"/>
      <c r="AR16" s="69"/>
      <c r="AS16" s="7"/>
      <c r="AT16" s="7"/>
      <c r="AU16" s="7"/>
      <c r="AV16" s="7"/>
      <c r="AW16" s="7"/>
      <c r="AX16" s="7"/>
      <c r="AY16" s="7"/>
      <c r="AZ16" s="33"/>
      <c r="BA16" s="66"/>
      <c r="BB16" s="7"/>
      <c r="BC16" s="7"/>
      <c r="BD16" s="69"/>
      <c r="BE16" s="66"/>
      <c r="BF16" s="70"/>
      <c r="BG16" s="67"/>
      <c r="BH16" s="71"/>
    </row>
    <row r="17" spans="1:60" x14ac:dyDescent="0.15">
      <c r="A17" s="517" t="s">
        <v>396</v>
      </c>
      <c r="B17" s="518"/>
      <c r="C17" s="608"/>
      <c r="D17" s="609"/>
      <c r="E17" s="64"/>
      <c r="F17" s="65"/>
      <c r="G17" s="66"/>
      <c r="H17" s="25"/>
      <c r="I17" s="25"/>
      <c r="J17" s="25"/>
      <c r="K17" s="7"/>
      <c r="L17" s="7"/>
      <c r="M17" s="7"/>
      <c r="N17" s="7"/>
      <c r="O17" s="7"/>
      <c r="P17" s="25"/>
      <c r="Q17" s="25"/>
      <c r="R17" s="25"/>
      <c r="S17" s="7"/>
      <c r="T17" s="25"/>
      <c r="U17" s="7"/>
      <c r="V17" s="67"/>
      <c r="W17" s="67"/>
      <c r="X17" s="7"/>
      <c r="Y17" s="68"/>
      <c r="Z17" s="7"/>
      <c r="AA17" s="66"/>
      <c r="AB17" s="69"/>
      <c r="AC17" s="25"/>
      <c r="AD17" s="66"/>
      <c r="AE17" s="69"/>
      <c r="AF17" s="25"/>
      <c r="AG17" s="7"/>
      <c r="AH17" s="7"/>
      <c r="AI17" s="7"/>
      <c r="AJ17" s="7"/>
      <c r="AK17" s="69"/>
      <c r="AL17" s="7"/>
      <c r="AM17" s="7"/>
      <c r="AN17" s="7"/>
      <c r="AO17" s="7"/>
      <c r="AP17" s="7"/>
      <c r="AQ17" s="7"/>
      <c r="AR17" s="69"/>
      <c r="AS17" s="7"/>
      <c r="AT17" s="7"/>
      <c r="AU17" s="7"/>
      <c r="AV17" s="7"/>
      <c r="AW17" s="7"/>
      <c r="AX17" s="7"/>
      <c r="AY17" s="7"/>
      <c r="AZ17" s="33"/>
      <c r="BA17" s="66"/>
      <c r="BB17" s="7"/>
      <c r="BC17" s="7"/>
      <c r="BD17" s="69"/>
      <c r="BE17" s="66"/>
      <c r="BF17" s="70"/>
      <c r="BG17" s="67"/>
      <c r="BH17" s="71"/>
    </row>
    <row r="18" spans="1:60" x14ac:dyDescent="0.15">
      <c r="A18" s="517" t="s">
        <v>396</v>
      </c>
      <c r="B18" s="518"/>
      <c r="C18" s="608"/>
      <c r="D18" s="609"/>
      <c r="E18" s="64"/>
      <c r="F18" s="65"/>
      <c r="G18" s="66"/>
      <c r="H18" s="25"/>
      <c r="I18" s="25"/>
      <c r="J18" s="25"/>
      <c r="K18" s="7"/>
      <c r="L18" s="7"/>
      <c r="M18" s="7"/>
      <c r="N18" s="7"/>
      <c r="O18" s="7"/>
      <c r="P18" s="25"/>
      <c r="Q18" s="25"/>
      <c r="R18" s="25"/>
      <c r="S18" s="7"/>
      <c r="T18" s="25"/>
      <c r="U18" s="7"/>
      <c r="V18" s="67"/>
      <c r="W18" s="67"/>
      <c r="X18" s="7"/>
      <c r="Y18" s="68"/>
      <c r="Z18" s="7"/>
      <c r="AA18" s="66"/>
      <c r="AB18" s="69"/>
      <c r="AC18" s="25"/>
      <c r="AD18" s="66"/>
      <c r="AE18" s="69"/>
      <c r="AF18" s="25"/>
      <c r="AG18" s="7"/>
      <c r="AH18" s="7"/>
      <c r="AI18" s="7"/>
      <c r="AJ18" s="7"/>
      <c r="AK18" s="69"/>
      <c r="AL18" s="7"/>
      <c r="AM18" s="7"/>
      <c r="AN18" s="7"/>
      <c r="AO18" s="7"/>
      <c r="AP18" s="7"/>
      <c r="AQ18" s="7"/>
      <c r="AR18" s="69"/>
      <c r="AS18" s="7"/>
      <c r="AT18" s="7"/>
      <c r="AU18" s="7"/>
      <c r="AV18" s="7"/>
      <c r="AW18" s="7"/>
      <c r="AX18" s="7"/>
      <c r="AY18" s="7"/>
      <c r="AZ18" s="33"/>
      <c r="BA18" s="66"/>
      <c r="BB18" s="7"/>
      <c r="BC18" s="7"/>
      <c r="BD18" s="69"/>
      <c r="BE18" s="66"/>
      <c r="BF18" s="70"/>
      <c r="BG18" s="67"/>
      <c r="BH18" s="71"/>
    </row>
    <row r="19" spans="1:60" x14ac:dyDescent="0.15">
      <c r="A19" s="517" t="s">
        <v>396</v>
      </c>
      <c r="B19" s="518"/>
      <c r="C19" s="608"/>
      <c r="D19" s="609"/>
      <c r="E19" s="64"/>
      <c r="F19" s="65"/>
      <c r="G19" s="66"/>
      <c r="H19" s="25"/>
      <c r="I19" s="25"/>
      <c r="J19" s="25"/>
      <c r="K19" s="7"/>
      <c r="L19" s="7"/>
      <c r="M19" s="7"/>
      <c r="N19" s="7"/>
      <c r="O19" s="7"/>
      <c r="P19" s="25"/>
      <c r="Q19" s="25"/>
      <c r="R19" s="25"/>
      <c r="S19" s="7"/>
      <c r="T19" s="25"/>
      <c r="U19" s="7"/>
      <c r="V19" s="67"/>
      <c r="W19" s="67"/>
      <c r="X19" s="7"/>
      <c r="Y19" s="68"/>
      <c r="Z19" s="7"/>
      <c r="AA19" s="66"/>
      <c r="AB19" s="69"/>
      <c r="AC19" s="25"/>
      <c r="AD19" s="66"/>
      <c r="AE19" s="69"/>
      <c r="AF19" s="25"/>
      <c r="AG19" s="7"/>
      <c r="AH19" s="7"/>
      <c r="AI19" s="7"/>
      <c r="AJ19" s="7"/>
      <c r="AK19" s="69"/>
      <c r="AL19" s="7"/>
      <c r="AM19" s="7"/>
      <c r="AN19" s="7"/>
      <c r="AO19" s="7"/>
      <c r="AP19" s="7"/>
      <c r="AQ19" s="7"/>
      <c r="AR19" s="69"/>
      <c r="AS19" s="7"/>
      <c r="AT19" s="7"/>
      <c r="AU19" s="7"/>
      <c r="AV19" s="7"/>
      <c r="AW19" s="7"/>
      <c r="AX19" s="7"/>
      <c r="AY19" s="7"/>
      <c r="AZ19" s="33"/>
      <c r="BA19" s="66"/>
      <c r="BB19" s="7"/>
      <c r="BC19" s="7"/>
      <c r="BD19" s="69"/>
      <c r="BE19" s="66"/>
      <c r="BF19" s="70"/>
      <c r="BG19" s="67"/>
      <c r="BH19" s="71"/>
    </row>
    <row r="20" spans="1:60" x14ac:dyDescent="0.15">
      <c r="A20" s="517" t="s">
        <v>396</v>
      </c>
      <c r="B20" s="518"/>
      <c r="C20" s="608"/>
      <c r="D20" s="609"/>
      <c r="E20" s="64"/>
      <c r="F20" s="65"/>
      <c r="G20" s="66"/>
      <c r="H20" s="25"/>
      <c r="I20" s="25"/>
      <c r="J20" s="25"/>
      <c r="K20" s="7"/>
      <c r="L20" s="7"/>
      <c r="M20" s="7"/>
      <c r="N20" s="7"/>
      <c r="O20" s="7"/>
      <c r="P20" s="25"/>
      <c r="Q20" s="25"/>
      <c r="R20" s="25"/>
      <c r="S20" s="7"/>
      <c r="T20" s="25"/>
      <c r="U20" s="7"/>
      <c r="V20" s="67"/>
      <c r="W20" s="67"/>
      <c r="X20" s="7"/>
      <c r="Y20" s="68"/>
      <c r="Z20" s="7"/>
      <c r="AA20" s="66"/>
      <c r="AB20" s="69"/>
      <c r="AC20" s="25"/>
      <c r="AD20" s="66"/>
      <c r="AE20" s="69"/>
      <c r="AF20" s="25"/>
      <c r="AG20" s="7"/>
      <c r="AH20" s="7"/>
      <c r="AI20" s="7"/>
      <c r="AJ20" s="7"/>
      <c r="AK20" s="69"/>
      <c r="AL20" s="7"/>
      <c r="AM20" s="7"/>
      <c r="AN20" s="7"/>
      <c r="AO20" s="7"/>
      <c r="AP20" s="7"/>
      <c r="AQ20" s="7"/>
      <c r="AR20" s="69"/>
      <c r="AS20" s="7"/>
      <c r="AT20" s="7"/>
      <c r="AU20" s="7"/>
      <c r="AV20" s="7"/>
      <c r="AW20" s="7"/>
      <c r="AX20" s="7"/>
      <c r="AY20" s="7"/>
      <c r="AZ20" s="33"/>
      <c r="BA20" s="66"/>
      <c r="BB20" s="7"/>
      <c r="BC20" s="7"/>
      <c r="BD20" s="69"/>
      <c r="BE20" s="66"/>
      <c r="BF20" s="70"/>
      <c r="BG20" s="67"/>
      <c r="BH20" s="71"/>
    </row>
    <row r="21" spans="1:60" x14ac:dyDescent="0.15">
      <c r="A21" s="517" t="s">
        <v>396</v>
      </c>
      <c r="B21" s="518"/>
      <c r="C21" s="608"/>
      <c r="D21" s="609"/>
      <c r="E21" s="64"/>
      <c r="F21" s="65"/>
      <c r="G21" s="66"/>
      <c r="H21" s="25"/>
      <c r="I21" s="25"/>
      <c r="J21" s="25"/>
      <c r="K21" s="7"/>
      <c r="L21" s="7"/>
      <c r="M21" s="7"/>
      <c r="N21" s="7"/>
      <c r="O21" s="7"/>
      <c r="P21" s="25"/>
      <c r="Q21" s="25"/>
      <c r="R21" s="25"/>
      <c r="S21" s="7"/>
      <c r="T21" s="25"/>
      <c r="U21" s="7"/>
      <c r="V21" s="67"/>
      <c r="W21" s="67"/>
      <c r="X21" s="7"/>
      <c r="Y21" s="68"/>
      <c r="Z21" s="7"/>
      <c r="AA21" s="66"/>
      <c r="AB21" s="69"/>
      <c r="AC21" s="25"/>
      <c r="AD21" s="66"/>
      <c r="AE21" s="69"/>
      <c r="AF21" s="25"/>
      <c r="AG21" s="7"/>
      <c r="AH21" s="7"/>
      <c r="AI21" s="7"/>
      <c r="AJ21" s="7"/>
      <c r="AK21" s="69"/>
      <c r="AL21" s="7"/>
      <c r="AM21" s="7"/>
      <c r="AN21" s="7"/>
      <c r="AO21" s="7"/>
      <c r="AP21" s="7"/>
      <c r="AQ21" s="7"/>
      <c r="AR21" s="69"/>
      <c r="AS21" s="7"/>
      <c r="AT21" s="7"/>
      <c r="AU21" s="7"/>
      <c r="AV21" s="7"/>
      <c r="AW21" s="7"/>
      <c r="AX21" s="7"/>
      <c r="AY21" s="7"/>
      <c r="AZ21" s="33"/>
      <c r="BA21" s="66"/>
      <c r="BB21" s="7"/>
      <c r="BC21" s="7"/>
      <c r="BD21" s="69"/>
      <c r="BE21" s="66"/>
      <c r="BF21" s="70"/>
      <c r="BG21" s="67"/>
      <c r="BH21" s="71"/>
    </row>
    <row r="22" spans="1:60" x14ac:dyDescent="0.15">
      <c r="A22" s="517" t="s">
        <v>396</v>
      </c>
      <c r="B22" s="518"/>
      <c r="C22" s="608"/>
      <c r="D22" s="609"/>
      <c r="E22" s="64"/>
      <c r="F22" s="65"/>
      <c r="G22" s="66"/>
      <c r="H22" s="25"/>
      <c r="I22" s="25"/>
      <c r="J22" s="25"/>
      <c r="K22" s="7"/>
      <c r="L22" s="7"/>
      <c r="M22" s="7"/>
      <c r="N22" s="7"/>
      <c r="O22" s="7"/>
      <c r="P22" s="25"/>
      <c r="Q22" s="25"/>
      <c r="R22" s="25"/>
      <c r="S22" s="7"/>
      <c r="T22" s="25"/>
      <c r="U22" s="7"/>
      <c r="V22" s="67"/>
      <c r="W22" s="67"/>
      <c r="X22" s="7"/>
      <c r="Y22" s="68"/>
      <c r="Z22" s="7"/>
      <c r="AA22" s="66"/>
      <c r="AB22" s="69"/>
      <c r="AC22" s="25"/>
      <c r="AD22" s="66"/>
      <c r="AE22" s="66"/>
      <c r="AF22" s="25"/>
      <c r="AG22" s="7"/>
      <c r="AH22" s="7"/>
      <c r="AI22" s="7"/>
      <c r="AJ22" s="7"/>
      <c r="AK22" s="69"/>
      <c r="AL22" s="7"/>
      <c r="AM22" s="7"/>
      <c r="AN22" s="7"/>
      <c r="AO22" s="7"/>
      <c r="AP22" s="7"/>
      <c r="AQ22" s="7"/>
      <c r="AR22" s="69"/>
      <c r="AS22" s="7"/>
      <c r="AT22" s="7"/>
      <c r="AU22" s="7"/>
      <c r="AV22" s="7"/>
      <c r="AW22" s="7"/>
      <c r="AX22" s="7"/>
      <c r="AY22" s="7"/>
      <c r="AZ22" s="33"/>
      <c r="BA22" s="66"/>
      <c r="BB22" s="7"/>
      <c r="BC22" s="7"/>
      <c r="BD22" s="69"/>
      <c r="BE22" s="66"/>
      <c r="BF22" s="70"/>
      <c r="BG22" s="67"/>
      <c r="BH22" s="71"/>
    </row>
    <row r="23" spans="1:60" x14ac:dyDescent="0.15">
      <c r="A23" s="517" t="s">
        <v>396</v>
      </c>
      <c r="B23" s="518"/>
      <c r="C23" s="608"/>
      <c r="D23" s="609"/>
      <c r="E23" s="64"/>
      <c r="F23" s="65"/>
      <c r="G23" s="66"/>
      <c r="H23" s="25"/>
      <c r="I23" s="25"/>
      <c r="J23" s="25"/>
      <c r="K23" s="7"/>
      <c r="L23" s="7"/>
      <c r="M23" s="7"/>
      <c r="N23" s="7"/>
      <c r="O23" s="7"/>
      <c r="P23" s="25"/>
      <c r="Q23" s="25"/>
      <c r="R23" s="25"/>
      <c r="S23" s="7"/>
      <c r="T23" s="25"/>
      <c r="U23" s="7"/>
      <c r="V23" s="67"/>
      <c r="W23" s="67"/>
      <c r="X23" s="7"/>
      <c r="Y23" s="68"/>
      <c r="Z23" s="7"/>
      <c r="AA23" s="66"/>
      <c r="AB23" s="69"/>
      <c r="AC23" s="25"/>
      <c r="AD23" s="66"/>
      <c r="AE23" s="66"/>
      <c r="AF23" s="25"/>
      <c r="AG23" s="7"/>
      <c r="AH23" s="7"/>
      <c r="AI23" s="7"/>
      <c r="AJ23" s="7"/>
      <c r="AK23" s="69"/>
      <c r="AL23" s="7"/>
      <c r="AM23" s="7"/>
      <c r="AN23" s="7"/>
      <c r="AO23" s="7"/>
      <c r="AP23" s="7"/>
      <c r="AQ23" s="7"/>
      <c r="AR23" s="69"/>
      <c r="AS23" s="7"/>
      <c r="AT23" s="7"/>
      <c r="AU23" s="7"/>
      <c r="AV23" s="7"/>
      <c r="AW23" s="7"/>
      <c r="AX23" s="7"/>
      <c r="AY23" s="7"/>
      <c r="AZ23" s="33"/>
      <c r="BA23" s="66"/>
      <c r="BB23" s="7"/>
      <c r="BC23" s="7"/>
      <c r="BD23" s="69"/>
      <c r="BE23" s="66"/>
      <c r="BF23" s="70"/>
      <c r="BG23" s="67"/>
      <c r="BH23" s="71"/>
    </row>
    <row r="24" spans="1:60" x14ac:dyDescent="0.15">
      <c r="A24" s="517" t="s">
        <v>396</v>
      </c>
      <c r="B24" s="518"/>
      <c r="C24" s="608"/>
      <c r="D24" s="609"/>
      <c r="E24" s="64"/>
      <c r="F24" s="65"/>
      <c r="G24" s="66"/>
      <c r="H24" s="25"/>
      <c r="I24" s="25"/>
      <c r="J24" s="25"/>
      <c r="K24" s="7"/>
      <c r="L24" s="7"/>
      <c r="M24" s="7"/>
      <c r="N24" s="7"/>
      <c r="O24" s="7"/>
      <c r="P24" s="25"/>
      <c r="Q24" s="25"/>
      <c r="R24" s="25"/>
      <c r="S24" s="7"/>
      <c r="T24" s="25"/>
      <c r="U24" s="7"/>
      <c r="V24" s="67"/>
      <c r="W24" s="67"/>
      <c r="X24" s="7"/>
      <c r="Y24" s="68"/>
      <c r="Z24" s="7"/>
      <c r="AA24" s="66"/>
      <c r="AB24" s="69"/>
      <c r="AC24" s="25"/>
      <c r="AD24" s="66"/>
      <c r="AE24" s="66"/>
      <c r="AF24" s="25"/>
      <c r="AG24" s="7"/>
      <c r="AH24" s="7"/>
      <c r="AI24" s="7"/>
      <c r="AJ24" s="7"/>
      <c r="AK24" s="69"/>
      <c r="AL24" s="7"/>
      <c r="AM24" s="7"/>
      <c r="AN24" s="7"/>
      <c r="AO24" s="7"/>
      <c r="AP24" s="7"/>
      <c r="AQ24" s="7"/>
      <c r="AR24" s="69"/>
      <c r="AS24" s="7"/>
      <c r="AT24" s="7"/>
      <c r="AU24" s="7"/>
      <c r="AV24" s="7"/>
      <c r="AW24" s="7"/>
      <c r="AX24" s="7"/>
      <c r="AY24" s="7"/>
      <c r="AZ24" s="33"/>
      <c r="BA24" s="66"/>
      <c r="BB24" s="7"/>
      <c r="BC24" s="7"/>
      <c r="BD24" s="69"/>
      <c r="BE24" s="66"/>
      <c r="BF24" s="70"/>
      <c r="BG24" s="67"/>
      <c r="BH24" s="71"/>
    </row>
    <row r="25" spans="1:60" x14ac:dyDescent="0.15">
      <c r="A25" s="517" t="s">
        <v>396</v>
      </c>
      <c r="B25" s="518"/>
      <c r="C25" s="608"/>
      <c r="D25" s="609"/>
      <c r="E25" s="64"/>
      <c r="F25" s="65"/>
      <c r="G25" s="66"/>
      <c r="H25" s="25"/>
      <c r="I25" s="25"/>
      <c r="J25" s="25"/>
      <c r="K25" s="7"/>
      <c r="L25" s="7"/>
      <c r="M25" s="7"/>
      <c r="N25" s="7"/>
      <c r="O25" s="7"/>
      <c r="P25" s="25"/>
      <c r="Q25" s="25"/>
      <c r="R25" s="25"/>
      <c r="S25" s="7"/>
      <c r="T25" s="25"/>
      <c r="U25" s="7"/>
      <c r="V25" s="67"/>
      <c r="W25" s="67"/>
      <c r="X25" s="7"/>
      <c r="Y25" s="68"/>
      <c r="Z25" s="7"/>
      <c r="AA25" s="66"/>
      <c r="AB25" s="69"/>
      <c r="AC25" s="25"/>
      <c r="AD25" s="66"/>
      <c r="AE25" s="66"/>
      <c r="AF25" s="25"/>
      <c r="AG25" s="7"/>
      <c r="AH25" s="7"/>
      <c r="AI25" s="7"/>
      <c r="AJ25" s="7"/>
      <c r="AK25" s="69"/>
      <c r="AL25" s="7"/>
      <c r="AM25" s="7"/>
      <c r="AN25" s="7"/>
      <c r="AO25" s="7"/>
      <c r="AP25" s="7"/>
      <c r="AQ25" s="7"/>
      <c r="AR25" s="69"/>
      <c r="AS25" s="7"/>
      <c r="AT25" s="7"/>
      <c r="AU25" s="7"/>
      <c r="AV25" s="7"/>
      <c r="AW25" s="7"/>
      <c r="AX25" s="7"/>
      <c r="AY25" s="7"/>
      <c r="AZ25" s="33"/>
      <c r="BA25" s="66"/>
      <c r="BB25" s="7"/>
      <c r="BC25" s="7"/>
      <c r="BD25" s="69"/>
      <c r="BE25" s="66"/>
      <c r="BF25" s="70"/>
      <c r="BG25" s="67"/>
      <c r="BH25" s="71"/>
    </row>
    <row r="26" spans="1:60" ht="14.25" thickBot="1" x14ac:dyDescent="0.2">
      <c r="A26" s="611" t="s">
        <v>396</v>
      </c>
      <c r="B26" s="612"/>
      <c r="C26" s="613"/>
      <c r="D26" s="614"/>
      <c r="E26" s="615"/>
      <c r="F26" s="115"/>
      <c r="G26" s="116"/>
      <c r="H26" s="616"/>
      <c r="I26" s="616"/>
      <c r="J26" s="616"/>
      <c r="K26" s="119"/>
      <c r="L26" s="119"/>
      <c r="M26" s="119"/>
      <c r="N26" s="119"/>
      <c r="O26" s="119"/>
      <c r="P26" s="616"/>
      <c r="Q26" s="616"/>
      <c r="R26" s="616"/>
      <c r="S26" s="119"/>
      <c r="T26" s="616"/>
      <c r="U26" s="119"/>
      <c r="V26" s="617"/>
      <c r="W26" s="617"/>
      <c r="X26" s="119"/>
      <c r="Y26" s="618"/>
      <c r="Z26" s="119"/>
      <c r="AA26" s="116"/>
      <c r="AB26" s="433"/>
      <c r="AC26" s="616"/>
      <c r="AD26" s="116"/>
      <c r="AE26" s="116"/>
      <c r="AF26" s="616"/>
      <c r="AG26" s="119"/>
      <c r="AH26" s="119"/>
      <c r="AI26" s="119"/>
      <c r="AJ26" s="119"/>
      <c r="AK26" s="433"/>
      <c r="AL26" s="119"/>
      <c r="AM26" s="119"/>
      <c r="AN26" s="119"/>
      <c r="AO26" s="119"/>
      <c r="AP26" s="119"/>
      <c r="AQ26" s="119"/>
      <c r="AR26" s="433"/>
      <c r="AS26" s="119"/>
      <c r="AT26" s="119"/>
      <c r="AU26" s="119"/>
      <c r="AV26" s="119"/>
      <c r="AW26" s="119"/>
      <c r="AX26" s="119"/>
      <c r="AY26" s="119"/>
      <c r="AZ26" s="619"/>
      <c r="BA26" s="116"/>
      <c r="BB26" s="119"/>
      <c r="BC26" s="119"/>
      <c r="BD26" s="433"/>
      <c r="BE26" s="116"/>
      <c r="BF26" s="620"/>
      <c r="BG26" s="617"/>
      <c r="BH26" s="621"/>
    </row>
  </sheetData>
  <phoneticPr fontId="20"/>
  <dataValidations count="4">
    <dataValidation type="list" allowBlank="1" showInputMessage="1" showErrorMessage="1" sqref="F1:F1048576">
      <formula1>INDIRECT("コード表!H3:H9")</formula1>
    </dataValidation>
    <dataValidation type="list" allowBlank="1" showInputMessage="1" showErrorMessage="1" sqref="L1:L1048576">
      <formula1>INDIRECT("コード表!N3:N51")</formula1>
    </dataValidation>
    <dataValidation type="list" allowBlank="1" showErrorMessage="1" sqref="M1:M1048576">
      <formula1>INDIRECT("コード表!E3:E7")</formula1>
    </dataValidation>
    <dataValidation type="list" allowBlank="1" showInputMessage="1" showErrorMessage="1" sqref="N1:N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79"/>
  <sheetViews>
    <sheetView topLeftCell="AW1" workbookViewId="0">
      <pane ySplit="2" topLeftCell="A3" activePane="bottomLeft" state="frozen"/>
      <selection activeCell="F25" sqref="F25"/>
      <selection pane="bottomLeft" activeCell="BG2" sqref="BG2"/>
    </sheetView>
  </sheetViews>
  <sheetFormatPr defaultRowHeight="13.5" x14ac:dyDescent="0.15"/>
  <cols>
    <col min="1" max="1" width="16.25" style="129" customWidth="1"/>
    <col min="2" max="2" width="14.75" style="129" customWidth="1"/>
    <col min="3" max="3" width="10.25" style="123" bestFit="1" customWidth="1"/>
    <col min="4" max="4" width="9" style="481" bestFit="1"/>
    <col min="5" max="5" width="9" style="125"/>
    <col min="6" max="6" width="9" style="126"/>
    <col min="7" max="8" width="9" style="128"/>
    <col min="9" max="14" width="9" style="129"/>
    <col min="15" max="17" width="9" style="128"/>
    <col min="18" max="18" width="9" style="129"/>
    <col min="19" max="19" width="9" style="128"/>
    <col min="20" max="20" width="9" style="129"/>
    <col min="21" max="22" width="9" style="130"/>
    <col min="23" max="25" width="9" style="129"/>
    <col min="26" max="26" width="9" style="126"/>
    <col min="27" max="27" width="9" style="131"/>
    <col min="28" max="28" width="9" style="128"/>
    <col min="29" max="29" width="9" style="126"/>
    <col min="30" max="30" width="9" style="131"/>
    <col min="31" max="31" width="9" style="126"/>
    <col min="32" max="35" width="9" style="129"/>
    <col min="36" max="36" width="9" style="131"/>
    <col min="37" max="42" width="9" style="129"/>
    <col min="43" max="43" width="9" style="131"/>
    <col min="44" max="44" width="9" style="583"/>
    <col min="45" max="50" width="9" style="129"/>
    <col min="51" max="51" width="9" style="128"/>
    <col min="52" max="52" width="9" style="126"/>
    <col min="53" max="54" width="9" style="129"/>
    <col min="55" max="55" width="9" style="583"/>
    <col min="56" max="56" width="9" style="126"/>
    <col min="57" max="58" width="9" style="130"/>
    <col min="59" max="59" width="9" style="128"/>
    <col min="60" max="16384" width="9" style="129"/>
  </cols>
  <sheetData>
    <row r="1" spans="1:59" x14ac:dyDescent="0.15">
      <c r="A1" s="467" t="s">
        <v>626</v>
      </c>
      <c r="B1" s="569" t="s">
        <v>538</v>
      </c>
      <c r="C1" s="570" t="s">
        <v>539</v>
      </c>
      <c r="D1" s="468" t="s">
        <v>540</v>
      </c>
      <c r="E1" s="571" t="s">
        <v>541</v>
      </c>
      <c r="F1" s="79" t="s">
        <v>542</v>
      </c>
      <c r="G1" s="81" t="s">
        <v>543</v>
      </c>
      <c r="H1" s="81" t="s">
        <v>544</v>
      </c>
      <c r="I1" s="82" t="s">
        <v>545</v>
      </c>
      <c r="J1" s="82" t="s">
        <v>546</v>
      </c>
      <c r="K1" s="82" t="s">
        <v>547</v>
      </c>
      <c r="L1" s="82" t="s">
        <v>548</v>
      </c>
      <c r="M1" s="82" t="s">
        <v>549</v>
      </c>
      <c r="N1" s="82" t="s">
        <v>550</v>
      </c>
      <c r="O1" s="81" t="s">
        <v>551</v>
      </c>
      <c r="P1" s="81" t="s">
        <v>552</v>
      </c>
      <c r="Q1" s="81" t="s">
        <v>553</v>
      </c>
      <c r="R1" s="82" t="s">
        <v>554</v>
      </c>
      <c r="S1" s="81" t="s">
        <v>555</v>
      </c>
      <c r="T1" s="82" t="s">
        <v>556</v>
      </c>
      <c r="U1" s="83" t="s">
        <v>557</v>
      </c>
      <c r="V1" s="83" t="s">
        <v>558</v>
      </c>
      <c r="W1" s="82" t="s">
        <v>559</v>
      </c>
      <c r="X1" s="82" t="s">
        <v>560</v>
      </c>
      <c r="Y1" s="82" t="s">
        <v>561</v>
      </c>
      <c r="Z1" s="79" t="s">
        <v>562</v>
      </c>
      <c r="AA1" s="84" t="s">
        <v>563</v>
      </c>
      <c r="AB1" s="81" t="s">
        <v>564</v>
      </c>
      <c r="AC1" s="79" t="s">
        <v>565</v>
      </c>
      <c r="AD1" s="84" t="s">
        <v>566</v>
      </c>
      <c r="AE1" s="79" t="s">
        <v>567</v>
      </c>
      <c r="AF1" s="82" t="s">
        <v>627</v>
      </c>
      <c r="AG1" s="82" t="s">
        <v>568</v>
      </c>
      <c r="AH1" s="82" t="s">
        <v>569</v>
      </c>
      <c r="AI1" s="82" t="s">
        <v>570</v>
      </c>
      <c r="AJ1" s="84" t="s">
        <v>571</v>
      </c>
      <c r="AK1" s="82" t="s">
        <v>572</v>
      </c>
      <c r="AL1" s="82" t="s">
        <v>573</v>
      </c>
      <c r="AM1" s="82" t="s">
        <v>574</v>
      </c>
      <c r="AN1" s="82" t="s">
        <v>575</v>
      </c>
      <c r="AO1" s="82" t="s">
        <v>576</v>
      </c>
      <c r="AP1" s="82" t="s">
        <v>577</v>
      </c>
      <c r="AQ1" s="84" t="s">
        <v>628</v>
      </c>
      <c r="AR1" s="572" t="s">
        <v>578</v>
      </c>
      <c r="AS1" s="82" t="s">
        <v>579</v>
      </c>
      <c r="AT1" s="82" t="s">
        <v>580</v>
      </c>
      <c r="AU1" s="82" t="s">
        <v>581</v>
      </c>
      <c r="AV1" s="82" t="s">
        <v>582</v>
      </c>
      <c r="AW1" s="82" t="s">
        <v>583</v>
      </c>
      <c r="AX1" s="82" t="s">
        <v>584</v>
      </c>
      <c r="AY1" s="81" t="s">
        <v>585</v>
      </c>
      <c r="AZ1" s="79" t="s">
        <v>586</v>
      </c>
      <c r="BA1" s="82" t="s">
        <v>587</v>
      </c>
      <c r="BB1" s="82" t="s">
        <v>588</v>
      </c>
      <c r="BC1" s="572" t="s">
        <v>589</v>
      </c>
      <c r="BD1" s="79" t="s">
        <v>590</v>
      </c>
      <c r="BE1" s="469" t="s">
        <v>1406</v>
      </c>
      <c r="BF1" s="469" t="s">
        <v>1407</v>
      </c>
      <c r="BG1" s="85" t="s">
        <v>592</v>
      </c>
    </row>
    <row r="2" spans="1:59" s="474" customFormat="1" ht="14.25" thickBot="1" x14ac:dyDescent="0.2">
      <c r="A2" s="470"/>
      <c r="B2" s="573"/>
      <c r="C2" s="574"/>
      <c r="D2" s="471"/>
      <c r="E2" s="88"/>
      <c r="F2" s="472" t="s">
        <v>1187</v>
      </c>
      <c r="G2" s="91" t="s">
        <v>1188</v>
      </c>
      <c r="H2" s="91" t="s">
        <v>1188</v>
      </c>
      <c r="I2" s="88" t="s">
        <v>631</v>
      </c>
      <c r="J2" s="88" t="s">
        <v>631</v>
      </c>
      <c r="K2" s="88"/>
      <c r="L2" s="88"/>
      <c r="M2" s="88"/>
      <c r="N2" s="88" t="s">
        <v>632</v>
      </c>
      <c r="O2" s="91"/>
      <c r="P2" s="91" t="s">
        <v>633</v>
      </c>
      <c r="Q2" s="91" t="s">
        <v>633</v>
      </c>
      <c r="R2" s="88" t="s">
        <v>633</v>
      </c>
      <c r="S2" s="91" t="s">
        <v>633</v>
      </c>
      <c r="T2" s="88"/>
      <c r="U2" s="473" t="s">
        <v>658</v>
      </c>
      <c r="V2" s="473" t="s">
        <v>635</v>
      </c>
      <c r="W2" s="88" t="s">
        <v>1189</v>
      </c>
      <c r="X2" s="88" t="s">
        <v>1190</v>
      </c>
      <c r="Y2" s="88" t="s">
        <v>1190</v>
      </c>
      <c r="Z2" s="94" t="s">
        <v>1190</v>
      </c>
      <c r="AA2" s="93" t="s">
        <v>1190</v>
      </c>
      <c r="AB2" s="91" t="s">
        <v>1190</v>
      </c>
      <c r="AC2" s="94" t="s">
        <v>1190</v>
      </c>
      <c r="AD2" s="93" t="s">
        <v>1190</v>
      </c>
      <c r="AE2" s="94" t="s">
        <v>1190</v>
      </c>
      <c r="AF2" s="88" t="s">
        <v>1190</v>
      </c>
      <c r="AG2" s="88"/>
      <c r="AH2" s="88"/>
      <c r="AI2" s="88" t="s">
        <v>1190</v>
      </c>
      <c r="AJ2" s="93" t="s">
        <v>1190</v>
      </c>
      <c r="AK2" s="88" t="s">
        <v>1190</v>
      </c>
      <c r="AL2" s="88" t="s">
        <v>1190</v>
      </c>
      <c r="AM2" s="88" t="s">
        <v>1190</v>
      </c>
      <c r="AN2" s="88" t="s">
        <v>1190</v>
      </c>
      <c r="AO2" s="88" t="s">
        <v>1190</v>
      </c>
      <c r="AP2" s="88" t="s">
        <v>1190</v>
      </c>
      <c r="AQ2" s="93" t="s">
        <v>1190</v>
      </c>
      <c r="AR2" s="575" t="s">
        <v>1190</v>
      </c>
      <c r="AS2" s="88" t="s">
        <v>1190</v>
      </c>
      <c r="AT2" s="88" t="s">
        <v>1190</v>
      </c>
      <c r="AU2" s="88" t="s">
        <v>1190</v>
      </c>
      <c r="AV2" s="88" t="s">
        <v>1190</v>
      </c>
      <c r="AW2" s="88" t="s">
        <v>1190</v>
      </c>
      <c r="AX2" s="88" t="s">
        <v>1190</v>
      </c>
      <c r="AY2" s="91" t="s">
        <v>1191</v>
      </c>
      <c r="AZ2" s="94" t="s">
        <v>1190</v>
      </c>
      <c r="BA2" s="88" t="s">
        <v>1190</v>
      </c>
      <c r="BB2" s="88" t="s">
        <v>1190</v>
      </c>
      <c r="BC2" s="575" t="s">
        <v>1190</v>
      </c>
      <c r="BD2" s="94" t="s">
        <v>1190</v>
      </c>
      <c r="BE2" s="473" t="s">
        <v>1192</v>
      </c>
      <c r="BF2" s="473" t="s">
        <v>635</v>
      </c>
      <c r="BG2" s="1063" t="s">
        <v>61</v>
      </c>
    </row>
    <row r="3" spans="1:59" x14ac:dyDescent="0.15">
      <c r="A3" s="576" t="s">
        <v>291</v>
      </c>
      <c r="B3" s="577" t="s">
        <v>283</v>
      </c>
      <c r="C3" s="172" t="s">
        <v>292</v>
      </c>
      <c r="D3" s="173">
        <v>0.55555555555555558</v>
      </c>
      <c r="E3" s="174" t="s">
        <v>641</v>
      </c>
      <c r="F3" s="175"/>
      <c r="G3" s="176">
        <v>28.5</v>
      </c>
      <c r="H3" s="176">
        <v>21</v>
      </c>
      <c r="I3" s="177"/>
      <c r="J3" s="177"/>
      <c r="K3" s="177" t="s">
        <v>594</v>
      </c>
      <c r="L3" s="177" t="s">
        <v>642</v>
      </c>
      <c r="M3" s="177"/>
      <c r="N3" s="178" t="s">
        <v>1358</v>
      </c>
      <c r="O3" s="176">
        <v>7.1</v>
      </c>
      <c r="P3" s="176">
        <v>3.9</v>
      </c>
      <c r="Q3" s="176">
        <v>8.1999999999999993</v>
      </c>
      <c r="R3" s="177">
        <v>1</v>
      </c>
      <c r="S3" s="176">
        <v>5.7</v>
      </c>
      <c r="T3" s="177"/>
      <c r="U3" s="179"/>
      <c r="V3" s="179"/>
      <c r="W3" s="177"/>
      <c r="X3" s="176"/>
      <c r="Y3" s="178" t="s">
        <v>1015</v>
      </c>
      <c r="Z3" s="175">
        <v>7.0000000000000007E-2</v>
      </c>
      <c r="AA3" s="180"/>
      <c r="AB3" s="176">
        <v>6</v>
      </c>
      <c r="AC3" s="175"/>
      <c r="AD3" s="180"/>
      <c r="AE3" s="175"/>
      <c r="AF3" s="177"/>
      <c r="AG3" s="177"/>
      <c r="AH3" s="177"/>
      <c r="AI3" s="178"/>
      <c r="AJ3" s="180"/>
      <c r="AK3" s="178" t="s">
        <v>1359</v>
      </c>
      <c r="AL3" s="178" t="s">
        <v>957</v>
      </c>
      <c r="AM3" s="177"/>
      <c r="AN3" s="177"/>
      <c r="AO3" s="177"/>
      <c r="AP3" s="181">
        <v>0.03</v>
      </c>
      <c r="AQ3" s="175">
        <v>0.03</v>
      </c>
      <c r="AR3" s="182">
        <v>7.0000000000000007E-2</v>
      </c>
      <c r="AS3" s="177"/>
      <c r="AT3" s="7" t="s">
        <v>954</v>
      </c>
      <c r="AU3" s="177"/>
      <c r="AV3" s="183">
        <v>0.02</v>
      </c>
      <c r="AW3" s="177"/>
      <c r="AX3" s="177"/>
      <c r="AY3" s="176"/>
      <c r="AZ3" s="175"/>
      <c r="BA3" s="177"/>
      <c r="BB3" s="177"/>
      <c r="BC3" s="182">
        <v>0.03</v>
      </c>
      <c r="BD3" s="175"/>
      <c r="BE3" s="179"/>
      <c r="BF3" s="179"/>
      <c r="BG3" s="184"/>
    </row>
    <row r="4" spans="1:59" x14ac:dyDescent="0.15">
      <c r="A4" s="578" t="s">
        <v>291</v>
      </c>
      <c r="B4" s="579" t="s">
        <v>283</v>
      </c>
      <c r="C4" s="185" t="s">
        <v>293</v>
      </c>
      <c r="D4" s="186">
        <v>0.46597222222222223</v>
      </c>
      <c r="E4" s="14" t="s">
        <v>641</v>
      </c>
      <c r="F4" s="20"/>
      <c r="G4" s="18">
        <v>33.799999999999997</v>
      </c>
      <c r="H4" s="18">
        <v>23.2</v>
      </c>
      <c r="I4" s="17"/>
      <c r="J4" s="17"/>
      <c r="K4" s="17" t="s">
        <v>594</v>
      </c>
      <c r="L4" s="17" t="s">
        <v>642</v>
      </c>
      <c r="M4" s="17"/>
      <c r="N4" s="7" t="s">
        <v>1358</v>
      </c>
      <c r="O4" s="18">
        <v>7.1</v>
      </c>
      <c r="P4" s="18">
        <v>5</v>
      </c>
      <c r="Q4" s="18">
        <v>7.6</v>
      </c>
      <c r="R4" s="17">
        <v>2</v>
      </c>
      <c r="S4" s="18">
        <v>4.7</v>
      </c>
      <c r="T4" s="17"/>
      <c r="U4" s="19"/>
      <c r="V4" s="19"/>
      <c r="W4" s="17"/>
      <c r="X4" s="18"/>
      <c r="Y4" s="7" t="s">
        <v>1015</v>
      </c>
      <c r="Z4" s="66">
        <v>7.0000000000000007E-2</v>
      </c>
      <c r="AA4" s="21"/>
      <c r="AB4" s="18">
        <v>4.9000000000000004</v>
      </c>
      <c r="AC4" s="20"/>
      <c r="AD4" s="21"/>
      <c r="AE4" s="20"/>
      <c r="AF4" s="17"/>
      <c r="AG4" s="17"/>
      <c r="AH4" s="17"/>
      <c r="AI4" s="17"/>
      <c r="AJ4" s="21"/>
      <c r="AK4" s="7" t="s">
        <v>1359</v>
      </c>
      <c r="AL4" s="7" t="s">
        <v>957</v>
      </c>
      <c r="AM4" s="17"/>
      <c r="AN4" s="17"/>
      <c r="AO4" s="17"/>
      <c r="AP4" s="20">
        <v>0.03</v>
      </c>
      <c r="AQ4" s="20">
        <v>0.02</v>
      </c>
      <c r="AR4" s="187">
        <v>0.05</v>
      </c>
      <c r="AS4" s="17"/>
      <c r="AT4" s="7" t="s">
        <v>954</v>
      </c>
      <c r="AU4" s="17"/>
      <c r="AV4" s="15">
        <v>2.1000000000000001E-2</v>
      </c>
      <c r="AW4" s="17"/>
      <c r="AX4" s="17"/>
      <c r="AY4" s="18"/>
      <c r="AZ4" s="20"/>
      <c r="BA4" s="17"/>
      <c r="BB4" s="17"/>
      <c r="BC4" s="188">
        <v>0.04</v>
      </c>
      <c r="BD4" s="20"/>
      <c r="BE4" s="19"/>
      <c r="BF4" s="19"/>
      <c r="BG4" s="22"/>
    </row>
    <row r="5" spans="1:59" x14ac:dyDescent="0.15">
      <c r="A5" s="578" t="s">
        <v>291</v>
      </c>
      <c r="B5" s="579" t="s">
        <v>283</v>
      </c>
      <c r="C5" s="185" t="s">
        <v>294</v>
      </c>
      <c r="D5" s="186">
        <v>0.45902777777777781</v>
      </c>
      <c r="E5" s="14" t="s">
        <v>641</v>
      </c>
      <c r="F5" s="20"/>
      <c r="G5" s="18">
        <v>34.799999999999997</v>
      </c>
      <c r="H5" s="18">
        <v>22.7</v>
      </c>
      <c r="I5" s="17"/>
      <c r="J5" s="17"/>
      <c r="K5" s="17" t="s">
        <v>594</v>
      </c>
      <c r="L5" s="17" t="s">
        <v>642</v>
      </c>
      <c r="M5" s="17"/>
      <c r="N5" s="178" t="s">
        <v>1358</v>
      </c>
      <c r="O5" s="18">
        <v>7.1</v>
      </c>
      <c r="P5" s="18">
        <v>5.0999999999999996</v>
      </c>
      <c r="Q5" s="18">
        <v>7.8</v>
      </c>
      <c r="R5" s="7" t="s">
        <v>1015</v>
      </c>
      <c r="S5" s="18">
        <v>4.9000000000000004</v>
      </c>
      <c r="T5" s="17"/>
      <c r="U5" s="19"/>
      <c r="V5" s="19"/>
      <c r="W5" s="17"/>
      <c r="X5" s="18"/>
      <c r="Y5" s="178" t="s">
        <v>1015</v>
      </c>
      <c r="Z5" s="20">
        <v>0.06</v>
      </c>
      <c r="AA5" s="21"/>
      <c r="AB5" s="18">
        <v>6.4</v>
      </c>
      <c r="AC5" s="20"/>
      <c r="AD5" s="21"/>
      <c r="AE5" s="20"/>
      <c r="AF5" s="17"/>
      <c r="AG5" s="17"/>
      <c r="AH5" s="17"/>
      <c r="AI5" s="17"/>
      <c r="AJ5" s="21"/>
      <c r="AK5" s="178" t="s">
        <v>1359</v>
      </c>
      <c r="AL5" s="178" t="s">
        <v>957</v>
      </c>
      <c r="AM5" s="17"/>
      <c r="AN5" s="17"/>
      <c r="AO5" s="17"/>
      <c r="AP5" s="20">
        <v>7.0000000000000007E-2</v>
      </c>
      <c r="AQ5" s="20">
        <v>0.01</v>
      </c>
      <c r="AR5" s="187">
        <v>0.08</v>
      </c>
      <c r="AS5" s="17"/>
      <c r="AT5" s="7" t="s">
        <v>954</v>
      </c>
      <c r="AU5" s="17"/>
      <c r="AV5" s="15">
        <v>2.9000000000000001E-2</v>
      </c>
      <c r="AW5" s="17"/>
      <c r="AX5" s="17"/>
      <c r="AY5" s="18"/>
      <c r="AZ5" s="20"/>
      <c r="BA5" s="17"/>
      <c r="BB5" s="17"/>
      <c r="BC5" s="188">
        <v>0.06</v>
      </c>
      <c r="BD5" s="20"/>
      <c r="BE5" s="19"/>
      <c r="BF5" s="19"/>
      <c r="BG5" s="22"/>
    </row>
    <row r="6" spans="1:59" x14ac:dyDescent="0.15">
      <c r="A6" s="578" t="s">
        <v>291</v>
      </c>
      <c r="B6" s="579" t="s">
        <v>283</v>
      </c>
      <c r="C6" s="185" t="s">
        <v>295</v>
      </c>
      <c r="D6" s="186">
        <v>0.46527777777777773</v>
      </c>
      <c r="E6" s="14" t="s">
        <v>647</v>
      </c>
      <c r="F6" s="20"/>
      <c r="G6" s="18">
        <v>15</v>
      </c>
      <c r="H6" s="18">
        <v>18</v>
      </c>
      <c r="I6" s="17"/>
      <c r="J6" s="17"/>
      <c r="K6" s="17" t="s">
        <v>594</v>
      </c>
      <c r="L6" s="17" t="s">
        <v>642</v>
      </c>
      <c r="M6" s="17"/>
      <c r="N6" s="7" t="s">
        <v>1358</v>
      </c>
      <c r="O6" s="18">
        <v>7</v>
      </c>
      <c r="P6" s="18">
        <v>5.5</v>
      </c>
      <c r="Q6" s="18">
        <v>9.1</v>
      </c>
      <c r="R6" s="7" t="s">
        <v>1015</v>
      </c>
      <c r="S6" s="18">
        <v>5.8</v>
      </c>
      <c r="T6" s="17"/>
      <c r="U6" s="19"/>
      <c r="V6" s="19"/>
      <c r="W6" s="17"/>
      <c r="X6" s="18"/>
      <c r="Y6" s="7" t="s">
        <v>1015</v>
      </c>
      <c r="Z6" s="20">
        <v>0.05</v>
      </c>
      <c r="AA6" s="21"/>
      <c r="AB6" s="18">
        <v>5.4</v>
      </c>
      <c r="AC6" s="20"/>
      <c r="AD6" s="21"/>
      <c r="AE6" s="20"/>
      <c r="AF6" s="17"/>
      <c r="AG6" s="17"/>
      <c r="AH6" s="17"/>
      <c r="AI6" s="17"/>
      <c r="AJ6" s="21"/>
      <c r="AK6" s="7" t="s">
        <v>1359</v>
      </c>
      <c r="AL6" s="7" t="s">
        <v>957</v>
      </c>
      <c r="AM6" s="17"/>
      <c r="AN6" s="17"/>
      <c r="AO6" s="17"/>
      <c r="AP6" s="189">
        <v>0.05</v>
      </c>
      <c r="AQ6" s="20">
        <v>0.01</v>
      </c>
      <c r="AR6" s="188">
        <v>0.06</v>
      </c>
      <c r="AS6" s="17"/>
      <c r="AT6" s="7" t="s">
        <v>954</v>
      </c>
      <c r="AU6" s="17"/>
      <c r="AV6" s="15">
        <v>2.5000000000000001E-2</v>
      </c>
      <c r="AW6" s="17"/>
      <c r="AX6" s="17"/>
      <c r="AY6" s="18"/>
      <c r="AZ6" s="20"/>
      <c r="BA6" s="17"/>
      <c r="BB6" s="17"/>
      <c r="BC6" s="188">
        <v>0.05</v>
      </c>
      <c r="BD6" s="20"/>
      <c r="BE6" s="19"/>
      <c r="BF6" s="19"/>
      <c r="BG6" s="22"/>
    </row>
    <row r="7" spans="1:59" x14ac:dyDescent="0.15">
      <c r="A7" s="578" t="s">
        <v>291</v>
      </c>
      <c r="B7" s="579" t="s">
        <v>283</v>
      </c>
      <c r="C7" s="185" t="s">
        <v>296</v>
      </c>
      <c r="D7" s="186">
        <v>0.44791666666666669</v>
      </c>
      <c r="E7" s="14" t="s">
        <v>641</v>
      </c>
      <c r="F7" s="20"/>
      <c r="G7" s="18">
        <v>6.2</v>
      </c>
      <c r="H7" s="18">
        <v>16.899999999999999</v>
      </c>
      <c r="I7" s="17"/>
      <c r="J7" s="17"/>
      <c r="K7" s="17" t="s">
        <v>597</v>
      </c>
      <c r="L7" s="17" t="s">
        <v>642</v>
      </c>
      <c r="M7" s="17"/>
      <c r="N7" s="178" t="s">
        <v>1358</v>
      </c>
      <c r="O7" s="25">
        <v>6.9</v>
      </c>
      <c r="P7" s="18">
        <v>5.2</v>
      </c>
      <c r="Q7" s="112">
        <v>6.7</v>
      </c>
      <c r="R7" s="17">
        <v>2</v>
      </c>
      <c r="S7" s="18">
        <v>6.6</v>
      </c>
      <c r="T7" s="17"/>
      <c r="U7" s="19"/>
      <c r="V7" s="19"/>
      <c r="W7" s="17"/>
      <c r="X7" s="18"/>
      <c r="Y7" s="178" t="s">
        <v>1015</v>
      </c>
      <c r="Z7" s="20">
        <v>7.0000000000000007E-2</v>
      </c>
      <c r="AA7" s="21"/>
      <c r="AB7" s="18">
        <v>5.8</v>
      </c>
      <c r="AC7" s="20"/>
      <c r="AD7" s="21"/>
      <c r="AE7" s="20"/>
      <c r="AF7" s="17"/>
      <c r="AG7" s="17"/>
      <c r="AH7" s="17"/>
      <c r="AI7" s="17"/>
      <c r="AJ7" s="21"/>
      <c r="AK7" s="178" t="s">
        <v>1359</v>
      </c>
      <c r="AL7" s="178" t="s">
        <v>957</v>
      </c>
      <c r="AM7" s="17"/>
      <c r="AN7" s="17"/>
      <c r="AO7" s="17"/>
      <c r="AP7" s="20">
        <v>0.03</v>
      </c>
      <c r="AQ7" s="20">
        <v>0.01</v>
      </c>
      <c r="AR7" s="188">
        <v>0.05</v>
      </c>
      <c r="AS7" s="17"/>
      <c r="AT7" s="7" t="s">
        <v>954</v>
      </c>
      <c r="AU7" s="17"/>
      <c r="AV7" s="15">
        <v>1.9E-2</v>
      </c>
      <c r="AW7" s="17"/>
      <c r="AX7" s="17"/>
      <c r="AY7" s="18"/>
      <c r="AZ7" s="20"/>
      <c r="BA7" s="17"/>
      <c r="BB7" s="17"/>
      <c r="BC7" s="188">
        <v>0.05</v>
      </c>
      <c r="BD7" s="20"/>
      <c r="BE7" s="19"/>
      <c r="BF7" s="19"/>
      <c r="BG7" s="22"/>
    </row>
    <row r="8" spans="1:59" x14ac:dyDescent="0.15">
      <c r="A8" s="578" t="s">
        <v>291</v>
      </c>
      <c r="B8" s="579" t="s">
        <v>283</v>
      </c>
      <c r="C8" s="185" t="s">
        <v>297</v>
      </c>
      <c r="D8" s="186">
        <v>0.4548611111111111</v>
      </c>
      <c r="E8" s="14" t="s">
        <v>641</v>
      </c>
      <c r="F8" s="20"/>
      <c r="G8" s="18">
        <v>11</v>
      </c>
      <c r="H8" s="18">
        <v>17.8</v>
      </c>
      <c r="I8" s="17"/>
      <c r="J8" s="17"/>
      <c r="K8" s="17" t="s">
        <v>597</v>
      </c>
      <c r="L8" s="17" t="s">
        <v>648</v>
      </c>
      <c r="M8" s="17"/>
      <c r="N8" s="7">
        <v>22</v>
      </c>
      <c r="O8" s="18">
        <v>7.1</v>
      </c>
      <c r="P8" s="18">
        <v>11</v>
      </c>
      <c r="Q8" s="112">
        <v>24</v>
      </c>
      <c r="R8" s="17">
        <v>20</v>
      </c>
      <c r="S8" s="18">
        <v>5.6</v>
      </c>
      <c r="T8" s="17"/>
      <c r="U8" s="19"/>
      <c r="V8" s="19"/>
      <c r="W8" s="17"/>
      <c r="X8" s="18"/>
      <c r="Y8" s="7" t="s">
        <v>1207</v>
      </c>
      <c r="Z8" s="20">
        <v>0.3</v>
      </c>
      <c r="AA8" s="21"/>
      <c r="AB8" s="18">
        <v>8.4</v>
      </c>
      <c r="AC8" s="20"/>
      <c r="AD8" s="21"/>
      <c r="AE8" s="20"/>
      <c r="AF8" s="17"/>
      <c r="AG8" s="17"/>
      <c r="AH8" s="17"/>
      <c r="AI8" s="17"/>
      <c r="AJ8" s="21"/>
      <c r="AK8" s="7" t="s">
        <v>298</v>
      </c>
      <c r="AL8" s="7" t="s">
        <v>1199</v>
      </c>
      <c r="AM8" s="17"/>
      <c r="AN8" s="17"/>
      <c r="AO8" s="17"/>
      <c r="AP8" s="20">
        <v>0.04</v>
      </c>
      <c r="AQ8" s="20">
        <v>0.05</v>
      </c>
      <c r="AR8" s="188">
        <v>0.08</v>
      </c>
      <c r="AS8" s="17"/>
      <c r="AT8" s="7" t="s">
        <v>1201</v>
      </c>
      <c r="AU8" s="17"/>
      <c r="AV8" s="15">
        <v>3.6999999999999998E-2</v>
      </c>
      <c r="AW8" s="17"/>
      <c r="AX8" s="17"/>
      <c r="AY8" s="18"/>
      <c r="AZ8" s="20"/>
      <c r="BA8" s="17"/>
      <c r="BB8" s="17"/>
      <c r="BC8" s="188">
        <v>0.09</v>
      </c>
      <c r="BD8" s="20"/>
      <c r="BE8" s="19"/>
      <c r="BF8" s="19"/>
      <c r="BG8" s="22"/>
    </row>
    <row r="9" spans="1:59" x14ac:dyDescent="0.15">
      <c r="A9" s="578" t="s">
        <v>291</v>
      </c>
      <c r="B9" s="579" t="s">
        <v>284</v>
      </c>
      <c r="C9" s="172" t="s">
        <v>292</v>
      </c>
      <c r="D9" s="173">
        <v>0.59027777777777779</v>
      </c>
      <c r="E9" s="174" t="s">
        <v>641</v>
      </c>
      <c r="F9" s="175"/>
      <c r="G9" s="176">
        <v>27</v>
      </c>
      <c r="H9" s="176">
        <v>21</v>
      </c>
      <c r="I9" s="177"/>
      <c r="J9" s="177"/>
      <c r="K9" s="177" t="s">
        <v>594</v>
      </c>
      <c r="L9" s="177" t="s">
        <v>642</v>
      </c>
      <c r="M9" s="177"/>
      <c r="N9" s="178" t="s">
        <v>1358</v>
      </c>
      <c r="O9" s="176">
        <v>7.2</v>
      </c>
      <c r="P9" s="176">
        <v>1</v>
      </c>
      <c r="Q9" s="176">
        <v>2.7</v>
      </c>
      <c r="R9" s="177">
        <v>2</v>
      </c>
      <c r="S9" s="176">
        <v>7.5</v>
      </c>
      <c r="T9" s="177"/>
      <c r="U9" s="179"/>
      <c r="V9" s="179">
        <v>8200</v>
      </c>
      <c r="W9" s="177"/>
      <c r="X9" s="176"/>
      <c r="Y9" s="178" t="s">
        <v>1015</v>
      </c>
      <c r="Z9" s="175">
        <v>0.19</v>
      </c>
      <c r="AA9" s="180"/>
      <c r="AB9" s="176">
        <v>6.2</v>
      </c>
      <c r="AC9" s="175"/>
      <c r="AD9" s="180"/>
      <c r="AE9" s="175"/>
      <c r="AF9" s="177"/>
      <c r="AG9" s="177"/>
      <c r="AH9" s="177"/>
      <c r="AI9" s="178" t="s">
        <v>1105</v>
      </c>
      <c r="AJ9" s="180"/>
      <c r="AK9" s="178" t="s">
        <v>1359</v>
      </c>
      <c r="AL9" s="178" t="s">
        <v>957</v>
      </c>
      <c r="AM9" s="177"/>
      <c r="AN9" s="177"/>
      <c r="AO9" s="177"/>
      <c r="AP9" s="181" t="s">
        <v>955</v>
      </c>
      <c r="AQ9" s="175">
        <v>0.02</v>
      </c>
      <c r="AR9" s="182">
        <v>0.02</v>
      </c>
      <c r="AS9" s="177"/>
      <c r="AT9" s="178" t="s">
        <v>954</v>
      </c>
      <c r="AU9" s="177"/>
      <c r="AV9" s="183" t="s">
        <v>956</v>
      </c>
      <c r="AW9" s="177"/>
      <c r="AX9" s="177"/>
      <c r="AY9" s="176"/>
      <c r="AZ9" s="175"/>
      <c r="BA9" s="177"/>
      <c r="BB9" s="177"/>
      <c r="BC9" s="182">
        <v>0.01</v>
      </c>
      <c r="BD9" s="175"/>
      <c r="BE9" s="179"/>
      <c r="BF9" s="179"/>
      <c r="BG9" s="184"/>
    </row>
    <row r="10" spans="1:59" x14ac:dyDescent="0.15">
      <c r="A10" s="578" t="s">
        <v>291</v>
      </c>
      <c r="B10" s="579" t="s">
        <v>284</v>
      </c>
      <c r="C10" s="185" t="s">
        <v>293</v>
      </c>
      <c r="D10" s="186">
        <v>0.55347222222222225</v>
      </c>
      <c r="E10" s="14" t="s">
        <v>641</v>
      </c>
      <c r="F10" s="20"/>
      <c r="G10" s="18">
        <v>36</v>
      </c>
      <c r="H10" s="18">
        <v>23.4</v>
      </c>
      <c r="I10" s="17"/>
      <c r="J10" s="17"/>
      <c r="K10" s="17" t="s">
        <v>594</v>
      </c>
      <c r="L10" s="17" t="s">
        <v>642</v>
      </c>
      <c r="M10" s="17"/>
      <c r="N10" s="7" t="s">
        <v>1358</v>
      </c>
      <c r="O10" s="25">
        <v>7.2</v>
      </c>
      <c r="P10" s="18">
        <v>1.6</v>
      </c>
      <c r="Q10" s="18">
        <v>3.2</v>
      </c>
      <c r="R10" s="17">
        <v>2</v>
      </c>
      <c r="S10" s="18">
        <v>7.3</v>
      </c>
      <c r="T10" s="17"/>
      <c r="U10" s="19"/>
      <c r="V10" s="19">
        <v>18000</v>
      </c>
      <c r="W10" s="17"/>
      <c r="X10" s="18"/>
      <c r="Y10" s="7" t="s">
        <v>1015</v>
      </c>
      <c r="Z10" s="66">
        <v>0.21</v>
      </c>
      <c r="AA10" s="21"/>
      <c r="AB10" s="18">
        <v>5.9</v>
      </c>
      <c r="AC10" s="20"/>
      <c r="AD10" s="21"/>
      <c r="AE10" s="20"/>
      <c r="AF10" s="17"/>
      <c r="AG10" s="17"/>
      <c r="AH10" s="17"/>
      <c r="AI10" s="7" t="s">
        <v>1105</v>
      </c>
      <c r="AJ10" s="21"/>
      <c r="AK10" s="7" t="s">
        <v>1359</v>
      </c>
      <c r="AL10" s="7" t="s">
        <v>957</v>
      </c>
      <c r="AM10" s="17"/>
      <c r="AN10" s="17"/>
      <c r="AO10" s="17"/>
      <c r="AP10" s="7" t="s">
        <v>955</v>
      </c>
      <c r="AQ10" s="66">
        <v>0.01</v>
      </c>
      <c r="AR10" s="187" t="s">
        <v>954</v>
      </c>
      <c r="AS10" s="17"/>
      <c r="AT10" s="7" t="s">
        <v>954</v>
      </c>
      <c r="AU10" s="17"/>
      <c r="AV10" s="7" t="s">
        <v>956</v>
      </c>
      <c r="AW10" s="17"/>
      <c r="AX10" s="17"/>
      <c r="AY10" s="18"/>
      <c r="AZ10" s="20"/>
      <c r="BA10" s="17"/>
      <c r="BB10" s="17"/>
      <c r="BC10" s="187" t="s">
        <v>955</v>
      </c>
      <c r="BD10" s="20"/>
      <c r="BE10" s="19"/>
      <c r="BF10" s="19"/>
      <c r="BG10" s="22"/>
    </row>
    <row r="11" spans="1:59" x14ac:dyDescent="0.15">
      <c r="A11" s="578" t="s">
        <v>291</v>
      </c>
      <c r="B11" s="579" t="s">
        <v>284</v>
      </c>
      <c r="C11" s="185" t="s">
        <v>294</v>
      </c>
      <c r="D11" s="186">
        <v>0.54513888888888895</v>
      </c>
      <c r="E11" s="14" t="s">
        <v>641</v>
      </c>
      <c r="F11" s="20"/>
      <c r="G11" s="18">
        <v>33.200000000000003</v>
      </c>
      <c r="H11" s="18">
        <v>22.4</v>
      </c>
      <c r="I11" s="17"/>
      <c r="J11" s="17"/>
      <c r="K11" s="17" t="s">
        <v>594</v>
      </c>
      <c r="L11" s="17" t="s">
        <v>642</v>
      </c>
      <c r="M11" s="17"/>
      <c r="N11" s="7" t="s">
        <v>1358</v>
      </c>
      <c r="O11" s="18">
        <v>7.2</v>
      </c>
      <c r="P11" s="18">
        <v>1.2</v>
      </c>
      <c r="Q11" s="18">
        <v>2.7</v>
      </c>
      <c r="R11" s="17">
        <v>3</v>
      </c>
      <c r="S11" s="18">
        <v>6.6</v>
      </c>
      <c r="T11" s="17"/>
      <c r="U11" s="19"/>
      <c r="V11" s="19">
        <v>11000</v>
      </c>
      <c r="W11" s="17"/>
      <c r="X11" s="18"/>
      <c r="Y11" s="7" t="s">
        <v>1015</v>
      </c>
      <c r="Z11" s="20">
        <v>0.17</v>
      </c>
      <c r="AA11" s="21"/>
      <c r="AB11" s="18">
        <v>7.3</v>
      </c>
      <c r="AC11" s="20"/>
      <c r="AD11" s="21"/>
      <c r="AE11" s="20"/>
      <c r="AF11" s="17"/>
      <c r="AG11" s="17"/>
      <c r="AH11" s="17"/>
      <c r="AI11" s="178" t="s">
        <v>1105</v>
      </c>
      <c r="AJ11" s="21"/>
      <c r="AK11" s="7" t="s">
        <v>1359</v>
      </c>
      <c r="AL11" s="7" t="s">
        <v>957</v>
      </c>
      <c r="AM11" s="17"/>
      <c r="AN11" s="17"/>
      <c r="AO11" s="17"/>
      <c r="AP11" s="7" t="s">
        <v>955</v>
      </c>
      <c r="AQ11" s="66">
        <v>0.01</v>
      </c>
      <c r="AR11" s="188">
        <v>0.03</v>
      </c>
      <c r="AS11" s="17"/>
      <c r="AT11" s="7" t="s">
        <v>954</v>
      </c>
      <c r="AU11" s="17"/>
      <c r="AV11" s="183" t="s">
        <v>956</v>
      </c>
      <c r="AW11" s="17"/>
      <c r="AX11" s="17"/>
      <c r="AY11" s="18"/>
      <c r="AZ11" s="20"/>
      <c r="BA11" s="17"/>
      <c r="BB11" s="17"/>
      <c r="BC11" s="188">
        <v>0.01</v>
      </c>
      <c r="BD11" s="20"/>
      <c r="BE11" s="19"/>
      <c r="BF11" s="19"/>
      <c r="BG11" s="22"/>
    </row>
    <row r="12" spans="1:59" x14ac:dyDescent="0.15">
      <c r="A12" s="578" t="s">
        <v>291</v>
      </c>
      <c r="B12" s="579" t="s">
        <v>284</v>
      </c>
      <c r="C12" s="185" t="s">
        <v>295</v>
      </c>
      <c r="D12" s="186">
        <v>0.49791666666666662</v>
      </c>
      <c r="E12" s="14" t="s">
        <v>647</v>
      </c>
      <c r="F12" s="20"/>
      <c r="G12" s="18">
        <v>16.600000000000001</v>
      </c>
      <c r="H12" s="18">
        <v>17</v>
      </c>
      <c r="I12" s="17"/>
      <c r="J12" s="17"/>
      <c r="K12" s="17" t="s">
        <v>594</v>
      </c>
      <c r="L12" s="17" t="s">
        <v>642</v>
      </c>
      <c r="M12" s="17"/>
      <c r="N12" s="7" t="s">
        <v>1358</v>
      </c>
      <c r="O12" s="18">
        <v>7.2</v>
      </c>
      <c r="P12" s="18">
        <v>1.6</v>
      </c>
      <c r="Q12" s="18">
        <v>2.6</v>
      </c>
      <c r="R12" s="17">
        <v>1</v>
      </c>
      <c r="S12" s="18">
        <v>7.5</v>
      </c>
      <c r="T12" s="17"/>
      <c r="U12" s="19"/>
      <c r="V12" s="19">
        <v>5600</v>
      </c>
      <c r="W12" s="17"/>
      <c r="X12" s="18"/>
      <c r="Y12" s="7" t="s">
        <v>1015</v>
      </c>
      <c r="Z12" s="20">
        <v>0.13</v>
      </c>
      <c r="AA12" s="21"/>
      <c r="AB12" s="18">
        <v>5.9</v>
      </c>
      <c r="AC12" s="20"/>
      <c r="AD12" s="21"/>
      <c r="AE12" s="20"/>
      <c r="AF12" s="17"/>
      <c r="AG12" s="17"/>
      <c r="AH12" s="17"/>
      <c r="AI12" s="7" t="s">
        <v>1105</v>
      </c>
      <c r="AJ12" s="21"/>
      <c r="AK12" s="178" t="s">
        <v>1359</v>
      </c>
      <c r="AL12" s="178" t="s">
        <v>957</v>
      </c>
      <c r="AM12" s="17"/>
      <c r="AN12" s="17"/>
      <c r="AO12" s="17"/>
      <c r="AP12" s="181" t="s">
        <v>955</v>
      </c>
      <c r="AQ12" s="66">
        <v>0.01</v>
      </c>
      <c r="AR12" s="187" t="s">
        <v>954</v>
      </c>
      <c r="AS12" s="17"/>
      <c r="AT12" s="178" t="s">
        <v>954</v>
      </c>
      <c r="AU12" s="17"/>
      <c r="AV12" s="7" t="s">
        <v>956</v>
      </c>
      <c r="AW12" s="17"/>
      <c r="AX12" s="17"/>
      <c r="AY12" s="18"/>
      <c r="AZ12" s="20"/>
      <c r="BA12" s="17"/>
      <c r="BB12" s="17"/>
      <c r="BC12" s="188">
        <v>0.02</v>
      </c>
      <c r="BD12" s="20"/>
      <c r="BE12" s="19"/>
      <c r="BF12" s="19"/>
      <c r="BG12" s="22"/>
    </row>
    <row r="13" spans="1:59" x14ac:dyDescent="0.15">
      <c r="A13" s="578" t="s">
        <v>291</v>
      </c>
      <c r="B13" s="579" t="s">
        <v>284</v>
      </c>
      <c r="C13" s="185" t="s">
        <v>296</v>
      </c>
      <c r="D13" s="186">
        <v>0.48055555555555557</v>
      </c>
      <c r="E13" s="14" t="s">
        <v>641</v>
      </c>
      <c r="F13" s="20"/>
      <c r="G13" s="18">
        <v>7.1</v>
      </c>
      <c r="H13" s="18">
        <v>16.100000000000001</v>
      </c>
      <c r="I13" s="17"/>
      <c r="J13" s="17"/>
      <c r="K13" s="17" t="s">
        <v>594</v>
      </c>
      <c r="L13" s="17" t="s">
        <v>642</v>
      </c>
      <c r="M13" s="17"/>
      <c r="N13" s="7" t="s">
        <v>1358</v>
      </c>
      <c r="O13" s="18">
        <v>7.1</v>
      </c>
      <c r="P13" s="18">
        <v>1.4</v>
      </c>
      <c r="Q13" s="18">
        <v>2.5</v>
      </c>
      <c r="R13" s="17">
        <v>2</v>
      </c>
      <c r="S13" s="18">
        <v>7.3</v>
      </c>
      <c r="T13" s="17"/>
      <c r="U13" s="19"/>
      <c r="V13" s="19">
        <v>14000</v>
      </c>
      <c r="W13" s="17"/>
      <c r="X13" s="18"/>
      <c r="Y13" s="7" t="s">
        <v>1015</v>
      </c>
      <c r="Z13" s="20">
        <v>0.21</v>
      </c>
      <c r="AA13" s="21"/>
      <c r="AB13" s="18">
        <v>6.4</v>
      </c>
      <c r="AC13" s="20"/>
      <c r="AD13" s="21"/>
      <c r="AE13" s="20"/>
      <c r="AF13" s="17"/>
      <c r="AG13" s="17"/>
      <c r="AH13" s="17"/>
      <c r="AI13" s="178" t="s">
        <v>1105</v>
      </c>
      <c r="AJ13" s="21"/>
      <c r="AK13" s="7" t="s">
        <v>1359</v>
      </c>
      <c r="AL13" s="7" t="s">
        <v>957</v>
      </c>
      <c r="AM13" s="17"/>
      <c r="AN13" s="17"/>
      <c r="AO13" s="17"/>
      <c r="AP13" s="7" t="s">
        <v>955</v>
      </c>
      <c r="AQ13" s="20">
        <v>0.02</v>
      </c>
      <c r="AR13" s="188">
        <v>0.03</v>
      </c>
      <c r="AS13" s="17"/>
      <c r="AT13" s="7" t="s">
        <v>954</v>
      </c>
      <c r="AU13" s="17"/>
      <c r="AV13" s="183" t="s">
        <v>956</v>
      </c>
      <c r="AW13" s="17"/>
      <c r="AX13" s="17"/>
      <c r="AY13" s="18"/>
      <c r="AZ13" s="20"/>
      <c r="BA13" s="17"/>
      <c r="BB13" s="17"/>
      <c r="BC13" s="188">
        <v>0.02</v>
      </c>
      <c r="BD13" s="20"/>
      <c r="BE13" s="19"/>
      <c r="BF13" s="19"/>
      <c r="BG13" s="22"/>
    </row>
    <row r="14" spans="1:59" x14ac:dyDescent="0.15">
      <c r="A14" s="578" t="s">
        <v>291</v>
      </c>
      <c r="B14" s="579" t="s">
        <v>284</v>
      </c>
      <c r="C14" s="185" t="s">
        <v>297</v>
      </c>
      <c r="D14" s="186">
        <v>0.49583333333333335</v>
      </c>
      <c r="E14" s="14" t="s">
        <v>641</v>
      </c>
      <c r="F14" s="20"/>
      <c r="G14" s="18">
        <v>11</v>
      </c>
      <c r="H14" s="18">
        <v>16</v>
      </c>
      <c r="I14" s="17"/>
      <c r="J14" s="17"/>
      <c r="K14" s="17" t="s">
        <v>594</v>
      </c>
      <c r="L14" s="17" t="s">
        <v>642</v>
      </c>
      <c r="M14" s="17"/>
      <c r="N14" s="7" t="s">
        <v>1358</v>
      </c>
      <c r="O14" s="18">
        <v>7.1</v>
      </c>
      <c r="P14" s="18">
        <v>1.6</v>
      </c>
      <c r="Q14" s="18">
        <v>3.4</v>
      </c>
      <c r="R14" s="17">
        <v>1</v>
      </c>
      <c r="S14" s="18">
        <v>7.7</v>
      </c>
      <c r="T14" s="17"/>
      <c r="U14" s="19"/>
      <c r="V14" s="19">
        <v>1400</v>
      </c>
      <c r="W14" s="17"/>
      <c r="X14" s="18"/>
      <c r="Y14" s="7" t="s">
        <v>1015</v>
      </c>
      <c r="Z14" s="20">
        <v>0.2</v>
      </c>
      <c r="AA14" s="21"/>
      <c r="AB14" s="18">
        <v>6.1</v>
      </c>
      <c r="AC14" s="20"/>
      <c r="AD14" s="21"/>
      <c r="AE14" s="20"/>
      <c r="AF14" s="17"/>
      <c r="AG14" s="17"/>
      <c r="AH14" s="17"/>
      <c r="AI14" s="7" t="s">
        <v>1105</v>
      </c>
      <c r="AJ14" s="21"/>
      <c r="AK14" s="7" t="s">
        <v>1359</v>
      </c>
      <c r="AL14" s="7" t="s">
        <v>957</v>
      </c>
      <c r="AM14" s="17"/>
      <c r="AN14" s="17"/>
      <c r="AO14" s="17"/>
      <c r="AP14" s="7" t="s">
        <v>955</v>
      </c>
      <c r="AQ14" s="66">
        <v>0.02</v>
      </c>
      <c r="AR14" s="188">
        <v>0.03</v>
      </c>
      <c r="AS14" s="17"/>
      <c r="AT14" s="7" t="s">
        <v>954</v>
      </c>
      <c r="AU14" s="17"/>
      <c r="AV14" s="7">
        <v>1.0999999999999999E-2</v>
      </c>
      <c r="AW14" s="17"/>
      <c r="AX14" s="17"/>
      <c r="AY14" s="18"/>
      <c r="AZ14" s="20"/>
      <c r="BA14" s="17"/>
      <c r="BB14" s="17"/>
      <c r="BC14" s="188">
        <v>0.03</v>
      </c>
      <c r="BD14" s="20"/>
      <c r="BE14" s="19"/>
      <c r="BF14" s="19"/>
      <c r="BG14" s="22"/>
    </row>
    <row r="15" spans="1:59" x14ac:dyDescent="0.15">
      <c r="A15" s="578" t="s">
        <v>291</v>
      </c>
      <c r="B15" s="579" t="s">
        <v>285</v>
      </c>
      <c r="C15" s="172" t="s">
        <v>292</v>
      </c>
      <c r="D15" s="186">
        <v>0.60069444444444442</v>
      </c>
      <c r="E15" s="174" t="s">
        <v>641</v>
      </c>
      <c r="F15" s="20"/>
      <c r="G15" s="18">
        <v>27</v>
      </c>
      <c r="H15" s="18">
        <v>22.5</v>
      </c>
      <c r="I15" s="17"/>
      <c r="J15" s="17"/>
      <c r="K15" s="17" t="s">
        <v>597</v>
      </c>
      <c r="L15" s="17" t="s">
        <v>642</v>
      </c>
      <c r="M15" s="17"/>
      <c r="N15" s="7" t="s">
        <v>1358</v>
      </c>
      <c r="O15" s="18">
        <v>7.2</v>
      </c>
      <c r="P15" s="18">
        <v>2.5</v>
      </c>
      <c r="Q15" s="18">
        <v>5.9</v>
      </c>
      <c r="R15" s="17">
        <v>2</v>
      </c>
      <c r="S15" s="18">
        <v>7.4</v>
      </c>
      <c r="T15" s="17"/>
      <c r="U15" s="19"/>
      <c r="V15" s="19"/>
      <c r="W15" s="17"/>
      <c r="X15" s="17"/>
      <c r="Y15" s="7" t="s">
        <v>1015</v>
      </c>
      <c r="Z15" s="20">
        <v>1</v>
      </c>
      <c r="AA15" s="21"/>
      <c r="AB15" s="18">
        <v>8</v>
      </c>
      <c r="AC15" s="20"/>
      <c r="AD15" s="21"/>
      <c r="AE15" s="20"/>
      <c r="AF15" s="17"/>
      <c r="AG15" s="17"/>
      <c r="AH15" s="17"/>
      <c r="AI15" s="17"/>
      <c r="AJ15" s="21"/>
      <c r="AK15" s="178" t="s">
        <v>1359</v>
      </c>
      <c r="AL15" s="178" t="s">
        <v>957</v>
      </c>
      <c r="AM15" s="17"/>
      <c r="AN15" s="17"/>
      <c r="AO15" s="17"/>
      <c r="AP15" s="7" t="s">
        <v>955</v>
      </c>
      <c r="AQ15" s="66">
        <v>0.03</v>
      </c>
      <c r="AR15" s="188">
        <v>0.03</v>
      </c>
      <c r="AS15" s="17"/>
      <c r="AT15" s="7" t="s">
        <v>954</v>
      </c>
      <c r="AU15" s="17"/>
      <c r="AV15" s="7" t="s">
        <v>956</v>
      </c>
      <c r="AW15" s="17"/>
      <c r="AX15" s="17"/>
      <c r="AY15" s="18"/>
      <c r="AZ15" s="20"/>
      <c r="BA15" s="17"/>
      <c r="BB15" s="17"/>
      <c r="BC15" s="188">
        <v>0.02</v>
      </c>
      <c r="BD15" s="20"/>
      <c r="BE15" s="19"/>
      <c r="BF15" s="19"/>
      <c r="BG15" s="22"/>
    </row>
    <row r="16" spans="1:59" x14ac:dyDescent="0.15">
      <c r="A16" s="578" t="s">
        <v>291</v>
      </c>
      <c r="B16" s="579" t="s">
        <v>285</v>
      </c>
      <c r="C16" s="185" t="s">
        <v>293</v>
      </c>
      <c r="D16" s="186">
        <v>0.5625</v>
      </c>
      <c r="E16" s="14" t="s">
        <v>641</v>
      </c>
      <c r="F16" s="20"/>
      <c r="G16" s="18">
        <v>37.200000000000003</v>
      </c>
      <c r="H16" s="18">
        <v>26.9</v>
      </c>
      <c r="I16" s="17"/>
      <c r="J16" s="17"/>
      <c r="K16" s="17" t="s">
        <v>597</v>
      </c>
      <c r="L16" s="17" t="s">
        <v>642</v>
      </c>
      <c r="M16" s="17"/>
      <c r="N16" s="7" t="s">
        <v>1358</v>
      </c>
      <c r="O16" s="18">
        <v>7.3</v>
      </c>
      <c r="P16" s="18">
        <v>2.2999999999999998</v>
      </c>
      <c r="Q16" s="18">
        <v>6.4</v>
      </c>
      <c r="R16" s="17">
        <v>2</v>
      </c>
      <c r="S16" s="18">
        <v>7.8</v>
      </c>
      <c r="T16" s="17"/>
      <c r="U16" s="19"/>
      <c r="V16" s="19"/>
      <c r="W16" s="17"/>
      <c r="X16" s="17"/>
      <c r="Y16" s="7" t="s">
        <v>1015</v>
      </c>
      <c r="Z16" s="20">
        <v>0.32</v>
      </c>
      <c r="AA16" s="21"/>
      <c r="AB16" s="18">
        <v>7.5</v>
      </c>
      <c r="AC16" s="20"/>
      <c r="AD16" s="21"/>
      <c r="AE16" s="20"/>
      <c r="AF16" s="17"/>
      <c r="AG16" s="17"/>
      <c r="AH16" s="17"/>
      <c r="AI16" s="17"/>
      <c r="AJ16" s="21"/>
      <c r="AK16" s="7" t="s">
        <v>1359</v>
      </c>
      <c r="AL16" s="7" t="s">
        <v>957</v>
      </c>
      <c r="AM16" s="17"/>
      <c r="AN16" s="17"/>
      <c r="AO16" s="17"/>
      <c r="AP16" s="66" t="s">
        <v>955</v>
      </c>
      <c r="AQ16" s="66">
        <v>0.03</v>
      </c>
      <c r="AR16" s="187" t="s">
        <v>954</v>
      </c>
      <c r="AS16" s="17"/>
      <c r="AT16" s="7" t="s">
        <v>954</v>
      </c>
      <c r="AU16" s="17"/>
      <c r="AV16" s="7" t="s">
        <v>956</v>
      </c>
      <c r="AW16" s="17"/>
      <c r="AX16" s="17"/>
      <c r="AY16" s="18"/>
      <c r="AZ16" s="20"/>
      <c r="BA16" s="17"/>
      <c r="BB16" s="17"/>
      <c r="BC16" s="188">
        <v>0.01</v>
      </c>
      <c r="BD16" s="20"/>
      <c r="BE16" s="19"/>
      <c r="BF16" s="19"/>
      <c r="BG16" s="22"/>
    </row>
    <row r="17" spans="1:61" x14ac:dyDescent="0.15">
      <c r="A17" s="578" t="s">
        <v>291</v>
      </c>
      <c r="B17" s="579" t="s">
        <v>285</v>
      </c>
      <c r="C17" s="185" t="s">
        <v>294</v>
      </c>
      <c r="D17" s="186">
        <v>0.55902777777777779</v>
      </c>
      <c r="E17" s="14" t="s">
        <v>641</v>
      </c>
      <c r="F17" s="20"/>
      <c r="G17" s="18">
        <v>34</v>
      </c>
      <c r="H17" s="18">
        <v>27.3</v>
      </c>
      <c r="I17" s="17"/>
      <c r="J17" s="17"/>
      <c r="K17" s="17" t="s">
        <v>597</v>
      </c>
      <c r="L17" s="17" t="s">
        <v>642</v>
      </c>
      <c r="M17" s="17"/>
      <c r="N17" s="7" t="s">
        <v>1358</v>
      </c>
      <c r="O17" s="18">
        <v>7.2</v>
      </c>
      <c r="P17" s="18">
        <v>1.6</v>
      </c>
      <c r="Q17" s="18">
        <v>5</v>
      </c>
      <c r="R17" s="17">
        <v>2</v>
      </c>
      <c r="S17" s="18">
        <v>6.4</v>
      </c>
      <c r="T17" s="17"/>
      <c r="U17" s="19"/>
      <c r="V17" s="19"/>
      <c r="W17" s="17"/>
      <c r="X17" s="17"/>
      <c r="Y17" s="7" t="s">
        <v>1015</v>
      </c>
      <c r="Z17" s="20">
        <v>0.21</v>
      </c>
      <c r="AA17" s="21"/>
      <c r="AB17" s="18">
        <v>12</v>
      </c>
      <c r="AC17" s="20"/>
      <c r="AD17" s="21"/>
      <c r="AE17" s="20"/>
      <c r="AF17" s="17"/>
      <c r="AG17" s="17"/>
      <c r="AH17" s="17"/>
      <c r="AI17" s="17"/>
      <c r="AJ17" s="21"/>
      <c r="AK17" s="178" t="s">
        <v>1359</v>
      </c>
      <c r="AL17" s="178" t="s">
        <v>957</v>
      </c>
      <c r="AM17" s="17"/>
      <c r="AN17" s="17"/>
      <c r="AO17" s="17"/>
      <c r="AP17" s="7">
        <v>0.01</v>
      </c>
      <c r="AQ17" s="66">
        <v>0.03</v>
      </c>
      <c r="AR17" s="187" t="s">
        <v>954</v>
      </c>
      <c r="AS17" s="17"/>
      <c r="AT17" s="7" t="s">
        <v>954</v>
      </c>
      <c r="AU17" s="17"/>
      <c r="AV17" s="7" t="s">
        <v>956</v>
      </c>
      <c r="AW17" s="17"/>
      <c r="AX17" s="17"/>
      <c r="AY17" s="18"/>
      <c r="AZ17" s="20"/>
      <c r="BA17" s="17"/>
      <c r="BB17" s="17"/>
      <c r="BC17" s="188">
        <v>0.02</v>
      </c>
      <c r="BD17" s="20"/>
      <c r="BE17" s="19"/>
      <c r="BF17" s="19"/>
      <c r="BG17" s="22"/>
    </row>
    <row r="18" spans="1:61" x14ac:dyDescent="0.15">
      <c r="A18" s="578" t="s">
        <v>291</v>
      </c>
      <c r="B18" s="579" t="s">
        <v>285</v>
      </c>
      <c r="C18" s="185" t="s">
        <v>295</v>
      </c>
      <c r="D18" s="186">
        <v>0.54513888888888895</v>
      </c>
      <c r="E18" s="14" t="s">
        <v>647</v>
      </c>
      <c r="F18" s="20"/>
      <c r="G18" s="18">
        <v>17</v>
      </c>
      <c r="H18" s="18"/>
      <c r="I18" s="17"/>
      <c r="J18" s="17"/>
      <c r="K18" s="17" t="s">
        <v>594</v>
      </c>
      <c r="L18" s="17" t="s">
        <v>642</v>
      </c>
      <c r="M18" s="17"/>
      <c r="N18" s="7" t="s">
        <v>1358</v>
      </c>
      <c r="O18" s="18">
        <v>7.2</v>
      </c>
      <c r="P18" s="18">
        <v>2.1</v>
      </c>
      <c r="Q18" s="18">
        <v>5.5</v>
      </c>
      <c r="R18" s="17">
        <v>2</v>
      </c>
      <c r="S18" s="18">
        <v>7.3</v>
      </c>
      <c r="T18" s="17"/>
      <c r="U18" s="19"/>
      <c r="V18" s="19"/>
      <c r="W18" s="17"/>
      <c r="X18" s="17"/>
      <c r="Y18" s="7" t="s">
        <v>1015</v>
      </c>
      <c r="Z18" s="20">
        <v>0.26</v>
      </c>
      <c r="AA18" s="21"/>
      <c r="AB18" s="18">
        <v>7.3</v>
      </c>
      <c r="AC18" s="20"/>
      <c r="AD18" s="21"/>
      <c r="AE18" s="20"/>
      <c r="AF18" s="17"/>
      <c r="AG18" s="17"/>
      <c r="AH18" s="17"/>
      <c r="AI18" s="17"/>
      <c r="AJ18" s="21"/>
      <c r="AK18" s="7" t="s">
        <v>1359</v>
      </c>
      <c r="AL18" s="7" t="s">
        <v>957</v>
      </c>
      <c r="AM18" s="17"/>
      <c r="AN18" s="17"/>
      <c r="AO18" s="17"/>
      <c r="AP18" s="66" t="s">
        <v>955</v>
      </c>
      <c r="AQ18" s="66">
        <v>0.02</v>
      </c>
      <c r="AR18" s="188">
        <v>0.16</v>
      </c>
      <c r="AS18" s="17"/>
      <c r="AT18" s="7" t="s">
        <v>954</v>
      </c>
      <c r="AU18" s="17"/>
      <c r="AV18" s="7" t="s">
        <v>956</v>
      </c>
      <c r="AW18" s="17"/>
      <c r="AX18" s="17"/>
      <c r="AY18" s="18"/>
      <c r="AZ18" s="20"/>
      <c r="BA18" s="17"/>
      <c r="BB18" s="17"/>
      <c r="BC18" s="188">
        <v>0.03</v>
      </c>
      <c r="BD18" s="20"/>
      <c r="BE18" s="19"/>
      <c r="BF18" s="19"/>
      <c r="BG18" s="22"/>
    </row>
    <row r="19" spans="1:61" x14ac:dyDescent="0.15">
      <c r="A19" s="578" t="s">
        <v>291</v>
      </c>
      <c r="B19" s="579" t="s">
        <v>285</v>
      </c>
      <c r="C19" s="185" t="s">
        <v>296</v>
      </c>
      <c r="D19" s="186">
        <v>0.48819444444444443</v>
      </c>
      <c r="E19" s="14" t="s">
        <v>641</v>
      </c>
      <c r="F19" s="20"/>
      <c r="G19" s="18">
        <v>10.4</v>
      </c>
      <c r="H19" s="18">
        <v>17.7</v>
      </c>
      <c r="I19" s="17"/>
      <c r="J19" s="17"/>
      <c r="K19" s="17" t="s">
        <v>597</v>
      </c>
      <c r="L19" s="17" t="s">
        <v>642</v>
      </c>
      <c r="M19" s="17"/>
      <c r="N19" s="7">
        <v>97</v>
      </c>
      <c r="O19" s="18">
        <v>7.1</v>
      </c>
      <c r="P19" s="18">
        <v>8.5</v>
      </c>
      <c r="Q19" s="18">
        <v>6.8</v>
      </c>
      <c r="R19" s="17">
        <v>4</v>
      </c>
      <c r="S19" s="18">
        <v>7.1</v>
      </c>
      <c r="T19" s="17"/>
      <c r="U19" s="19"/>
      <c r="V19" s="19"/>
      <c r="W19" s="17"/>
      <c r="X19" s="17"/>
      <c r="Y19" s="7" t="s">
        <v>1015</v>
      </c>
      <c r="Z19" s="20">
        <v>0.45</v>
      </c>
      <c r="AA19" s="21"/>
      <c r="AB19" s="18">
        <v>8.1999999999999993</v>
      </c>
      <c r="AC19" s="20"/>
      <c r="AD19" s="21"/>
      <c r="AE19" s="20"/>
      <c r="AF19" s="17"/>
      <c r="AG19" s="17"/>
      <c r="AH19" s="17"/>
      <c r="AI19" s="17"/>
      <c r="AJ19" s="21"/>
      <c r="AK19" s="178" t="s">
        <v>1359</v>
      </c>
      <c r="AL19" s="178" t="s">
        <v>957</v>
      </c>
      <c r="AM19" s="17"/>
      <c r="AN19" s="17"/>
      <c r="AO19" s="17"/>
      <c r="AP19" s="7" t="s">
        <v>955</v>
      </c>
      <c r="AQ19" s="66">
        <v>0.04</v>
      </c>
      <c r="AR19" s="188">
        <v>0.03</v>
      </c>
      <c r="AS19" s="17"/>
      <c r="AT19" s="7" t="s">
        <v>954</v>
      </c>
      <c r="AU19" s="17"/>
      <c r="AV19" s="7" t="s">
        <v>956</v>
      </c>
      <c r="AW19" s="17"/>
      <c r="AX19" s="17"/>
      <c r="AY19" s="18"/>
      <c r="AZ19" s="20"/>
      <c r="BA19" s="17"/>
      <c r="BB19" s="17"/>
      <c r="BC19" s="188">
        <v>0.03</v>
      </c>
      <c r="BD19" s="20"/>
      <c r="BE19" s="19"/>
      <c r="BF19" s="19"/>
      <c r="BG19" s="22"/>
    </row>
    <row r="20" spans="1:61" x14ac:dyDescent="0.15">
      <c r="A20" s="578" t="s">
        <v>291</v>
      </c>
      <c r="B20" s="579" t="s">
        <v>285</v>
      </c>
      <c r="C20" s="185" t="s">
        <v>297</v>
      </c>
      <c r="D20" s="186">
        <v>0.54166666666666663</v>
      </c>
      <c r="E20" s="14" t="s">
        <v>641</v>
      </c>
      <c r="F20" s="20"/>
      <c r="G20" s="18">
        <v>12.5</v>
      </c>
      <c r="H20" s="18">
        <v>17</v>
      </c>
      <c r="I20" s="17"/>
      <c r="J20" s="17"/>
      <c r="K20" s="17" t="s">
        <v>597</v>
      </c>
      <c r="L20" s="17" t="s">
        <v>642</v>
      </c>
      <c r="N20" s="7" t="s">
        <v>1358</v>
      </c>
      <c r="O20" s="18">
        <v>7.2</v>
      </c>
      <c r="P20" s="18">
        <v>2.2000000000000002</v>
      </c>
      <c r="Q20" s="18">
        <v>5.9</v>
      </c>
      <c r="R20" s="17">
        <v>2</v>
      </c>
      <c r="S20" s="18">
        <v>7.7</v>
      </c>
      <c r="T20" s="17"/>
      <c r="U20" s="19"/>
      <c r="V20" s="19"/>
      <c r="W20" s="17"/>
      <c r="X20" s="17"/>
      <c r="Y20" s="7" t="s">
        <v>1015</v>
      </c>
      <c r="Z20" s="20">
        <v>0.56999999999999995</v>
      </c>
      <c r="AA20" s="21"/>
      <c r="AB20" s="18">
        <v>7.9</v>
      </c>
      <c r="AC20" s="20"/>
      <c r="AD20" s="21"/>
      <c r="AE20" s="20"/>
      <c r="AF20" s="17"/>
      <c r="AG20" s="17"/>
      <c r="AH20" s="17"/>
      <c r="AI20" s="17"/>
      <c r="AJ20" s="21"/>
      <c r="AK20" s="7" t="s">
        <v>1359</v>
      </c>
      <c r="AL20" s="7" t="s">
        <v>957</v>
      </c>
      <c r="AM20" s="17"/>
      <c r="AN20" s="17"/>
      <c r="AO20" s="17"/>
      <c r="AP20" s="66" t="s">
        <v>955</v>
      </c>
      <c r="AQ20" s="20">
        <v>0.03</v>
      </c>
      <c r="AR20" s="188">
        <v>0.03</v>
      </c>
      <c r="AS20" s="17"/>
      <c r="AT20" s="7" t="s">
        <v>954</v>
      </c>
      <c r="AU20" s="17"/>
      <c r="AV20" s="7" t="s">
        <v>956</v>
      </c>
      <c r="AW20" s="17"/>
      <c r="AX20" s="17"/>
      <c r="AY20" s="18"/>
      <c r="AZ20" s="20"/>
      <c r="BA20" s="17"/>
      <c r="BB20" s="17"/>
      <c r="BC20" s="188">
        <v>0.02</v>
      </c>
      <c r="BD20" s="20"/>
      <c r="BE20" s="19"/>
      <c r="BF20" s="19"/>
      <c r="BG20" s="22"/>
    </row>
    <row r="21" spans="1:61" x14ac:dyDescent="0.15">
      <c r="A21" s="578" t="s">
        <v>291</v>
      </c>
      <c r="B21" s="579" t="s">
        <v>1084</v>
      </c>
      <c r="C21" s="172" t="s">
        <v>292</v>
      </c>
      <c r="D21" s="190">
        <v>0.62847222222222221</v>
      </c>
      <c r="E21" s="174" t="s">
        <v>641</v>
      </c>
      <c r="F21" s="20">
        <v>1.57</v>
      </c>
      <c r="G21" s="18">
        <v>25.7</v>
      </c>
      <c r="H21" s="18">
        <v>25.4</v>
      </c>
      <c r="I21" s="17"/>
      <c r="J21" s="17"/>
      <c r="K21" s="17" t="s">
        <v>594</v>
      </c>
      <c r="L21" s="17" t="s">
        <v>642</v>
      </c>
      <c r="M21" s="17"/>
      <c r="N21" s="7" t="s">
        <v>1358</v>
      </c>
      <c r="O21" s="18">
        <v>7.6</v>
      </c>
      <c r="P21" s="18">
        <v>2.1</v>
      </c>
      <c r="Q21" s="18">
        <v>5</v>
      </c>
      <c r="R21" s="17">
        <v>4</v>
      </c>
      <c r="S21" s="18">
        <v>8.4</v>
      </c>
      <c r="T21" s="17"/>
      <c r="U21" s="19"/>
      <c r="V21" s="19">
        <v>5000</v>
      </c>
      <c r="W21" s="17"/>
      <c r="X21" s="17"/>
      <c r="Y21" s="7" t="s">
        <v>1015</v>
      </c>
      <c r="Z21" s="20">
        <v>0.41</v>
      </c>
      <c r="AA21" s="21"/>
      <c r="AB21" s="25">
        <v>7.3</v>
      </c>
      <c r="AC21" s="20"/>
      <c r="AD21" s="21"/>
      <c r="AE21" s="20"/>
      <c r="AF21" s="17"/>
      <c r="AG21" s="17"/>
      <c r="AH21" s="17"/>
      <c r="AI21" s="7" t="s">
        <v>1105</v>
      </c>
      <c r="AJ21" s="21"/>
      <c r="AK21" s="7" t="s">
        <v>1359</v>
      </c>
      <c r="AL21" s="7" t="s">
        <v>957</v>
      </c>
      <c r="AM21" s="17"/>
      <c r="AN21" s="17"/>
      <c r="AO21" s="17"/>
      <c r="AP21" s="7" t="s">
        <v>955</v>
      </c>
      <c r="AQ21" s="20">
        <v>0.02</v>
      </c>
      <c r="AR21" s="188">
        <v>0.02</v>
      </c>
      <c r="AS21" s="17"/>
      <c r="AT21" s="7" t="s">
        <v>954</v>
      </c>
      <c r="AU21" s="17"/>
      <c r="AV21" s="7" t="s">
        <v>956</v>
      </c>
      <c r="AW21" s="17"/>
      <c r="AX21" s="17"/>
      <c r="AY21" s="18"/>
      <c r="AZ21" s="20"/>
      <c r="BA21" s="17"/>
      <c r="BB21" s="17"/>
      <c r="BC21" s="187" t="s">
        <v>955</v>
      </c>
      <c r="BD21" s="20"/>
      <c r="BE21" s="19"/>
      <c r="BF21" s="19"/>
      <c r="BG21" s="22"/>
    </row>
    <row r="22" spans="1:61" x14ac:dyDescent="0.15">
      <c r="A22" s="578" t="s">
        <v>291</v>
      </c>
      <c r="B22" s="579" t="s">
        <v>1084</v>
      </c>
      <c r="C22" s="185" t="s">
        <v>293</v>
      </c>
      <c r="D22" s="186">
        <v>0.58680555555555558</v>
      </c>
      <c r="E22" s="14" t="s">
        <v>641</v>
      </c>
      <c r="F22" s="20">
        <v>1.25</v>
      </c>
      <c r="G22" s="18">
        <v>35.4</v>
      </c>
      <c r="H22" s="18">
        <v>29.2</v>
      </c>
      <c r="I22" s="17"/>
      <c r="J22" s="17"/>
      <c r="K22" s="17" t="s">
        <v>597</v>
      </c>
      <c r="L22" s="17" t="s">
        <v>642</v>
      </c>
      <c r="M22" s="17"/>
      <c r="N22" s="7">
        <v>96</v>
      </c>
      <c r="O22" s="18">
        <v>8.1</v>
      </c>
      <c r="P22" s="18">
        <v>2.4</v>
      </c>
      <c r="Q22" s="18">
        <v>7.5</v>
      </c>
      <c r="R22" s="17">
        <v>9</v>
      </c>
      <c r="S22" s="18">
        <v>11</v>
      </c>
      <c r="T22" s="17"/>
      <c r="U22" s="19"/>
      <c r="V22" s="19">
        <v>4400</v>
      </c>
      <c r="W22" s="17"/>
      <c r="X22" s="17"/>
      <c r="Y22" s="7" t="s">
        <v>1015</v>
      </c>
      <c r="Z22" s="20">
        <v>0.3</v>
      </c>
      <c r="AA22" s="21"/>
      <c r="AB22" s="18">
        <v>6.6</v>
      </c>
      <c r="AC22" s="20"/>
      <c r="AD22" s="21"/>
      <c r="AE22" s="20"/>
      <c r="AF22" s="17"/>
      <c r="AG22" s="17"/>
      <c r="AH22" s="17"/>
      <c r="AI22" s="7" t="s">
        <v>1105</v>
      </c>
      <c r="AJ22" s="21"/>
      <c r="AK22" s="7" t="s">
        <v>1359</v>
      </c>
      <c r="AL22" s="7" t="s">
        <v>957</v>
      </c>
      <c r="AM22" s="17"/>
      <c r="AN22" s="17"/>
      <c r="AO22" s="17"/>
      <c r="AP22" s="66" t="s">
        <v>955</v>
      </c>
      <c r="AQ22" s="20">
        <v>0.02</v>
      </c>
      <c r="AR22" s="187" t="s">
        <v>954</v>
      </c>
      <c r="AS22" s="17"/>
      <c r="AT22" s="7" t="s">
        <v>954</v>
      </c>
      <c r="AU22" s="17"/>
      <c r="AV22" s="7" t="s">
        <v>956</v>
      </c>
      <c r="AW22" s="17"/>
      <c r="AX22" s="17"/>
      <c r="AY22" s="18"/>
      <c r="AZ22" s="20"/>
      <c r="BA22" s="17"/>
      <c r="BB22" s="17"/>
      <c r="BC22" s="188">
        <v>0.02</v>
      </c>
      <c r="BD22" s="20"/>
      <c r="BE22" s="19"/>
      <c r="BF22" s="19"/>
      <c r="BG22" s="22"/>
    </row>
    <row r="23" spans="1:61" x14ac:dyDescent="0.15">
      <c r="A23" s="578" t="s">
        <v>291</v>
      </c>
      <c r="B23" s="579" t="s">
        <v>1084</v>
      </c>
      <c r="C23" s="185" t="s">
        <v>294</v>
      </c>
      <c r="D23" s="186">
        <v>0.58333333333333337</v>
      </c>
      <c r="E23" s="14" t="s">
        <v>641</v>
      </c>
      <c r="F23" s="20">
        <v>0.8</v>
      </c>
      <c r="G23" s="18">
        <v>32.5</v>
      </c>
      <c r="H23" s="18">
        <v>28.4</v>
      </c>
      <c r="I23" s="17"/>
      <c r="J23" s="17"/>
      <c r="K23" s="17" t="s">
        <v>597</v>
      </c>
      <c r="L23" s="17" t="s">
        <v>642</v>
      </c>
      <c r="M23" s="17"/>
      <c r="N23" s="7" t="s">
        <v>1358</v>
      </c>
      <c r="O23" s="18">
        <v>7.8</v>
      </c>
      <c r="P23" s="18">
        <v>3</v>
      </c>
      <c r="Q23" s="18">
        <v>5.3</v>
      </c>
      <c r="R23" s="17">
        <v>8</v>
      </c>
      <c r="S23" s="18">
        <v>9.1</v>
      </c>
      <c r="T23" s="17"/>
      <c r="U23" s="19"/>
      <c r="V23" s="19">
        <v>2300</v>
      </c>
      <c r="W23" s="17"/>
      <c r="X23" s="17"/>
      <c r="Y23" s="7" t="s">
        <v>1015</v>
      </c>
      <c r="Z23" s="20">
        <v>0.3</v>
      </c>
      <c r="AA23" s="21"/>
      <c r="AB23" s="18">
        <v>11</v>
      </c>
      <c r="AC23" s="20"/>
      <c r="AD23" s="21"/>
      <c r="AE23" s="20"/>
      <c r="AF23" s="17"/>
      <c r="AG23" s="17"/>
      <c r="AH23" s="17"/>
      <c r="AI23" s="7" t="s">
        <v>1105</v>
      </c>
      <c r="AJ23" s="21"/>
      <c r="AK23" s="7" t="s">
        <v>1359</v>
      </c>
      <c r="AL23" s="7" t="s">
        <v>712</v>
      </c>
      <c r="AM23" s="17"/>
      <c r="AN23" s="17"/>
      <c r="AO23" s="17"/>
      <c r="AP23" s="20">
        <v>0.01</v>
      </c>
      <c r="AQ23" s="66">
        <v>0.03</v>
      </c>
      <c r="AR23" s="187" t="s">
        <v>954</v>
      </c>
      <c r="AS23" s="17"/>
      <c r="AT23" s="7" t="s">
        <v>713</v>
      </c>
      <c r="AU23" s="17"/>
      <c r="AV23" s="7" t="s">
        <v>730</v>
      </c>
      <c r="AW23" s="17"/>
      <c r="AX23" s="17"/>
      <c r="AY23" s="18"/>
      <c r="AZ23" s="20"/>
      <c r="BA23" s="17"/>
      <c r="BB23" s="17"/>
      <c r="BC23" s="188">
        <v>0.02</v>
      </c>
      <c r="BD23" s="20"/>
      <c r="BE23" s="19"/>
      <c r="BF23" s="19"/>
      <c r="BG23" s="22"/>
      <c r="BI23" s="580"/>
    </row>
    <row r="24" spans="1:61" x14ac:dyDescent="0.15">
      <c r="A24" s="578" t="s">
        <v>291</v>
      </c>
      <c r="B24" s="579" t="s">
        <v>1084</v>
      </c>
      <c r="C24" s="185" t="s">
        <v>295</v>
      </c>
      <c r="D24" s="186">
        <v>0.57222222222222219</v>
      </c>
      <c r="E24" s="14" t="s">
        <v>647</v>
      </c>
      <c r="F24" s="20">
        <v>2.0299999999999998</v>
      </c>
      <c r="G24" s="18">
        <v>18</v>
      </c>
      <c r="H24" s="18">
        <v>19</v>
      </c>
      <c r="I24" s="17"/>
      <c r="J24" s="17"/>
      <c r="K24" s="17" t="s">
        <v>594</v>
      </c>
      <c r="L24" s="17" t="s">
        <v>642</v>
      </c>
      <c r="M24" s="17"/>
      <c r="N24" s="7" t="s">
        <v>1358</v>
      </c>
      <c r="O24" s="18">
        <v>7.5</v>
      </c>
      <c r="P24" s="18">
        <v>1.6</v>
      </c>
      <c r="Q24" s="18">
        <v>4.5</v>
      </c>
      <c r="R24" s="17">
        <v>3</v>
      </c>
      <c r="S24" s="18">
        <v>8.3000000000000007</v>
      </c>
      <c r="T24" s="17"/>
      <c r="U24" s="19"/>
      <c r="V24" s="19">
        <v>11000</v>
      </c>
      <c r="W24" s="17"/>
      <c r="X24" s="17"/>
      <c r="Y24" s="7" t="s">
        <v>1015</v>
      </c>
      <c r="Z24" s="20">
        <v>0.25</v>
      </c>
      <c r="AA24" s="21"/>
      <c r="AB24" s="18">
        <v>7.4</v>
      </c>
      <c r="AC24" s="20"/>
      <c r="AD24" s="21"/>
      <c r="AE24" s="20"/>
      <c r="AF24" s="17"/>
      <c r="AG24" s="17"/>
      <c r="AH24" s="17"/>
      <c r="AI24" s="7" t="s">
        <v>1105</v>
      </c>
      <c r="AJ24" s="21"/>
      <c r="AK24" s="7" t="s">
        <v>1359</v>
      </c>
      <c r="AL24" s="7" t="s">
        <v>712</v>
      </c>
      <c r="AM24" s="17"/>
      <c r="AN24" s="17"/>
      <c r="AO24" s="17"/>
      <c r="AP24" s="7" t="s">
        <v>955</v>
      </c>
      <c r="AQ24" s="66">
        <v>0.02</v>
      </c>
      <c r="AR24" s="188">
        <v>0.02</v>
      </c>
      <c r="AS24" s="17"/>
      <c r="AT24" s="7" t="s">
        <v>713</v>
      </c>
      <c r="AU24" s="17"/>
      <c r="AV24" s="7" t="s">
        <v>730</v>
      </c>
      <c r="AW24" s="17"/>
      <c r="AX24" s="17"/>
      <c r="AY24" s="18"/>
      <c r="AZ24" s="20"/>
      <c r="BA24" s="17"/>
      <c r="BB24" s="17"/>
      <c r="BC24" s="188">
        <v>0.02</v>
      </c>
      <c r="BD24" s="20"/>
      <c r="BE24" s="19"/>
      <c r="BF24" s="19"/>
      <c r="BG24" s="22"/>
      <c r="BI24" s="580"/>
    </row>
    <row r="25" spans="1:61" x14ac:dyDescent="0.15">
      <c r="A25" s="578" t="s">
        <v>291</v>
      </c>
      <c r="B25" s="579" t="s">
        <v>1084</v>
      </c>
      <c r="C25" s="185" t="s">
        <v>296</v>
      </c>
      <c r="D25" s="186">
        <v>0.55138888888888882</v>
      </c>
      <c r="E25" s="14" t="s">
        <v>641</v>
      </c>
      <c r="F25" s="20"/>
      <c r="G25" s="18">
        <v>9.8000000000000007</v>
      </c>
      <c r="H25" s="18">
        <v>16.600000000000001</v>
      </c>
      <c r="I25" s="17"/>
      <c r="J25" s="17"/>
      <c r="K25" s="17" t="s">
        <v>597</v>
      </c>
      <c r="L25" s="17" t="s">
        <v>642</v>
      </c>
      <c r="M25" s="17"/>
      <c r="N25" s="17">
        <v>88</v>
      </c>
      <c r="O25" s="18">
        <v>7.3</v>
      </c>
      <c r="P25" s="18">
        <v>4.2</v>
      </c>
      <c r="Q25" s="112">
        <v>5.3</v>
      </c>
      <c r="R25" s="17">
        <v>5</v>
      </c>
      <c r="S25" s="18">
        <v>8.1999999999999993</v>
      </c>
      <c r="T25" s="17"/>
      <c r="U25" s="19"/>
      <c r="V25" s="19">
        <v>10000</v>
      </c>
      <c r="W25" s="17"/>
      <c r="X25" s="17"/>
      <c r="Y25" s="7" t="s">
        <v>1015</v>
      </c>
      <c r="Z25" s="20">
        <v>0.3</v>
      </c>
      <c r="AA25" s="21"/>
      <c r="AB25" s="18">
        <v>7.2</v>
      </c>
      <c r="AC25" s="20"/>
      <c r="AD25" s="21"/>
      <c r="AE25" s="20"/>
      <c r="AF25" s="17"/>
      <c r="AG25" s="17"/>
      <c r="AH25" s="17"/>
      <c r="AI25" s="7" t="s">
        <v>1105</v>
      </c>
      <c r="AJ25" s="21"/>
      <c r="AK25" s="7" t="s">
        <v>1359</v>
      </c>
      <c r="AL25" s="7" t="s">
        <v>712</v>
      </c>
      <c r="AM25" s="17"/>
      <c r="AN25" s="17"/>
      <c r="AO25" s="17"/>
      <c r="AP25" s="66" t="s">
        <v>955</v>
      </c>
      <c r="AQ25" s="20">
        <v>0.02</v>
      </c>
      <c r="AR25" s="188">
        <v>0.03</v>
      </c>
      <c r="AS25" s="17"/>
      <c r="AT25" s="7" t="s">
        <v>713</v>
      </c>
      <c r="AU25" s="17"/>
      <c r="AV25" s="7" t="s">
        <v>730</v>
      </c>
      <c r="AW25" s="17"/>
      <c r="AX25" s="17"/>
      <c r="AY25" s="18"/>
      <c r="AZ25" s="20"/>
      <c r="BA25" s="17"/>
      <c r="BB25" s="17"/>
      <c r="BC25" s="188">
        <v>0.02</v>
      </c>
      <c r="BD25" s="20"/>
      <c r="BE25" s="19"/>
      <c r="BF25" s="19"/>
      <c r="BG25" s="22"/>
      <c r="BI25" s="580"/>
    </row>
    <row r="26" spans="1:61" x14ac:dyDescent="0.15">
      <c r="A26" s="578" t="s">
        <v>291</v>
      </c>
      <c r="B26" s="579" t="s">
        <v>1084</v>
      </c>
      <c r="C26" s="185" t="s">
        <v>297</v>
      </c>
      <c r="D26" s="186">
        <v>0.5625</v>
      </c>
      <c r="E26" s="14" t="s">
        <v>641</v>
      </c>
      <c r="F26" s="20">
        <v>1.1100000000000001</v>
      </c>
      <c r="G26" s="18">
        <v>13</v>
      </c>
      <c r="H26" s="18">
        <v>16.5</v>
      </c>
      <c r="I26" s="17"/>
      <c r="J26" s="17"/>
      <c r="K26" s="17" t="s">
        <v>994</v>
      </c>
      <c r="L26" s="17" t="s">
        <v>648</v>
      </c>
      <c r="M26" s="17"/>
      <c r="N26" s="17">
        <v>26</v>
      </c>
      <c r="O26" s="18">
        <v>7.4</v>
      </c>
      <c r="P26" s="18">
        <v>2.7</v>
      </c>
      <c r="Q26" s="18">
        <v>7.4</v>
      </c>
      <c r="R26" s="17">
        <v>29</v>
      </c>
      <c r="S26" s="18">
        <v>8.4</v>
      </c>
      <c r="T26" s="17"/>
      <c r="U26" s="19"/>
      <c r="V26" s="19">
        <v>2200</v>
      </c>
      <c r="W26" s="17"/>
      <c r="X26" s="17"/>
      <c r="Y26" s="7" t="s">
        <v>1207</v>
      </c>
      <c r="Z26" s="20">
        <v>0.44</v>
      </c>
      <c r="AA26" s="21"/>
      <c r="AB26" s="25">
        <v>8</v>
      </c>
      <c r="AC26" s="20"/>
      <c r="AD26" s="21"/>
      <c r="AE26" s="20"/>
      <c r="AF26" s="17"/>
      <c r="AG26" s="17"/>
      <c r="AH26" s="17"/>
      <c r="AI26" s="7" t="s">
        <v>1197</v>
      </c>
      <c r="AJ26" s="21"/>
      <c r="AK26" s="7" t="s">
        <v>298</v>
      </c>
      <c r="AL26" s="7" t="s">
        <v>712</v>
      </c>
      <c r="AM26" s="17"/>
      <c r="AN26" s="17"/>
      <c r="AO26" s="17"/>
      <c r="AP26" s="7">
        <v>0.01</v>
      </c>
      <c r="AQ26" s="20">
        <v>0.04</v>
      </c>
      <c r="AR26" s="188">
        <v>0.05</v>
      </c>
      <c r="AS26" s="17"/>
      <c r="AT26" s="7" t="s">
        <v>713</v>
      </c>
      <c r="AU26" s="17"/>
      <c r="AV26" s="7" t="s">
        <v>730</v>
      </c>
      <c r="AW26" s="17"/>
      <c r="AX26" s="17"/>
      <c r="AY26" s="18"/>
      <c r="AZ26" s="20"/>
      <c r="BA26" s="17"/>
      <c r="BB26" s="17"/>
      <c r="BC26" s="188">
        <v>0.08</v>
      </c>
      <c r="BD26" s="20"/>
      <c r="BE26" s="19"/>
      <c r="BF26" s="19"/>
      <c r="BG26" s="22"/>
      <c r="BI26" s="580"/>
    </row>
    <row r="27" spans="1:61" x14ac:dyDescent="0.15">
      <c r="A27" s="578" t="s">
        <v>291</v>
      </c>
      <c r="B27" s="579" t="s">
        <v>286</v>
      </c>
      <c r="C27" s="172" t="s">
        <v>292</v>
      </c>
      <c r="D27" s="186">
        <v>0.56597222222222221</v>
      </c>
      <c r="E27" s="174" t="s">
        <v>641</v>
      </c>
      <c r="F27" s="20"/>
      <c r="G27" s="18">
        <v>26.5</v>
      </c>
      <c r="H27" s="18">
        <v>22.2</v>
      </c>
      <c r="I27" s="17"/>
      <c r="J27" s="17"/>
      <c r="K27" s="17" t="s">
        <v>594</v>
      </c>
      <c r="L27" s="17" t="s">
        <v>642</v>
      </c>
      <c r="M27" s="17"/>
      <c r="N27" s="7" t="s">
        <v>1358</v>
      </c>
      <c r="O27" s="18">
        <v>7.9</v>
      </c>
      <c r="P27" s="18">
        <v>0.8</v>
      </c>
      <c r="Q27" s="18">
        <v>2.1</v>
      </c>
      <c r="R27" s="17">
        <v>2</v>
      </c>
      <c r="S27" s="18">
        <v>9.1999999999999993</v>
      </c>
      <c r="T27" s="17"/>
      <c r="U27" s="19"/>
      <c r="V27" s="19"/>
      <c r="W27" s="17"/>
      <c r="X27" s="17"/>
      <c r="Y27" s="7" t="s">
        <v>1015</v>
      </c>
      <c r="Z27" s="66" t="s">
        <v>1105</v>
      </c>
      <c r="AA27" s="21"/>
      <c r="AB27" s="18">
        <v>4.9000000000000004</v>
      </c>
      <c r="AC27" s="20"/>
      <c r="AD27" s="21"/>
      <c r="AE27" s="20"/>
      <c r="AF27" s="17"/>
      <c r="AG27" s="17"/>
      <c r="AH27" s="17"/>
      <c r="AI27" s="17"/>
      <c r="AJ27" s="21"/>
      <c r="AK27" s="7" t="s">
        <v>1359</v>
      </c>
      <c r="AL27" s="7" t="s">
        <v>957</v>
      </c>
      <c r="AM27" s="17"/>
      <c r="AN27" s="17"/>
      <c r="AO27" s="17"/>
      <c r="AP27" s="7" t="s">
        <v>955</v>
      </c>
      <c r="AQ27" s="66" t="s">
        <v>955</v>
      </c>
      <c r="AR27" s="188">
        <v>0.1</v>
      </c>
      <c r="AS27" s="17"/>
      <c r="AT27" s="7" t="s">
        <v>954</v>
      </c>
      <c r="AU27" s="17"/>
      <c r="AV27" s="7" t="s">
        <v>956</v>
      </c>
      <c r="AW27" s="17"/>
      <c r="AX27" s="17"/>
      <c r="AY27" s="18"/>
      <c r="AZ27" s="20"/>
      <c r="BA27" s="17"/>
      <c r="BB27" s="17"/>
      <c r="BC27" s="188">
        <v>0.02</v>
      </c>
      <c r="BD27" s="20"/>
      <c r="BE27" s="19"/>
      <c r="BF27" s="19"/>
      <c r="BG27" s="22"/>
    </row>
    <row r="28" spans="1:61" x14ac:dyDescent="0.15">
      <c r="A28" s="578" t="s">
        <v>291</v>
      </c>
      <c r="B28" s="579" t="s">
        <v>286</v>
      </c>
      <c r="C28" s="185" t="s">
        <v>293</v>
      </c>
      <c r="D28" s="186">
        <v>0.47916666666666669</v>
      </c>
      <c r="E28" s="65" t="s">
        <v>1411</v>
      </c>
      <c r="F28" s="20"/>
      <c r="G28" s="18">
        <v>35</v>
      </c>
      <c r="H28" s="18">
        <v>29.8</v>
      </c>
      <c r="I28" s="17"/>
      <c r="J28" s="17"/>
      <c r="K28" s="7" t="s">
        <v>299</v>
      </c>
      <c r="L28" s="17" t="s">
        <v>642</v>
      </c>
      <c r="M28" s="17"/>
      <c r="N28" s="7" t="s">
        <v>1358</v>
      </c>
      <c r="O28" s="18">
        <v>8.1</v>
      </c>
      <c r="P28" s="18">
        <v>1.4</v>
      </c>
      <c r="Q28" s="18">
        <v>3.4</v>
      </c>
      <c r="R28" s="17">
        <v>2</v>
      </c>
      <c r="S28" s="18">
        <v>9.4</v>
      </c>
      <c r="T28" s="17"/>
      <c r="U28" s="19"/>
      <c r="V28" s="19"/>
      <c r="W28" s="17"/>
      <c r="X28" s="17"/>
      <c r="Y28" s="7" t="s">
        <v>1015</v>
      </c>
      <c r="Z28" s="20">
        <v>0.28000000000000003</v>
      </c>
      <c r="AA28" s="21"/>
      <c r="AB28" s="18">
        <v>3.8</v>
      </c>
      <c r="AC28" s="20"/>
      <c r="AD28" s="21"/>
      <c r="AE28" s="20"/>
      <c r="AF28" s="17"/>
      <c r="AG28" s="17"/>
      <c r="AH28" s="17"/>
      <c r="AI28" s="17"/>
      <c r="AJ28" s="21"/>
      <c r="AK28" s="7" t="s">
        <v>1359</v>
      </c>
      <c r="AL28" s="7" t="s">
        <v>957</v>
      </c>
      <c r="AM28" s="17"/>
      <c r="AN28" s="17"/>
      <c r="AO28" s="17"/>
      <c r="AP28" s="66" t="s">
        <v>955</v>
      </c>
      <c r="AQ28" s="66" t="s">
        <v>955</v>
      </c>
      <c r="AR28" s="188">
        <v>7.0000000000000007E-2</v>
      </c>
      <c r="AS28" s="17"/>
      <c r="AT28" s="7" t="s">
        <v>954</v>
      </c>
      <c r="AU28" s="17"/>
      <c r="AV28" s="7" t="s">
        <v>956</v>
      </c>
      <c r="AW28" s="17"/>
      <c r="AX28" s="17"/>
      <c r="AY28" s="18"/>
      <c r="AZ28" s="20"/>
      <c r="BA28" s="17"/>
      <c r="BB28" s="17"/>
      <c r="BC28" s="188">
        <v>0.02</v>
      </c>
      <c r="BD28" s="20"/>
      <c r="BE28" s="19"/>
      <c r="BF28" s="19"/>
      <c r="BG28" s="22"/>
    </row>
    <row r="29" spans="1:61" x14ac:dyDescent="0.15">
      <c r="A29" s="578" t="s">
        <v>291</v>
      </c>
      <c r="B29" s="579" t="s">
        <v>286</v>
      </c>
      <c r="C29" s="185" t="s">
        <v>294</v>
      </c>
      <c r="D29" s="186">
        <v>0.47222222222222227</v>
      </c>
      <c r="E29" s="65" t="s">
        <v>1411</v>
      </c>
      <c r="F29" s="20"/>
      <c r="G29" s="18">
        <v>33</v>
      </c>
      <c r="H29" s="18">
        <v>29.5</v>
      </c>
      <c r="I29" s="17"/>
      <c r="J29" s="17"/>
      <c r="K29" s="17" t="s">
        <v>1283</v>
      </c>
      <c r="L29" s="17" t="s">
        <v>642</v>
      </c>
      <c r="M29" s="17"/>
      <c r="N29" s="7" t="s">
        <v>1358</v>
      </c>
      <c r="O29" s="18">
        <v>8.1999999999999993</v>
      </c>
      <c r="P29" s="18">
        <v>1</v>
      </c>
      <c r="Q29" s="18">
        <v>2.4</v>
      </c>
      <c r="R29" s="17">
        <v>3</v>
      </c>
      <c r="S29" s="18">
        <v>9.5</v>
      </c>
      <c r="T29" s="17"/>
      <c r="U29" s="19"/>
      <c r="V29" s="19"/>
      <c r="W29" s="17"/>
      <c r="X29" s="17"/>
      <c r="Y29" s="7" t="s">
        <v>1015</v>
      </c>
      <c r="Z29" s="66" t="s">
        <v>1105</v>
      </c>
      <c r="AA29" s="21"/>
      <c r="AB29" s="18">
        <v>3.3</v>
      </c>
      <c r="AC29" s="20"/>
      <c r="AD29" s="21"/>
      <c r="AE29" s="20"/>
      <c r="AF29" s="17"/>
      <c r="AG29" s="17"/>
      <c r="AH29" s="17"/>
      <c r="AI29" s="17"/>
      <c r="AJ29" s="21"/>
      <c r="AK29" s="7" t="s">
        <v>1359</v>
      </c>
      <c r="AL29" s="7" t="s">
        <v>712</v>
      </c>
      <c r="AM29" s="17"/>
      <c r="AN29" s="17"/>
      <c r="AO29" s="17"/>
      <c r="AP29" s="7" t="s">
        <v>711</v>
      </c>
      <c r="AQ29" s="66" t="s">
        <v>711</v>
      </c>
      <c r="AR29" s="188">
        <v>0.1</v>
      </c>
      <c r="AS29" s="17"/>
      <c r="AT29" s="7" t="s">
        <v>713</v>
      </c>
      <c r="AU29" s="17"/>
      <c r="AV29" s="7" t="s">
        <v>730</v>
      </c>
      <c r="AW29" s="17"/>
      <c r="AX29" s="17"/>
      <c r="AY29" s="18"/>
      <c r="AZ29" s="20"/>
      <c r="BA29" s="17"/>
      <c r="BB29" s="17"/>
      <c r="BC29" s="188">
        <v>0.02</v>
      </c>
      <c r="BD29" s="20"/>
      <c r="BE29" s="19"/>
      <c r="BF29" s="19"/>
      <c r="BG29" s="22"/>
    </row>
    <row r="30" spans="1:61" x14ac:dyDescent="0.15">
      <c r="A30" s="578" t="s">
        <v>291</v>
      </c>
      <c r="B30" s="579" t="s">
        <v>286</v>
      </c>
      <c r="C30" s="185" t="s">
        <v>295</v>
      </c>
      <c r="D30" s="186">
        <v>0.47569444444444442</v>
      </c>
      <c r="E30" s="65" t="s">
        <v>647</v>
      </c>
      <c r="F30" s="20"/>
      <c r="G30" s="18">
        <v>15</v>
      </c>
      <c r="H30" s="18">
        <v>16.5</v>
      </c>
      <c r="I30" s="17"/>
      <c r="J30" s="17"/>
      <c r="K30" s="7" t="s">
        <v>299</v>
      </c>
      <c r="L30" s="17" t="s">
        <v>642</v>
      </c>
      <c r="M30" s="17"/>
      <c r="N30" s="7" t="s">
        <v>1358</v>
      </c>
      <c r="O30" s="18">
        <v>7.8</v>
      </c>
      <c r="P30" s="18">
        <v>1</v>
      </c>
      <c r="Q30" s="18">
        <v>8.3000000000000007</v>
      </c>
      <c r="R30" s="7" t="s">
        <v>1015</v>
      </c>
      <c r="S30" s="18">
        <v>9.6</v>
      </c>
      <c r="T30" s="17"/>
      <c r="U30" s="19"/>
      <c r="V30" s="19"/>
      <c r="W30" s="17"/>
      <c r="X30" s="17"/>
      <c r="Y30" s="7" t="s">
        <v>1015</v>
      </c>
      <c r="Z30" s="20">
        <v>0.16</v>
      </c>
      <c r="AA30" s="21"/>
      <c r="AB30" s="18">
        <v>6.8</v>
      </c>
      <c r="AC30" s="20"/>
      <c r="AD30" s="21"/>
      <c r="AE30" s="20"/>
      <c r="AF30" s="17"/>
      <c r="AG30" s="17"/>
      <c r="AH30" s="17"/>
      <c r="AI30" s="17"/>
      <c r="AJ30" s="21"/>
      <c r="AK30" s="7" t="s">
        <v>1359</v>
      </c>
      <c r="AL30" s="7" t="s">
        <v>712</v>
      </c>
      <c r="AM30" s="17"/>
      <c r="AN30" s="17"/>
      <c r="AO30" s="17"/>
      <c r="AP30" s="66" t="s">
        <v>711</v>
      </c>
      <c r="AQ30" s="66" t="s">
        <v>711</v>
      </c>
      <c r="AR30" s="188">
        <v>0.09</v>
      </c>
      <c r="AS30" s="17"/>
      <c r="AT30" s="7" t="s">
        <v>713</v>
      </c>
      <c r="AU30" s="17"/>
      <c r="AV30" s="7" t="s">
        <v>730</v>
      </c>
      <c r="AW30" s="17"/>
      <c r="AX30" s="17"/>
      <c r="AY30" s="18"/>
      <c r="AZ30" s="20"/>
      <c r="BA30" s="17"/>
      <c r="BB30" s="17"/>
      <c r="BC30" s="188">
        <v>0.04</v>
      </c>
      <c r="BD30" s="20"/>
      <c r="BE30" s="19"/>
      <c r="BF30" s="19"/>
      <c r="BG30" s="22"/>
    </row>
    <row r="31" spans="1:61" x14ac:dyDescent="0.15">
      <c r="A31" s="578" t="s">
        <v>291</v>
      </c>
      <c r="B31" s="579" t="s">
        <v>286</v>
      </c>
      <c r="C31" s="185" t="s">
        <v>296</v>
      </c>
      <c r="D31" s="186">
        <v>0.45833333333333331</v>
      </c>
      <c r="E31" s="65" t="s">
        <v>1411</v>
      </c>
      <c r="F31" s="20"/>
      <c r="G31" s="18">
        <v>7.8</v>
      </c>
      <c r="H31" s="18">
        <v>9.1</v>
      </c>
      <c r="I31" s="17"/>
      <c r="J31" s="17"/>
      <c r="K31" s="7" t="s">
        <v>299</v>
      </c>
      <c r="L31" s="17" t="s">
        <v>642</v>
      </c>
      <c r="M31" s="17"/>
      <c r="N31" s="7" t="s">
        <v>1358</v>
      </c>
      <c r="O31" s="18">
        <v>7.6</v>
      </c>
      <c r="P31" s="18">
        <v>1</v>
      </c>
      <c r="Q31" s="18">
        <v>2.2000000000000002</v>
      </c>
      <c r="R31" s="7" t="s">
        <v>1015</v>
      </c>
      <c r="S31" s="18">
        <v>12.2</v>
      </c>
      <c r="T31" s="17"/>
      <c r="U31" s="19"/>
      <c r="V31" s="19"/>
      <c r="W31" s="17"/>
      <c r="X31" s="17"/>
      <c r="Y31" s="7" t="s">
        <v>1015</v>
      </c>
      <c r="Z31" s="66" t="s">
        <v>1105</v>
      </c>
      <c r="AA31" s="21"/>
      <c r="AB31" s="18">
        <v>4.5</v>
      </c>
      <c r="AC31" s="20"/>
      <c r="AD31" s="21"/>
      <c r="AE31" s="20"/>
      <c r="AF31" s="17"/>
      <c r="AG31" s="17"/>
      <c r="AH31" s="17"/>
      <c r="AI31" s="17"/>
      <c r="AJ31" s="21"/>
      <c r="AK31" s="7" t="s">
        <v>1359</v>
      </c>
      <c r="AL31" s="7" t="s">
        <v>712</v>
      </c>
      <c r="AM31" s="17"/>
      <c r="AN31" s="17"/>
      <c r="AO31" s="17"/>
      <c r="AP31" s="7" t="s">
        <v>711</v>
      </c>
      <c r="AQ31" s="66" t="s">
        <v>711</v>
      </c>
      <c r="AR31" s="188">
        <v>7.0000000000000007E-2</v>
      </c>
      <c r="AS31" s="17"/>
      <c r="AT31" s="7" t="s">
        <v>713</v>
      </c>
      <c r="AU31" s="17"/>
      <c r="AV31" s="7" t="s">
        <v>730</v>
      </c>
      <c r="AW31" s="17"/>
      <c r="AX31" s="17"/>
      <c r="AY31" s="18"/>
      <c r="AZ31" s="20"/>
      <c r="BA31" s="17"/>
      <c r="BB31" s="17"/>
      <c r="BC31" s="188">
        <v>0.04</v>
      </c>
      <c r="BD31" s="20"/>
      <c r="BE31" s="19"/>
      <c r="BF31" s="19"/>
      <c r="BG31" s="22"/>
    </row>
    <row r="32" spans="1:61" x14ac:dyDescent="0.15">
      <c r="A32" s="578" t="s">
        <v>291</v>
      </c>
      <c r="B32" s="579" t="s">
        <v>286</v>
      </c>
      <c r="C32" s="185" t="s">
        <v>297</v>
      </c>
      <c r="D32" s="186">
        <v>0.47013888888888888</v>
      </c>
      <c r="E32" s="65" t="s">
        <v>1411</v>
      </c>
      <c r="F32" s="20"/>
      <c r="G32" s="18">
        <v>9.5</v>
      </c>
      <c r="H32" s="18">
        <v>10</v>
      </c>
      <c r="I32" s="17"/>
      <c r="J32" s="17"/>
      <c r="K32" s="7" t="s">
        <v>299</v>
      </c>
      <c r="L32" s="17" t="s">
        <v>642</v>
      </c>
      <c r="M32" s="17"/>
      <c r="N32" s="7" t="s">
        <v>1358</v>
      </c>
      <c r="O32" s="18">
        <v>7.6</v>
      </c>
      <c r="P32" s="18">
        <v>1.5</v>
      </c>
      <c r="Q32" s="18">
        <v>2.1</v>
      </c>
      <c r="R32" s="7" t="s">
        <v>1015</v>
      </c>
      <c r="S32" s="18">
        <v>11</v>
      </c>
      <c r="T32" s="17"/>
      <c r="U32" s="19"/>
      <c r="V32" s="19"/>
      <c r="W32" s="17"/>
      <c r="X32" s="17"/>
      <c r="Y32" s="7" t="s">
        <v>1015</v>
      </c>
      <c r="Z32" s="66" t="s">
        <v>1105</v>
      </c>
      <c r="AA32" s="21"/>
      <c r="AB32" s="18">
        <v>5</v>
      </c>
      <c r="AC32" s="20"/>
      <c r="AD32" s="21"/>
      <c r="AE32" s="20"/>
      <c r="AF32" s="17"/>
      <c r="AG32" s="17"/>
      <c r="AH32" s="17"/>
      <c r="AI32" s="17"/>
      <c r="AJ32" s="21"/>
      <c r="AK32" s="7" t="s">
        <v>1359</v>
      </c>
      <c r="AL32" s="7" t="s">
        <v>712</v>
      </c>
      <c r="AM32" s="17"/>
      <c r="AN32" s="17"/>
      <c r="AO32" s="17"/>
      <c r="AP32" s="66" t="s">
        <v>711</v>
      </c>
      <c r="AQ32" s="66" t="s">
        <v>711</v>
      </c>
      <c r="AR32" s="188">
        <v>0.11</v>
      </c>
      <c r="AS32" s="17"/>
      <c r="AT32" s="7" t="s">
        <v>713</v>
      </c>
      <c r="AU32" s="17"/>
      <c r="AV32" s="7" t="s">
        <v>730</v>
      </c>
      <c r="AW32" s="17"/>
      <c r="AX32" s="17"/>
      <c r="AY32" s="18"/>
      <c r="AZ32" s="20"/>
      <c r="BA32" s="17"/>
      <c r="BB32" s="17"/>
      <c r="BC32" s="188">
        <v>0.06</v>
      </c>
      <c r="BD32" s="20"/>
      <c r="BE32" s="19"/>
      <c r="BF32" s="19"/>
      <c r="BG32" s="22"/>
    </row>
    <row r="33" spans="1:59" x14ac:dyDescent="0.15">
      <c r="A33" s="578" t="s">
        <v>291</v>
      </c>
      <c r="B33" s="579" t="s">
        <v>287</v>
      </c>
      <c r="C33" s="172" t="s">
        <v>292</v>
      </c>
      <c r="D33" s="190">
        <v>0.58194444444444449</v>
      </c>
      <c r="E33" s="174" t="s">
        <v>641</v>
      </c>
      <c r="F33" s="66"/>
      <c r="G33" s="25">
        <v>26.8</v>
      </c>
      <c r="H33" s="25">
        <v>25</v>
      </c>
      <c r="I33" s="7"/>
      <c r="J33" s="7"/>
      <c r="K33" s="7" t="s">
        <v>594</v>
      </c>
      <c r="L33" s="7" t="s">
        <v>642</v>
      </c>
      <c r="M33" s="7"/>
      <c r="N33" s="7" t="s">
        <v>1358</v>
      </c>
      <c r="O33" s="25">
        <v>9.1999999999999993</v>
      </c>
      <c r="P33" s="25">
        <v>1.6</v>
      </c>
      <c r="Q33" s="25">
        <v>3.5</v>
      </c>
      <c r="R33" s="7">
        <v>2</v>
      </c>
      <c r="S33" s="25">
        <v>13.4</v>
      </c>
      <c r="T33" s="7"/>
      <c r="U33" s="67"/>
      <c r="V33" s="67"/>
      <c r="W33" s="7"/>
      <c r="X33" s="7"/>
      <c r="Y33" s="7" t="s">
        <v>1015</v>
      </c>
      <c r="Z33" s="66">
        <v>0.06</v>
      </c>
      <c r="AA33" s="69"/>
      <c r="AB33" s="25">
        <v>4.5999999999999996</v>
      </c>
      <c r="AC33" s="66"/>
      <c r="AD33" s="69"/>
      <c r="AE33" s="66"/>
      <c r="AF33" s="7"/>
      <c r="AG33" s="7"/>
      <c r="AH33" s="7"/>
      <c r="AI33" s="7"/>
      <c r="AJ33" s="69"/>
      <c r="AK33" s="7" t="s">
        <v>1359</v>
      </c>
      <c r="AL33" s="7" t="s">
        <v>957</v>
      </c>
      <c r="AM33" s="7"/>
      <c r="AN33" s="7"/>
      <c r="AO33" s="7"/>
      <c r="AP33" s="7" t="s">
        <v>955</v>
      </c>
      <c r="AQ33" s="69" t="s">
        <v>955</v>
      </c>
      <c r="AR33" s="187">
        <v>7.0000000000000007E-2</v>
      </c>
      <c r="AS33" s="7"/>
      <c r="AT33" s="7" t="s">
        <v>954</v>
      </c>
      <c r="AU33" s="7"/>
      <c r="AV33" s="7" t="s">
        <v>956</v>
      </c>
      <c r="AW33" s="7"/>
      <c r="AX33" s="7"/>
      <c r="AY33" s="25"/>
      <c r="AZ33" s="66"/>
      <c r="BA33" s="7"/>
      <c r="BB33" s="7"/>
      <c r="BC33" s="187">
        <v>0.01</v>
      </c>
      <c r="BD33" s="66"/>
      <c r="BE33" s="67"/>
      <c r="BF33" s="67"/>
      <c r="BG33" s="71"/>
    </row>
    <row r="34" spans="1:59" x14ac:dyDescent="0.15">
      <c r="A34" s="578" t="s">
        <v>291</v>
      </c>
      <c r="B34" s="579" t="s">
        <v>287</v>
      </c>
      <c r="C34" s="185" t="s">
        <v>293</v>
      </c>
      <c r="D34" s="190">
        <v>0.49305555555555558</v>
      </c>
      <c r="E34" s="14" t="s">
        <v>641</v>
      </c>
      <c r="F34" s="66"/>
      <c r="G34" s="25">
        <v>35.4</v>
      </c>
      <c r="H34" s="25">
        <v>32.200000000000003</v>
      </c>
      <c r="I34" s="7"/>
      <c r="J34" s="7"/>
      <c r="K34" s="7" t="s">
        <v>597</v>
      </c>
      <c r="L34" s="7" t="s">
        <v>642</v>
      </c>
      <c r="M34" s="7"/>
      <c r="N34" s="7">
        <v>47</v>
      </c>
      <c r="O34" s="25">
        <v>9.1</v>
      </c>
      <c r="P34" s="25">
        <v>1.6</v>
      </c>
      <c r="Q34" s="25">
        <v>1.4</v>
      </c>
      <c r="R34" s="7">
        <v>2</v>
      </c>
      <c r="S34" s="25">
        <v>12.1</v>
      </c>
      <c r="T34" s="7"/>
      <c r="U34" s="67"/>
      <c r="V34" s="67"/>
      <c r="W34" s="7"/>
      <c r="X34" s="7"/>
      <c r="Y34" s="7" t="s">
        <v>1015</v>
      </c>
      <c r="Z34" s="66" t="s">
        <v>1105</v>
      </c>
      <c r="AA34" s="69"/>
      <c r="AB34" s="25">
        <v>1.9</v>
      </c>
      <c r="AC34" s="66"/>
      <c r="AD34" s="69"/>
      <c r="AE34" s="66"/>
      <c r="AF34" s="7"/>
      <c r="AG34" s="7"/>
      <c r="AH34" s="7"/>
      <c r="AI34" s="7"/>
      <c r="AJ34" s="69"/>
      <c r="AK34" s="7" t="s">
        <v>1359</v>
      </c>
      <c r="AL34" s="7" t="s">
        <v>957</v>
      </c>
      <c r="AM34" s="7"/>
      <c r="AN34" s="7"/>
      <c r="AO34" s="7"/>
      <c r="AP34" s="7" t="s">
        <v>955</v>
      </c>
      <c r="AQ34" s="69" t="s">
        <v>955</v>
      </c>
      <c r="AR34" s="187">
        <v>0.05</v>
      </c>
      <c r="AS34" s="7"/>
      <c r="AT34" s="7" t="s">
        <v>954</v>
      </c>
      <c r="AU34" s="7"/>
      <c r="AV34" s="7" t="s">
        <v>956</v>
      </c>
      <c r="AW34" s="7"/>
      <c r="AX34" s="7"/>
      <c r="AY34" s="25"/>
      <c r="AZ34" s="66"/>
      <c r="BA34" s="7"/>
      <c r="BB34" s="7"/>
      <c r="BC34" s="187">
        <v>0.02</v>
      </c>
      <c r="BD34" s="66"/>
      <c r="BE34" s="67"/>
      <c r="BF34" s="67"/>
      <c r="BG34" s="71"/>
    </row>
    <row r="35" spans="1:59" x14ac:dyDescent="0.15">
      <c r="A35" s="578" t="s">
        <v>291</v>
      </c>
      <c r="B35" s="579" t="s">
        <v>287</v>
      </c>
      <c r="C35" s="185" t="s">
        <v>294</v>
      </c>
      <c r="D35" s="190">
        <v>0.48680555555555555</v>
      </c>
      <c r="E35" s="14" t="s">
        <v>641</v>
      </c>
      <c r="F35" s="66"/>
      <c r="G35" s="25">
        <v>33.799999999999997</v>
      </c>
      <c r="H35" s="25">
        <v>31.1</v>
      </c>
      <c r="I35" s="7"/>
      <c r="J35" s="7"/>
      <c r="K35" s="7" t="s">
        <v>594</v>
      </c>
      <c r="L35" s="7" t="s">
        <v>642</v>
      </c>
      <c r="M35" s="7"/>
      <c r="N35" s="7" t="s">
        <v>1358</v>
      </c>
      <c r="O35" s="25">
        <v>8.6</v>
      </c>
      <c r="P35" s="25">
        <v>0.8</v>
      </c>
      <c r="Q35" s="25">
        <v>3</v>
      </c>
      <c r="R35" s="7">
        <v>2</v>
      </c>
      <c r="S35" s="25">
        <v>11.1</v>
      </c>
      <c r="T35" s="7"/>
      <c r="U35" s="67"/>
      <c r="V35" s="67"/>
      <c r="W35" s="7"/>
      <c r="X35" s="7"/>
      <c r="Y35" s="7" t="s">
        <v>1015</v>
      </c>
      <c r="Z35" s="66" t="s">
        <v>1105</v>
      </c>
      <c r="AA35" s="69"/>
      <c r="AB35" s="25">
        <v>3.1</v>
      </c>
      <c r="AC35" s="66"/>
      <c r="AD35" s="69"/>
      <c r="AE35" s="66"/>
      <c r="AF35" s="7"/>
      <c r="AG35" s="7"/>
      <c r="AH35" s="7"/>
      <c r="AI35" s="7"/>
      <c r="AJ35" s="69"/>
      <c r="AK35" s="7" t="s">
        <v>1074</v>
      </c>
      <c r="AL35" s="7" t="s">
        <v>712</v>
      </c>
      <c r="AM35" s="7"/>
      <c r="AN35" s="7"/>
      <c r="AO35" s="7"/>
      <c r="AP35" s="7" t="s">
        <v>711</v>
      </c>
      <c r="AQ35" s="69" t="s">
        <v>711</v>
      </c>
      <c r="AR35" s="187">
        <v>0.05</v>
      </c>
      <c r="AS35" s="7"/>
      <c r="AT35" s="7" t="s">
        <v>713</v>
      </c>
      <c r="AU35" s="7"/>
      <c r="AV35" s="7" t="s">
        <v>730</v>
      </c>
      <c r="AW35" s="7"/>
      <c r="AX35" s="7"/>
      <c r="AY35" s="25"/>
      <c r="AZ35" s="66"/>
      <c r="BA35" s="7"/>
      <c r="BB35" s="7"/>
      <c r="BC35" s="187">
        <v>0.01</v>
      </c>
      <c r="BD35" s="66"/>
      <c r="BE35" s="67"/>
      <c r="BF35" s="67"/>
      <c r="BG35" s="71"/>
    </row>
    <row r="36" spans="1:59" x14ac:dyDescent="0.15">
      <c r="A36" s="578" t="s">
        <v>291</v>
      </c>
      <c r="B36" s="579" t="s">
        <v>287</v>
      </c>
      <c r="C36" s="185" t="s">
        <v>295</v>
      </c>
      <c r="D36" s="190">
        <v>0.48958333333333331</v>
      </c>
      <c r="E36" s="14" t="s">
        <v>647</v>
      </c>
      <c r="F36" s="66"/>
      <c r="G36" s="25">
        <v>17.399999999999999</v>
      </c>
      <c r="H36" s="25">
        <v>18</v>
      </c>
      <c r="I36" s="7"/>
      <c r="J36" s="7"/>
      <c r="K36" s="7" t="s">
        <v>594</v>
      </c>
      <c r="L36" s="191" t="s">
        <v>642</v>
      </c>
      <c r="M36" s="191"/>
      <c r="N36" s="191" t="s">
        <v>1358</v>
      </c>
      <c r="O36" s="25">
        <v>8.1999999999999993</v>
      </c>
      <c r="P36" s="25">
        <v>0.9</v>
      </c>
      <c r="Q36" s="25">
        <v>2</v>
      </c>
      <c r="R36" s="7">
        <v>2</v>
      </c>
      <c r="S36" s="25">
        <v>10.6</v>
      </c>
      <c r="T36" s="7"/>
      <c r="U36" s="67"/>
      <c r="V36" s="67"/>
      <c r="W36" s="7"/>
      <c r="X36" s="7"/>
      <c r="Y36" s="7" t="s">
        <v>1015</v>
      </c>
      <c r="Z36" s="66" t="s">
        <v>1165</v>
      </c>
      <c r="AA36" s="69"/>
      <c r="AB36" s="25">
        <v>5.4</v>
      </c>
      <c r="AC36" s="66"/>
      <c r="AD36" s="69"/>
      <c r="AE36" s="66"/>
      <c r="AF36" s="7"/>
      <c r="AG36" s="7"/>
      <c r="AH36" s="7"/>
      <c r="AI36" s="7"/>
      <c r="AJ36" s="69"/>
      <c r="AK36" s="7" t="s">
        <v>1074</v>
      </c>
      <c r="AL36" s="7" t="s">
        <v>712</v>
      </c>
      <c r="AM36" s="7"/>
      <c r="AN36" s="7"/>
      <c r="AO36" s="7"/>
      <c r="AP36" s="7" t="s">
        <v>711</v>
      </c>
      <c r="AQ36" s="69" t="s">
        <v>711</v>
      </c>
      <c r="AR36" s="187">
        <v>0.06</v>
      </c>
      <c r="AS36" s="7"/>
      <c r="AT36" s="7" t="s">
        <v>713</v>
      </c>
      <c r="AU36" s="7"/>
      <c r="AV36" s="7" t="s">
        <v>730</v>
      </c>
      <c r="AW36" s="7"/>
      <c r="AX36" s="7"/>
      <c r="AY36" s="25"/>
      <c r="AZ36" s="66"/>
      <c r="BA36" s="7"/>
      <c r="BB36" s="7"/>
      <c r="BC36" s="187">
        <v>0.02</v>
      </c>
      <c r="BD36" s="66"/>
      <c r="BE36" s="67"/>
      <c r="BF36" s="67"/>
      <c r="BG36" s="71"/>
    </row>
    <row r="37" spans="1:59" x14ac:dyDescent="0.15">
      <c r="A37" s="578" t="s">
        <v>291</v>
      </c>
      <c r="B37" s="579" t="s">
        <v>287</v>
      </c>
      <c r="C37" s="185" t="s">
        <v>296</v>
      </c>
      <c r="D37" s="190">
        <v>0.46875</v>
      </c>
      <c r="E37" s="14" t="s">
        <v>641</v>
      </c>
      <c r="F37" s="66"/>
      <c r="G37" s="25">
        <v>8.4</v>
      </c>
      <c r="H37" s="25">
        <v>7.2</v>
      </c>
      <c r="I37" s="7"/>
      <c r="J37" s="7"/>
      <c r="K37" s="192" t="s">
        <v>594</v>
      </c>
      <c r="L37" s="193" t="s">
        <v>642</v>
      </c>
      <c r="M37" s="193"/>
      <c r="N37" s="193" t="s">
        <v>1358</v>
      </c>
      <c r="O37" s="194">
        <v>8.5</v>
      </c>
      <c r="P37" s="25">
        <v>1.3</v>
      </c>
      <c r="Q37" s="25">
        <v>2.9</v>
      </c>
      <c r="R37" s="7" t="s">
        <v>1015</v>
      </c>
      <c r="S37" s="25">
        <v>15</v>
      </c>
      <c r="T37" s="7"/>
      <c r="U37" s="67"/>
      <c r="V37" s="67"/>
      <c r="W37" s="7"/>
      <c r="X37" s="7"/>
      <c r="Y37" s="7" t="s">
        <v>1015</v>
      </c>
      <c r="Z37" s="66" t="s">
        <v>1165</v>
      </c>
      <c r="AA37" s="69"/>
      <c r="AB37" s="25">
        <v>4.5999999999999996</v>
      </c>
      <c r="AC37" s="66"/>
      <c r="AD37" s="69"/>
      <c r="AE37" s="66"/>
      <c r="AF37" s="7"/>
      <c r="AG37" s="7"/>
      <c r="AH37" s="7"/>
      <c r="AI37" s="7"/>
      <c r="AJ37" s="69"/>
      <c r="AK37" s="7" t="s">
        <v>1074</v>
      </c>
      <c r="AL37" s="7" t="s">
        <v>712</v>
      </c>
      <c r="AM37" s="7"/>
      <c r="AN37" s="7"/>
      <c r="AO37" s="7"/>
      <c r="AP37" s="7" t="s">
        <v>711</v>
      </c>
      <c r="AQ37" s="69" t="s">
        <v>711</v>
      </c>
      <c r="AR37" s="187">
        <v>0.04</v>
      </c>
      <c r="AS37" s="7"/>
      <c r="AT37" s="7" t="s">
        <v>713</v>
      </c>
      <c r="AU37" s="7"/>
      <c r="AV37" s="7" t="s">
        <v>730</v>
      </c>
      <c r="AW37" s="7"/>
      <c r="AX37" s="7"/>
      <c r="AY37" s="25"/>
      <c r="AZ37" s="66"/>
      <c r="BA37" s="7"/>
      <c r="BB37" s="7"/>
      <c r="BC37" s="187">
        <v>0.01</v>
      </c>
      <c r="BD37" s="66"/>
      <c r="BE37" s="67"/>
      <c r="BF37" s="67"/>
      <c r="BG37" s="71"/>
    </row>
    <row r="38" spans="1:59" x14ac:dyDescent="0.15">
      <c r="A38" s="578" t="s">
        <v>291</v>
      </c>
      <c r="B38" s="579" t="s">
        <v>287</v>
      </c>
      <c r="C38" s="185" t="s">
        <v>297</v>
      </c>
      <c r="D38" s="190">
        <v>0.4826388888888889</v>
      </c>
      <c r="E38" s="14" t="s">
        <v>641</v>
      </c>
      <c r="F38" s="66"/>
      <c r="G38" s="25">
        <v>8.4</v>
      </c>
      <c r="H38" s="25">
        <v>10</v>
      </c>
      <c r="I38" s="7"/>
      <c r="J38" s="7"/>
      <c r="K38" s="192" t="s">
        <v>594</v>
      </c>
      <c r="L38" s="193" t="s">
        <v>642</v>
      </c>
      <c r="M38" s="193"/>
      <c r="N38" s="193" t="s">
        <v>1358</v>
      </c>
      <c r="O38" s="194">
        <v>7.9</v>
      </c>
      <c r="P38" s="25">
        <v>1.5</v>
      </c>
      <c r="Q38" s="25">
        <v>2.2999999999999998</v>
      </c>
      <c r="R38" s="7" t="s">
        <v>1015</v>
      </c>
      <c r="S38" s="25">
        <v>12.1</v>
      </c>
      <c r="T38" s="7"/>
      <c r="U38" s="67"/>
      <c r="V38" s="67"/>
      <c r="W38" s="7"/>
      <c r="X38" s="7"/>
      <c r="Y38" s="7" t="s">
        <v>1015</v>
      </c>
      <c r="Z38" s="66" t="s">
        <v>1165</v>
      </c>
      <c r="AA38" s="69"/>
      <c r="AB38" s="25">
        <v>5.2</v>
      </c>
      <c r="AC38" s="66"/>
      <c r="AD38" s="69"/>
      <c r="AE38" s="66"/>
      <c r="AF38" s="7"/>
      <c r="AG38" s="7"/>
      <c r="AH38" s="7"/>
      <c r="AI38" s="7"/>
      <c r="AJ38" s="69"/>
      <c r="AK38" s="7" t="s">
        <v>1074</v>
      </c>
      <c r="AL38" s="7" t="s">
        <v>712</v>
      </c>
      <c r="AM38" s="7"/>
      <c r="AN38" s="7"/>
      <c r="AO38" s="7"/>
      <c r="AP38" s="7" t="s">
        <v>711</v>
      </c>
      <c r="AQ38" s="69" t="s">
        <v>711</v>
      </c>
      <c r="AR38" s="187">
        <v>0.22</v>
      </c>
      <c r="AS38" s="7"/>
      <c r="AT38" s="7" t="s">
        <v>713</v>
      </c>
      <c r="AU38" s="7"/>
      <c r="AV38" s="7" t="s">
        <v>730</v>
      </c>
      <c r="AW38" s="7"/>
      <c r="AX38" s="7"/>
      <c r="AY38" s="25"/>
      <c r="AZ38" s="66"/>
      <c r="BA38" s="7"/>
      <c r="BB38" s="7"/>
      <c r="BC38" s="187">
        <v>0.03</v>
      </c>
      <c r="BD38" s="66"/>
      <c r="BE38" s="67"/>
      <c r="BF38" s="67"/>
      <c r="BG38" s="71"/>
    </row>
    <row r="39" spans="1:59" x14ac:dyDescent="0.15">
      <c r="A39" s="578" t="s">
        <v>291</v>
      </c>
      <c r="B39" s="579" t="s">
        <v>1459</v>
      </c>
      <c r="C39" s="172" t="s">
        <v>292</v>
      </c>
      <c r="D39" s="190">
        <v>0.61458333333333337</v>
      </c>
      <c r="E39" s="174" t="s">
        <v>641</v>
      </c>
      <c r="F39" s="66"/>
      <c r="G39" s="25">
        <v>26</v>
      </c>
      <c r="H39" s="25">
        <v>25.3</v>
      </c>
      <c r="I39" s="7"/>
      <c r="J39" s="7"/>
      <c r="K39" s="192" t="s">
        <v>594</v>
      </c>
      <c r="L39" s="193" t="s">
        <v>642</v>
      </c>
      <c r="M39" s="193"/>
      <c r="N39" s="193" t="s">
        <v>1358</v>
      </c>
      <c r="O39" s="194">
        <v>8.4</v>
      </c>
      <c r="P39" s="25">
        <v>1.6</v>
      </c>
      <c r="Q39" s="25">
        <v>3.8</v>
      </c>
      <c r="R39" s="7">
        <v>4</v>
      </c>
      <c r="S39" s="25">
        <v>10.199999999999999</v>
      </c>
      <c r="T39" s="7"/>
      <c r="U39" s="67"/>
      <c r="V39" s="67">
        <v>2600</v>
      </c>
      <c r="W39" s="7"/>
      <c r="X39" s="7"/>
      <c r="Y39" s="7" t="s">
        <v>1015</v>
      </c>
      <c r="Z39" s="66">
        <v>0.27</v>
      </c>
      <c r="AA39" s="69"/>
      <c r="AB39" s="25">
        <v>4.5</v>
      </c>
      <c r="AC39" s="66"/>
      <c r="AD39" s="69"/>
      <c r="AE39" s="66"/>
      <c r="AF39" s="7"/>
      <c r="AG39" s="7"/>
      <c r="AH39" s="7"/>
      <c r="AI39" s="7" t="s">
        <v>1105</v>
      </c>
      <c r="AJ39" s="69"/>
      <c r="AK39" s="7" t="s">
        <v>1359</v>
      </c>
      <c r="AL39" s="7" t="s">
        <v>957</v>
      </c>
      <c r="AM39" s="7"/>
      <c r="AN39" s="7"/>
      <c r="AO39" s="7"/>
      <c r="AP39" s="7" t="s">
        <v>955</v>
      </c>
      <c r="AQ39" s="66">
        <v>0.01</v>
      </c>
      <c r="AR39" s="187">
        <v>0.04</v>
      </c>
      <c r="AS39" s="7"/>
      <c r="AT39" s="7" t="s">
        <v>954</v>
      </c>
      <c r="AU39" s="7"/>
      <c r="AV39" s="7" t="s">
        <v>956</v>
      </c>
      <c r="AW39" s="7"/>
      <c r="AX39" s="7"/>
      <c r="AY39" s="25"/>
      <c r="AZ39" s="66"/>
      <c r="BA39" s="7"/>
      <c r="BB39" s="7"/>
      <c r="BC39" s="187" t="s">
        <v>955</v>
      </c>
      <c r="BD39" s="66"/>
      <c r="BE39" s="67"/>
      <c r="BF39" s="67"/>
      <c r="BG39" s="71"/>
    </row>
    <row r="40" spans="1:59" x14ac:dyDescent="0.15">
      <c r="A40" s="578" t="s">
        <v>291</v>
      </c>
      <c r="B40" s="579" t="s">
        <v>1459</v>
      </c>
      <c r="C40" s="185" t="s">
        <v>293</v>
      </c>
      <c r="D40" s="190">
        <v>0.57291666666666663</v>
      </c>
      <c r="E40" s="65" t="s">
        <v>1411</v>
      </c>
      <c r="F40" s="66"/>
      <c r="G40" s="25">
        <v>35</v>
      </c>
      <c r="H40" s="25">
        <v>33.299999999999997</v>
      </c>
      <c r="I40" s="7"/>
      <c r="J40" s="7"/>
      <c r="K40" s="192" t="s">
        <v>597</v>
      </c>
      <c r="L40" s="193" t="s">
        <v>642</v>
      </c>
      <c r="M40" s="193"/>
      <c r="N40" s="193">
        <v>68</v>
      </c>
      <c r="O40" s="194">
        <v>9</v>
      </c>
      <c r="P40" s="25">
        <v>3.4</v>
      </c>
      <c r="Q40" s="25">
        <v>7.6</v>
      </c>
      <c r="R40" s="7">
        <v>11</v>
      </c>
      <c r="S40" s="25">
        <v>16.899999999999999</v>
      </c>
      <c r="T40" s="7"/>
      <c r="U40" s="67"/>
      <c r="V40" s="67">
        <v>15000</v>
      </c>
      <c r="W40" s="7"/>
      <c r="X40" s="7"/>
      <c r="Y40" s="7" t="s">
        <v>1015</v>
      </c>
      <c r="Z40" s="66">
        <v>1</v>
      </c>
      <c r="AA40" s="69"/>
      <c r="AB40" s="25">
        <v>6</v>
      </c>
      <c r="AC40" s="66"/>
      <c r="AD40" s="69"/>
      <c r="AE40" s="66"/>
      <c r="AF40" s="7"/>
      <c r="AG40" s="7"/>
      <c r="AH40" s="7"/>
      <c r="AI40" s="7" t="s">
        <v>1105</v>
      </c>
      <c r="AJ40" s="69"/>
      <c r="AK40" s="7" t="s">
        <v>1359</v>
      </c>
      <c r="AL40" s="7" t="s">
        <v>957</v>
      </c>
      <c r="AM40" s="7"/>
      <c r="AN40" s="7"/>
      <c r="AO40" s="7"/>
      <c r="AP40" s="7" t="s">
        <v>955</v>
      </c>
      <c r="AQ40" s="66">
        <v>0.02</v>
      </c>
      <c r="AR40" s="187" t="s">
        <v>954</v>
      </c>
      <c r="AS40" s="7"/>
      <c r="AT40" s="7" t="s">
        <v>954</v>
      </c>
      <c r="AU40" s="7"/>
      <c r="AV40" s="7" t="s">
        <v>956</v>
      </c>
      <c r="AW40" s="7"/>
      <c r="AX40" s="7"/>
      <c r="AY40" s="25"/>
      <c r="AZ40" s="66"/>
      <c r="BA40" s="7"/>
      <c r="BB40" s="7"/>
      <c r="BC40" s="187">
        <v>0.02</v>
      </c>
      <c r="BD40" s="66"/>
      <c r="BE40" s="67"/>
      <c r="BF40" s="67"/>
      <c r="BG40" s="71"/>
    </row>
    <row r="41" spans="1:59" x14ac:dyDescent="0.15">
      <c r="A41" s="578" t="s">
        <v>291</v>
      </c>
      <c r="B41" s="579" t="s">
        <v>1459</v>
      </c>
      <c r="C41" s="185" t="s">
        <v>294</v>
      </c>
      <c r="D41" s="190">
        <v>0.5708333333333333</v>
      </c>
      <c r="E41" s="65" t="s">
        <v>1411</v>
      </c>
      <c r="F41" s="66"/>
      <c r="G41" s="25">
        <v>33.799999999999997</v>
      </c>
      <c r="H41" s="25">
        <v>31.8</v>
      </c>
      <c r="I41" s="7"/>
      <c r="J41" s="7"/>
      <c r="K41" s="192" t="s">
        <v>1283</v>
      </c>
      <c r="L41" s="193" t="s">
        <v>642</v>
      </c>
      <c r="M41" s="195"/>
      <c r="N41" s="193">
        <v>41</v>
      </c>
      <c r="O41" s="194">
        <v>8.3000000000000007</v>
      </c>
      <c r="P41" s="25">
        <v>2.2000000000000002</v>
      </c>
      <c r="Q41" s="25">
        <v>4.9000000000000004</v>
      </c>
      <c r="R41" s="7">
        <v>10</v>
      </c>
      <c r="S41" s="25">
        <v>9.9</v>
      </c>
      <c r="T41" s="7"/>
      <c r="U41" s="67"/>
      <c r="V41" s="67">
        <v>11000</v>
      </c>
      <c r="W41" s="7"/>
      <c r="X41" s="7"/>
      <c r="Y41" s="7" t="s">
        <v>733</v>
      </c>
      <c r="Z41" s="66">
        <v>0.98</v>
      </c>
      <c r="AA41" s="69"/>
      <c r="AB41" s="25">
        <v>6.4</v>
      </c>
      <c r="AC41" s="66"/>
      <c r="AD41" s="69"/>
      <c r="AE41" s="66"/>
      <c r="AF41" s="7"/>
      <c r="AG41" s="7"/>
      <c r="AH41" s="7"/>
      <c r="AI41" s="7">
        <v>0.12</v>
      </c>
      <c r="AJ41" s="69"/>
      <c r="AK41" s="7" t="s">
        <v>1359</v>
      </c>
      <c r="AL41" s="7" t="s">
        <v>957</v>
      </c>
      <c r="AM41" s="7"/>
      <c r="AN41" s="7"/>
      <c r="AO41" s="7"/>
      <c r="AP41" s="7" t="s">
        <v>711</v>
      </c>
      <c r="AQ41" s="66">
        <v>0.03</v>
      </c>
      <c r="AR41" s="187">
        <v>0.04</v>
      </c>
      <c r="AS41" s="7"/>
      <c r="AT41" s="7" t="s">
        <v>713</v>
      </c>
      <c r="AU41" s="7"/>
      <c r="AV41" s="7" t="s">
        <v>956</v>
      </c>
      <c r="AW41" s="7"/>
      <c r="AX41" s="7"/>
      <c r="AY41" s="25"/>
      <c r="AZ41" s="66"/>
      <c r="BA41" s="7"/>
      <c r="BB41" s="7"/>
      <c r="BC41" s="187">
        <v>0.03</v>
      </c>
      <c r="BD41" s="66"/>
      <c r="BE41" s="67"/>
      <c r="BF41" s="67"/>
      <c r="BG41" s="71"/>
    </row>
    <row r="42" spans="1:59" x14ac:dyDescent="0.15">
      <c r="A42" s="578" t="s">
        <v>291</v>
      </c>
      <c r="B42" s="579" t="s">
        <v>1459</v>
      </c>
      <c r="C42" s="185" t="s">
        <v>295</v>
      </c>
      <c r="D42" s="190">
        <v>0.55972222222222223</v>
      </c>
      <c r="E42" s="65" t="s">
        <v>647</v>
      </c>
      <c r="F42" s="66"/>
      <c r="G42" s="25">
        <v>17.399999999999999</v>
      </c>
      <c r="H42" s="25">
        <v>17</v>
      </c>
      <c r="I42" s="7"/>
      <c r="J42" s="7"/>
      <c r="K42" s="192" t="s">
        <v>594</v>
      </c>
      <c r="L42" s="193" t="s">
        <v>642</v>
      </c>
      <c r="M42" s="193"/>
      <c r="N42" s="193" t="s">
        <v>1358</v>
      </c>
      <c r="O42" s="194">
        <v>7.9</v>
      </c>
      <c r="P42" s="25">
        <v>1.4</v>
      </c>
      <c r="Q42" s="25">
        <v>1.9</v>
      </c>
      <c r="R42" s="7" t="s">
        <v>1015</v>
      </c>
      <c r="S42" s="25">
        <v>9.1999999999999993</v>
      </c>
      <c r="T42" s="7"/>
      <c r="U42" s="67"/>
      <c r="V42" s="67">
        <v>15000</v>
      </c>
      <c r="W42" s="7"/>
      <c r="X42" s="7"/>
      <c r="Y42" s="7" t="s">
        <v>733</v>
      </c>
      <c r="Z42" s="66" t="s">
        <v>1105</v>
      </c>
      <c r="AA42" s="69"/>
      <c r="AB42" s="25">
        <v>5</v>
      </c>
      <c r="AC42" s="66"/>
      <c r="AD42" s="69"/>
      <c r="AE42" s="66"/>
      <c r="AF42" s="7"/>
      <c r="AG42" s="7"/>
      <c r="AH42" s="7"/>
      <c r="AI42" s="7" t="s">
        <v>1105</v>
      </c>
      <c r="AJ42" s="69"/>
      <c r="AK42" s="7" t="s">
        <v>1359</v>
      </c>
      <c r="AL42" s="7" t="s">
        <v>957</v>
      </c>
      <c r="AM42" s="7"/>
      <c r="AN42" s="7"/>
      <c r="AO42" s="7"/>
      <c r="AP42" s="7" t="s">
        <v>711</v>
      </c>
      <c r="AQ42" s="66" t="s">
        <v>955</v>
      </c>
      <c r="AR42" s="187">
        <v>0.03</v>
      </c>
      <c r="AS42" s="7"/>
      <c r="AT42" s="7" t="s">
        <v>713</v>
      </c>
      <c r="AU42" s="7"/>
      <c r="AV42" s="7" t="s">
        <v>956</v>
      </c>
      <c r="AW42" s="7"/>
      <c r="AX42" s="7"/>
      <c r="AY42" s="25"/>
      <c r="AZ42" s="66"/>
      <c r="BA42" s="7"/>
      <c r="BB42" s="7"/>
      <c r="BC42" s="187">
        <v>0.01</v>
      </c>
      <c r="BD42" s="66"/>
      <c r="BE42" s="67"/>
      <c r="BF42" s="67"/>
      <c r="BG42" s="71"/>
    </row>
    <row r="43" spans="1:59" x14ac:dyDescent="0.15">
      <c r="A43" s="578" t="s">
        <v>291</v>
      </c>
      <c r="B43" s="579" t="s">
        <v>1459</v>
      </c>
      <c r="C43" s="185" t="s">
        <v>296</v>
      </c>
      <c r="D43" s="190">
        <v>0.49791666666666662</v>
      </c>
      <c r="E43" s="65" t="s">
        <v>1411</v>
      </c>
      <c r="F43" s="66"/>
      <c r="G43" s="25">
        <v>9.6</v>
      </c>
      <c r="H43" s="25">
        <v>11.4</v>
      </c>
      <c r="I43" s="7"/>
      <c r="J43" s="7"/>
      <c r="K43" s="192" t="s">
        <v>597</v>
      </c>
      <c r="L43" s="193" t="s">
        <v>642</v>
      </c>
      <c r="M43" s="193"/>
      <c r="N43" s="193" t="s">
        <v>1358</v>
      </c>
      <c r="O43" s="194">
        <v>8</v>
      </c>
      <c r="P43" s="25">
        <v>1.5</v>
      </c>
      <c r="Q43" s="25">
        <v>3.6</v>
      </c>
      <c r="R43" s="7">
        <v>2</v>
      </c>
      <c r="S43" s="25">
        <v>12</v>
      </c>
      <c r="T43" s="7"/>
      <c r="U43" s="67"/>
      <c r="V43" s="67">
        <v>13000</v>
      </c>
      <c r="W43" s="7"/>
      <c r="X43" s="7"/>
      <c r="Y43" s="7" t="s">
        <v>733</v>
      </c>
      <c r="Z43" s="66">
        <v>0.31</v>
      </c>
      <c r="AA43" s="69"/>
      <c r="AB43" s="25">
        <v>3.9</v>
      </c>
      <c r="AC43" s="66"/>
      <c r="AD43" s="69"/>
      <c r="AE43" s="66"/>
      <c r="AF43" s="7"/>
      <c r="AG43" s="7"/>
      <c r="AH43" s="7"/>
      <c r="AI43" s="7" t="s">
        <v>1105</v>
      </c>
      <c r="AJ43" s="69"/>
      <c r="AK43" s="7" t="s">
        <v>1359</v>
      </c>
      <c r="AL43" s="7" t="s">
        <v>957</v>
      </c>
      <c r="AM43" s="7"/>
      <c r="AN43" s="7"/>
      <c r="AO43" s="7"/>
      <c r="AP43" s="7" t="s">
        <v>711</v>
      </c>
      <c r="AQ43" s="66">
        <v>0.01</v>
      </c>
      <c r="AR43" s="187">
        <v>0.04</v>
      </c>
      <c r="AS43" s="7"/>
      <c r="AT43" s="7" t="s">
        <v>713</v>
      </c>
      <c r="AU43" s="7"/>
      <c r="AV43" s="7" t="s">
        <v>956</v>
      </c>
      <c r="AW43" s="7"/>
      <c r="AX43" s="7"/>
      <c r="AY43" s="25"/>
      <c r="AZ43" s="66"/>
      <c r="BA43" s="7"/>
      <c r="BB43" s="7"/>
      <c r="BC43" s="187">
        <v>0.01</v>
      </c>
      <c r="BD43" s="66"/>
      <c r="BE43" s="67"/>
      <c r="BF43" s="67"/>
      <c r="BG43" s="71"/>
    </row>
    <row r="44" spans="1:59" x14ac:dyDescent="0.15">
      <c r="A44" s="578" t="s">
        <v>291</v>
      </c>
      <c r="B44" s="579" t="s">
        <v>1459</v>
      </c>
      <c r="C44" s="185" t="s">
        <v>297</v>
      </c>
      <c r="D44" s="190">
        <v>0.55208333333333337</v>
      </c>
      <c r="E44" s="65" t="s">
        <v>1411</v>
      </c>
      <c r="F44" s="66"/>
      <c r="G44" s="25">
        <v>9.5</v>
      </c>
      <c r="H44" s="25">
        <v>12.5</v>
      </c>
      <c r="I44" s="7"/>
      <c r="J44" s="7"/>
      <c r="K44" s="7" t="s">
        <v>594</v>
      </c>
      <c r="L44" s="56" t="s">
        <v>642</v>
      </c>
      <c r="M44" s="56"/>
      <c r="N44" s="56" t="s">
        <v>1358</v>
      </c>
      <c r="O44" s="25">
        <v>8</v>
      </c>
      <c r="P44" s="25">
        <v>1.7</v>
      </c>
      <c r="Q44" s="25">
        <v>3.8</v>
      </c>
      <c r="R44" s="7">
        <v>1</v>
      </c>
      <c r="S44" s="25">
        <v>10.9</v>
      </c>
      <c r="T44" s="7"/>
      <c r="U44" s="67"/>
      <c r="V44" s="67">
        <v>2200</v>
      </c>
      <c r="W44" s="7"/>
      <c r="X44" s="7"/>
      <c r="Y44" s="7" t="s">
        <v>733</v>
      </c>
      <c r="Z44" s="66">
        <v>0.12</v>
      </c>
      <c r="AA44" s="69"/>
      <c r="AB44" s="25">
        <v>3.8</v>
      </c>
      <c r="AC44" s="66"/>
      <c r="AD44" s="69"/>
      <c r="AE44" s="66"/>
      <c r="AF44" s="7"/>
      <c r="AG44" s="7"/>
      <c r="AH44" s="7"/>
      <c r="AI44" s="7" t="s">
        <v>1105</v>
      </c>
      <c r="AJ44" s="69"/>
      <c r="AK44" s="7" t="s">
        <v>1359</v>
      </c>
      <c r="AL44" s="7" t="s">
        <v>957</v>
      </c>
      <c r="AM44" s="7"/>
      <c r="AN44" s="7"/>
      <c r="AO44" s="7"/>
      <c r="AP44" s="7" t="s">
        <v>711</v>
      </c>
      <c r="AQ44" s="66">
        <v>0.02</v>
      </c>
      <c r="AR44" s="187">
        <v>0.06</v>
      </c>
      <c r="AS44" s="7"/>
      <c r="AT44" s="7" t="s">
        <v>713</v>
      </c>
      <c r="AU44" s="7"/>
      <c r="AV44" s="7" t="s">
        <v>956</v>
      </c>
      <c r="AW44" s="7"/>
      <c r="AX44" s="7"/>
      <c r="AY44" s="25"/>
      <c r="AZ44" s="66"/>
      <c r="BA44" s="7"/>
      <c r="BB44" s="7"/>
      <c r="BC44" s="187">
        <v>0.02</v>
      </c>
      <c r="BD44" s="66"/>
      <c r="BE44" s="67"/>
      <c r="BF44" s="67"/>
      <c r="BG44" s="71"/>
    </row>
    <row r="45" spans="1:59" x14ac:dyDescent="0.15">
      <c r="A45" s="578" t="s">
        <v>291</v>
      </c>
      <c r="B45" s="579" t="s">
        <v>1488</v>
      </c>
      <c r="C45" s="172" t="s">
        <v>292</v>
      </c>
      <c r="D45" s="190">
        <v>0.4826388888888889</v>
      </c>
      <c r="E45" s="174" t="s">
        <v>641</v>
      </c>
      <c r="F45" s="66">
        <v>0.97</v>
      </c>
      <c r="G45" s="25">
        <v>28</v>
      </c>
      <c r="H45" s="25">
        <v>22.8</v>
      </c>
      <c r="I45" s="7"/>
      <c r="J45" s="7"/>
      <c r="K45" s="7" t="s">
        <v>299</v>
      </c>
      <c r="L45" s="7" t="s">
        <v>642</v>
      </c>
      <c r="M45" s="7"/>
      <c r="N45" s="7" t="s">
        <v>1358</v>
      </c>
      <c r="O45" s="25">
        <v>8.5</v>
      </c>
      <c r="P45" s="25">
        <v>2</v>
      </c>
      <c r="Q45" s="25">
        <v>2.1</v>
      </c>
      <c r="R45" s="7">
        <v>4</v>
      </c>
      <c r="S45" s="25">
        <v>11.5</v>
      </c>
      <c r="T45" s="7"/>
      <c r="U45" s="67"/>
      <c r="V45" s="67">
        <v>1400</v>
      </c>
      <c r="W45" s="7"/>
      <c r="X45" s="7"/>
      <c r="Y45" s="7" t="s">
        <v>1015</v>
      </c>
      <c r="Z45" s="66">
        <v>0.09</v>
      </c>
      <c r="AA45" s="69"/>
      <c r="AB45" s="25">
        <v>6.1</v>
      </c>
      <c r="AC45" s="66"/>
      <c r="AD45" s="69"/>
      <c r="AE45" s="66"/>
      <c r="AF45" s="7"/>
      <c r="AG45" s="7"/>
      <c r="AH45" s="7"/>
      <c r="AI45" s="7" t="s">
        <v>1105</v>
      </c>
      <c r="AJ45" s="69"/>
      <c r="AK45" s="7" t="s">
        <v>1359</v>
      </c>
      <c r="AL45" s="7" t="s">
        <v>957</v>
      </c>
      <c r="AM45" s="7"/>
      <c r="AN45" s="7"/>
      <c r="AO45" s="7"/>
      <c r="AP45" s="7" t="s">
        <v>955</v>
      </c>
      <c r="AQ45" s="66" t="s">
        <v>955</v>
      </c>
      <c r="AR45" s="187">
        <v>0.03</v>
      </c>
      <c r="AS45" s="7"/>
      <c r="AT45" s="7" t="s">
        <v>954</v>
      </c>
      <c r="AU45" s="7"/>
      <c r="AV45" s="7" t="s">
        <v>956</v>
      </c>
      <c r="AW45" s="7"/>
      <c r="AX45" s="7"/>
      <c r="AY45" s="25"/>
      <c r="AZ45" s="66"/>
      <c r="BA45" s="7"/>
      <c r="BB45" s="7"/>
      <c r="BC45" s="187">
        <v>0.01</v>
      </c>
      <c r="BD45" s="66"/>
      <c r="BE45" s="67"/>
      <c r="BF45" s="67"/>
      <c r="BG45" s="71"/>
    </row>
    <row r="46" spans="1:59" x14ac:dyDescent="0.15">
      <c r="A46" s="578" t="s">
        <v>291</v>
      </c>
      <c r="B46" s="579" t="s">
        <v>1488</v>
      </c>
      <c r="C46" s="185" t="s">
        <v>293</v>
      </c>
      <c r="D46" s="190">
        <v>0.42430555555555555</v>
      </c>
      <c r="E46" s="14" t="s">
        <v>641</v>
      </c>
      <c r="F46" s="66">
        <v>0.55000000000000004</v>
      </c>
      <c r="G46" s="25">
        <v>38</v>
      </c>
      <c r="H46" s="25">
        <v>25.7</v>
      </c>
      <c r="I46" s="7"/>
      <c r="J46" s="7"/>
      <c r="K46" s="7" t="s">
        <v>597</v>
      </c>
      <c r="L46" s="7" t="s">
        <v>642</v>
      </c>
      <c r="M46" s="7"/>
      <c r="N46" s="7">
        <v>78</v>
      </c>
      <c r="O46" s="25">
        <v>9.1</v>
      </c>
      <c r="P46" s="25">
        <v>2.4</v>
      </c>
      <c r="Q46" s="25">
        <v>4.7</v>
      </c>
      <c r="R46" s="7">
        <v>12</v>
      </c>
      <c r="S46" s="25">
        <v>15.8</v>
      </c>
      <c r="T46" s="7"/>
      <c r="U46" s="67"/>
      <c r="V46" s="67">
        <v>8400</v>
      </c>
      <c r="W46" s="7"/>
      <c r="X46" s="7"/>
      <c r="Y46" s="7" t="s">
        <v>1015</v>
      </c>
      <c r="Z46" s="66">
        <v>0.11</v>
      </c>
      <c r="AA46" s="69"/>
      <c r="AB46" s="25">
        <v>5.6</v>
      </c>
      <c r="AC46" s="66"/>
      <c r="AD46" s="69"/>
      <c r="AE46" s="66"/>
      <c r="AF46" s="7"/>
      <c r="AG46" s="7"/>
      <c r="AH46" s="7"/>
      <c r="AI46" s="7" t="s">
        <v>1105</v>
      </c>
      <c r="AJ46" s="69"/>
      <c r="AK46" s="7" t="s">
        <v>1359</v>
      </c>
      <c r="AL46" s="7" t="s">
        <v>957</v>
      </c>
      <c r="AM46" s="7"/>
      <c r="AN46" s="7"/>
      <c r="AO46" s="7"/>
      <c r="AP46" s="7" t="s">
        <v>955</v>
      </c>
      <c r="AQ46" s="69" t="s">
        <v>955</v>
      </c>
      <c r="AR46" s="187" t="s">
        <v>954</v>
      </c>
      <c r="AS46" s="7"/>
      <c r="AT46" s="7" t="s">
        <v>954</v>
      </c>
      <c r="AU46" s="7"/>
      <c r="AV46" s="7" t="s">
        <v>956</v>
      </c>
      <c r="AW46" s="7"/>
      <c r="AX46" s="7"/>
      <c r="AY46" s="25"/>
      <c r="AZ46" s="66"/>
      <c r="BA46" s="7"/>
      <c r="BB46" s="7"/>
      <c r="BC46" s="187">
        <v>0.02</v>
      </c>
      <c r="BD46" s="66"/>
      <c r="BE46" s="67"/>
      <c r="BF46" s="67"/>
      <c r="BG46" s="71"/>
    </row>
    <row r="47" spans="1:59" x14ac:dyDescent="0.15">
      <c r="A47" s="578" t="s">
        <v>291</v>
      </c>
      <c r="B47" s="579" t="s">
        <v>1488</v>
      </c>
      <c r="C47" s="185" t="s">
        <v>294</v>
      </c>
      <c r="D47" s="190">
        <v>0.42152777777777778</v>
      </c>
      <c r="E47" s="14" t="s">
        <v>641</v>
      </c>
      <c r="F47" s="66">
        <v>0.51</v>
      </c>
      <c r="G47" s="25">
        <v>34.4</v>
      </c>
      <c r="H47" s="25">
        <v>24</v>
      </c>
      <c r="I47" s="7"/>
      <c r="J47" s="7"/>
      <c r="K47" s="7" t="s">
        <v>597</v>
      </c>
      <c r="L47" s="7" t="s">
        <v>642</v>
      </c>
      <c r="M47" s="7"/>
      <c r="N47" s="7">
        <v>61</v>
      </c>
      <c r="O47" s="25">
        <v>8.6999999999999993</v>
      </c>
      <c r="P47" s="25">
        <v>2</v>
      </c>
      <c r="Q47" s="25">
        <v>4</v>
      </c>
      <c r="R47" s="7">
        <v>17</v>
      </c>
      <c r="S47" s="25">
        <v>12.8</v>
      </c>
      <c r="T47" s="7"/>
      <c r="U47" s="67"/>
      <c r="V47" s="67">
        <v>1500</v>
      </c>
      <c r="W47" s="7"/>
      <c r="X47" s="7"/>
      <c r="Y47" s="7" t="s">
        <v>1015</v>
      </c>
      <c r="Z47" s="66">
        <v>0.13</v>
      </c>
      <c r="AA47" s="69"/>
      <c r="AB47" s="25">
        <v>6.3</v>
      </c>
      <c r="AC47" s="66"/>
      <c r="AD47" s="69"/>
      <c r="AE47" s="66"/>
      <c r="AF47" s="7"/>
      <c r="AG47" s="7"/>
      <c r="AH47" s="7"/>
      <c r="AI47" s="7" t="s">
        <v>1105</v>
      </c>
      <c r="AJ47" s="69"/>
      <c r="AK47" s="7" t="s">
        <v>1074</v>
      </c>
      <c r="AL47" s="7" t="s">
        <v>712</v>
      </c>
      <c r="AM47" s="7"/>
      <c r="AN47" s="7"/>
      <c r="AO47" s="7"/>
      <c r="AP47" s="7" t="s">
        <v>711</v>
      </c>
      <c r="AQ47" s="69" t="s">
        <v>955</v>
      </c>
      <c r="AR47" s="187" t="s">
        <v>954</v>
      </c>
      <c r="AS47" s="7"/>
      <c r="AT47" s="7" t="s">
        <v>713</v>
      </c>
      <c r="AU47" s="7"/>
      <c r="AV47" s="7" t="s">
        <v>730</v>
      </c>
      <c r="AW47" s="7"/>
      <c r="AX47" s="7"/>
      <c r="AY47" s="25"/>
      <c r="AZ47" s="66"/>
      <c r="BA47" s="7"/>
      <c r="BB47" s="7"/>
      <c r="BC47" s="187">
        <v>0.02</v>
      </c>
      <c r="BD47" s="66"/>
      <c r="BE47" s="67"/>
      <c r="BF47" s="67"/>
      <c r="BG47" s="71"/>
    </row>
    <row r="48" spans="1:59" x14ac:dyDescent="0.15">
      <c r="A48" s="578" t="s">
        <v>291</v>
      </c>
      <c r="B48" s="579" t="s">
        <v>1488</v>
      </c>
      <c r="C48" s="185" t="s">
        <v>295</v>
      </c>
      <c r="D48" s="190">
        <v>0.4236111111111111</v>
      </c>
      <c r="E48" s="14" t="s">
        <v>647</v>
      </c>
      <c r="F48" s="66">
        <v>0.97</v>
      </c>
      <c r="G48" s="25">
        <v>12.8</v>
      </c>
      <c r="H48" s="25">
        <v>15</v>
      </c>
      <c r="I48" s="7"/>
      <c r="J48" s="7"/>
      <c r="K48" s="7" t="s">
        <v>594</v>
      </c>
      <c r="L48" s="7" t="s">
        <v>642</v>
      </c>
      <c r="M48" s="7"/>
      <c r="N48" s="7" t="s">
        <v>1358</v>
      </c>
      <c r="O48" s="25">
        <v>8</v>
      </c>
      <c r="P48" s="25">
        <v>1.1000000000000001</v>
      </c>
      <c r="Q48" s="25">
        <v>1.4</v>
      </c>
      <c r="R48" s="7" t="s">
        <v>1015</v>
      </c>
      <c r="S48" s="25">
        <v>10.5</v>
      </c>
      <c r="T48" s="7"/>
      <c r="U48" s="67"/>
      <c r="V48" s="67">
        <v>10000</v>
      </c>
      <c r="W48" s="7"/>
      <c r="X48" s="7"/>
      <c r="Y48" s="7" t="s">
        <v>1015</v>
      </c>
      <c r="Z48" s="66">
        <v>0.1</v>
      </c>
      <c r="AA48" s="69"/>
      <c r="AB48" s="25">
        <v>5.7</v>
      </c>
      <c r="AC48" s="66"/>
      <c r="AD48" s="69"/>
      <c r="AE48" s="66"/>
      <c r="AF48" s="7"/>
      <c r="AG48" s="7"/>
      <c r="AH48" s="7"/>
      <c r="AI48" s="7" t="s">
        <v>1105</v>
      </c>
      <c r="AJ48" s="69"/>
      <c r="AK48" s="7" t="s">
        <v>1074</v>
      </c>
      <c r="AL48" s="7" t="s">
        <v>712</v>
      </c>
      <c r="AM48" s="7"/>
      <c r="AN48" s="7"/>
      <c r="AO48" s="7"/>
      <c r="AP48" s="7" t="s">
        <v>711</v>
      </c>
      <c r="AQ48" s="69" t="s">
        <v>955</v>
      </c>
      <c r="AR48" s="187" t="s">
        <v>954</v>
      </c>
      <c r="AS48" s="7"/>
      <c r="AT48" s="7" t="s">
        <v>713</v>
      </c>
      <c r="AU48" s="7"/>
      <c r="AV48" s="7" t="s">
        <v>730</v>
      </c>
      <c r="AW48" s="7"/>
      <c r="AX48" s="7"/>
      <c r="AY48" s="25"/>
      <c r="AZ48" s="66"/>
      <c r="BA48" s="7"/>
      <c r="BB48" s="7"/>
      <c r="BC48" s="187">
        <v>0.01</v>
      </c>
      <c r="BD48" s="66"/>
      <c r="BE48" s="67"/>
      <c r="BF48" s="67"/>
      <c r="BG48" s="71"/>
    </row>
    <row r="49" spans="1:59" x14ac:dyDescent="0.15">
      <c r="A49" s="578" t="s">
        <v>291</v>
      </c>
      <c r="B49" s="579" t="s">
        <v>1488</v>
      </c>
      <c r="C49" s="185" t="s">
        <v>296</v>
      </c>
      <c r="D49" s="190">
        <v>0.41736111111111113</v>
      </c>
      <c r="E49" s="14" t="s">
        <v>641</v>
      </c>
      <c r="F49" s="66">
        <v>0.72</v>
      </c>
      <c r="G49" s="25">
        <v>5.8</v>
      </c>
      <c r="H49" s="25">
        <v>12.6</v>
      </c>
      <c r="I49" s="7"/>
      <c r="J49" s="7"/>
      <c r="K49" s="7" t="s">
        <v>594</v>
      </c>
      <c r="L49" s="7" t="s">
        <v>642</v>
      </c>
      <c r="M49" s="7"/>
      <c r="N49" s="7" t="s">
        <v>1358</v>
      </c>
      <c r="O49" s="25">
        <v>8</v>
      </c>
      <c r="P49" s="25">
        <v>0.8</v>
      </c>
      <c r="Q49" s="25">
        <v>1.9</v>
      </c>
      <c r="R49" s="7">
        <v>2</v>
      </c>
      <c r="S49" s="25">
        <v>11.6</v>
      </c>
      <c r="T49" s="7"/>
      <c r="U49" s="67"/>
      <c r="V49" s="67">
        <v>2700</v>
      </c>
      <c r="W49" s="7"/>
      <c r="X49" s="7"/>
      <c r="Y49" s="7" t="s">
        <v>1015</v>
      </c>
      <c r="Z49" s="66">
        <v>0.11</v>
      </c>
      <c r="AA49" s="69"/>
      <c r="AB49" s="25">
        <v>6.3</v>
      </c>
      <c r="AC49" s="66"/>
      <c r="AD49" s="69"/>
      <c r="AE49" s="66"/>
      <c r="AF49" s="7"/>
      <c r="AG49" s="7"/>
      <c r="AH49" s="7"/>
      <c r="AI49" s="7" t="s">
        <v>1105</v>
      </c>
      <c r="AJ49" s="69"/>
      <c r="AK49" s="7" t="s">
        <v>1074</v>
      </c>
      <c r="AL49" s="7" t="s">
        <v>712</v>
      </c>
      <c r="AM49" s="7"/>
      <c r="AN49" s="7"/>
      <c r="AO49" s="7"/>
      <c r="AP49" s="7" t="s">
        <v>711</v>
      </c>
      <c r="AQ49" s="69" t="s">
        <v>955</v>
      </c>
      <c r="AR49" s="187" t="s">
        <v>954</v>
      </c>
      <c r="AS49" s="7"/>
      <c r="AT49" s="7" t="s">
        <v>713</v>
      </c>
      <c r="AU49" s="7"/>
      <c r="AV49" s="7" t="s">
        <v>730</v>
      </c>
      <c r="AW49" s="7"/>
      <c r="AX49" s="7"/>
      <c r="AY49" s="25"/>
      <c r="AZ49" s="66"/>
      <c r="BA49" s="7"/>
      <c r="BB49" s="7"/>
      <c r="BC49" s="187" t="s">
        <v>955</v>
      </c>
      <c r="BD49" s="66"/>
      <c r="BE49" s="67"/>
      <c r="BF49" s="67"/>
      <c r="BG49" s="71"/>
    </row>
    <row r="50" spans="1:59" x14ac:dyDescent="0.15">
      <c r="A50" s="578" t="s">
        <v>291</v>
      </c>
      <c r="B50" s="579" t="s">
        <v>1488</v>
      </c>
      <c r="C50" s="185" t="s">
        <v>297</v>
      </c>
      <c r="D50" s="190">
        <v>0.42222222222222222</v>
      </c>
      <c r="E50" s="14" t="s">
        <v>641</v>
      </c>
      <c r="F50" s="66">
        <v>0.57999999999999996</v>
      </c>
      <c r="G50" s="25">
        <v>10.5</v>
      </c>
      <c r="H50" s="25">
        <v>11.2</v>
      </c>
      <c r="I50" s="7"/>
      <c r="J50" s="7"/>
      <c r="K50" s="7" t="s">
        <v>594</v>
      </c>
      <c r="L50" s="7" t="s">
        <v>642</v>
      </c>
      <c r="M50" s="7"/>
      <c r="N50" s="7" t="s">
        <v>1358</v>
      </c>
      <c r="O50" s="25">
        <v>8.1</v>
      </c>
      <c r="P50" s="25">
        <v>1.2</v>
      </c>
      <c r="Q50" s="25">
        <v>1.4</v>
      </c>
      <c r="R50" s="7" t="s">
        <v>1015</v>
      </c>
      <c r="S50" s="25">
        <v>12.3</v>
      </c>
      <c r="T50" s="7"/>
      <c r="U50" s="67"/>
      <c r="V50" s="67">
        <v>800</v>
      </c>
      <c r="W50" s="7"/>
      <c r="X50" s="7"/>
      <c r="Y50" s="7" t="s">
        <v>1015</v>
      </c>
      <c r="Z50" s="66">
        <v>0.09</v>
      </c>
      <c r="AA50" s="69"/>
      <c r="AB50" s="25">
        <v>6.3</v>
      </c>
      <c r="AC50" s="66"/>
      <c r="AD50" s="69"/>
      <c r="AE50" s="66"/>
      <c r="AF50" s="7"/>
      <c r="AG50" s="7"/>
      <c r="AH50" s="7"/>
      <c r="AI50" s="7" t="s">
        <v>1105</v>
      </c>
      <c r="AJ50" s="69"/>
      <c r="AK50" s="7" t="s">
        <v>1074</v>
      </c>
      <c r="AL50" s="7" t="s">
        <v>712</v>
      </c>
      <c r="AM50" s="7"/>
      <c r="AN50" s="7"/>
      <c r="AO50" s="7"/>
      <c r="AP50" s="7" t="s">
        <v>711</v>
      </c>
      <c r="AQ50" s="69" t="s">
        <v>711</v>
      </c>
      <c r="AR50" s="187">
        <v>0.02</v>
      </c>
      <c r="AS50" s="7"/>
      <c r="AT50" s="7" t="s">
        <v>713</v>
      </c>
      <c r="AU50" s="7"/>
      <c r="AV50" s="7" t="s">
        <v>730</v>
      </c>
      <c r="AW50" s="7"/>
      <c r="AX50" s="7"/>
      <c r="AY50" s="25"/>
      <c r="AZ50" s="66"/>
      <c r="BA50" s="7"/>
      <c r="BB50" s="7"/>
      <c r="BC50" s="187" t="s">
        <v>955</v>
      </c>
      <c r="BD50" s="66"/>
      <c r="BE50" s="67"/>
      <c r="BF50" s="67"/>
      <c r="BG50" s="71"/>
    </row>
    <row r="51" spans="1:59" x14ac:dyDescent="0.15">
      <c r="A51" s="578" t="s">
        <v>291</v>
      </c>
      <c r="B51" s="579" t="s">
        <v>288</v>
      </c>
      <c r="C51" s="172" t="s">
        <v>292</v>
      </c>
      <c r="D51" s="196">
        <v>0.43402777777777773</v>
      </c>
      <c r="E51" s="174" t="s">
        <v>641</v>
      </c>
      <c r="F51" s="197"/>
      <c r="G51" s="143">
        <v>28.2</v>
      </c>
      <c r="H51" s="143">
        <v>21</v>
      </c>
      <c r="I51" s="133"/>
      <c r="J51" s="133"/>
      <c r="K51" s="133" t="s">
        <v>594</v>
      </c>
      <c r="L51" s="133" t="s">
        <v>642</v>
      </c>
      <c r="M51" s="133"/>
      <c r="N51" s="133" t="s">
        <v>1358</v>
      </c>
      <c r="O51" s="143">
        <v>8.1</v>
      </c>
      <c r="P51" s="143">
        <v>2.4</v>
      </c>
      <c r="Q51" s="143">
        <v>2.5</v>
      </c>
      <c r="R51" s="133">
        <v>5</v>
      </c>
      <c r="S51" s="143">
        <v>10.4</v>
      </c>
      <c r="T51" s="133"/>
      <c r="U51" s="198"/>
      <c r="V51" s="198"/>
      <c r="W51" s="133"/>
      <c r="X51" s="133"/>
      <c r="Y51" s="133" t="s">
        <v>1015</v>
      </c>
      <c r="Z51" s="197">
        <v>0.11</v>
      </c>
      <c r="AA51" s="199"/>
      <c r="AB51" s="143">
        <v>5.6</v>
      </c>
      <c r="AC51" s="197"/>
      <c r="AD51" s="199"/>
      <c r="AE51" s="197"/>
      <c r="AF51" s="133"/>
      <c r="AG51" s="133"/>
      <c r="AH51" s="133"/>
      <c r="AI51" s="133"/>
      <c r="AJ51" s="199"/>
      <c r="AK51" s="133" t="s">
        <v>1359</v>
      </c>
      <c r="AL51" s="133" t="s">
        <v>957</v>
      </c>
      <c r="AM51" s="133"/>
      <c r="AN51" s="133"/>
      <c r="AO51" s="133"/>
      <c r="AP51" s="133" t="s">
        <v>955</v>
      </c>
      <c r="AQ51" s="199" t="s">
        <v>955</v>
      </c>
      <c r="AR51" s="200">
        <v>0.04</v>
      </c>
      <c r="AS51" s="133"/>
      <c r="AT51" s="133" t="s">
        <v>954</v>
      </c>
      <c r="AU51" s="133"/>
      <c r="AV51" s="133" t="s">
        <v>956</v>
      </c>
      <c r="AW51" s="133"/>
      <c r="AX51" s="133"/>
      <c r="AY51" s="143"/>
      <c r="AZ51" s="197"/>
      <c r="BA51" s="133"/>
      <c r="BB51" s="133"/>
      <c r="BC51" s="200">
        <v>0.02</v>
      </c>
      <c r="BD51" s="66"/>
      <c r="BE51" s="67"/>
      <c r="BF51" s="67"/>
      <c r="BG51" s="71"/>
    </row>
    <row r="52" spans="1:59" x14ac:dyDescent="0.15">
      <c r="A52" s="578" t="s">
        <v>291</v>
      </c>
      <c r="B52" s="579" t="s">
        <v>288</v>
      </c>
      <c r="C52" s="185" t="s">
        <v>293</v>
      </c>
      <c r="D52" s="196">
        <v>0.39930555555555558</v>
      </c>
      <c r="E52" s="65" t="s">
        <v>1411</v>
      </c>
      <c r="F52" s="197"/>
      <c r="G52" s="143">
        <v>36</v>
      </c>
      <c r="H52" s="143">
        <v>25</v>
      </c>
      <c r="I52" s="133"/>
      <c r="J52" s="133"/>
      <c r="K52" s="133" t="s">
        <v>594</v>
      </c>
      <c r="L52" s="133" t="s">
        <v>642</v>
      </c>
      <c r="M52" s="133"/>
      <c r="N52" s="133">
        <v>81</v>
      </c>
      <c r="O52" s="143">
        <v>8.6999999999999993</v>
      </c>
      <c r="P52" s="143">
        <v>2.1</v>
      </c>
      <c r="Q52" s="143">
        <v>4.5999999999999996</v>
      </c>
      <c r="R52" s="133">
        <v>9</v>
      </c>
      <c r="S52" s="143">
        <v>12.9</v>
      </c>
      <c r="T52" s="133"/>
      <c r="U52" s="198"/>
      <c r="V52" s="198"/>
      <c r="W52" s="133"/>
      <c r="X52" s="133"/>
      <c r="Y52" s="133" t="s">
        <v>300</v>
      </c>
      <c r="Z52" s="197">
        <v>0.11</v>
      </c>
      <c r="AA52" s="199"/>
      <c r="AB52" s="143">
        <v>5.5</v>
      </c>
      <c r="AC52" s="197"/>
      <c r="AD52" s="199"/>
      <c r="AE52" s="197"/>
      <c r="AF52" s="133"/>
      <c r="AG52" s="133"/>
      <c r="AH52" s="133"/>
      <c r="AI52" s="133"/>
      <c r="AJ52" s="199"/>
      <c r="AK52" s="133" t="s">
        <v>301</v>
      </c>
      <c r="AL52" s="133" t="s">
        <v>302</v>
      </c>
      <c r="AM52" s="133"/>
      <c r="AN52" s="133"/>
      <c r="AO52" s="133"/>
      <c r="AP52" s="133" t="s">
        <v>303</v>
      </c>
      <c r="AQ52" s="199" t="s">
        <v>303</v>
      </c>
      <c r="AR52" s="200" t="s">
        <v>304</v>
      </c>
      <c r="AS52" s="133"/>
      <c r="AT52" s="133" t="s">
        <v>304</v>
      </c>
      <c r="AU52" s="133"/>
      <c r="AV52" s="133" t="s">
        <v>305</v>
      </c>
      <c r="AW52" s="133"/>
      <c r="AX52" s="133"/>
      <c r="AY52" s="143"/>
      <c r="AZ52" s="197"/>
      <c r="BA52" s="133"/>
      <c r="BB52" s="133"/>
      <c r="BC52" s="200">
        <v>0.02</v>
      </c>
      <c r="BD52" s="66"/>
      <c r="BE52" s="67"/>
      <c r="BF52" s="67"/>
      <c r="BG52" s="71"/>
    </row>
    <row r="53" spans="1:59" x14ac:dyDescent="0.15">
      <c r="A53" s="578" t="s">
        <v>291</v>
      </c>
      <c r="B53" s="579" t="s">
        <v>288</v>
      </c>
      <c r="C53" s="185" t="s">
        <v>294</v>
      </c>
      <c r="D53" s="196">
        <v>0.39513888888888887</v>
      </c>
      <c r="E53" s="65" t="s">
        <v>1411</v>
      </c>
      <c r="F53" s="197"/>
      <c r="G53" s="143">
        <v>36</v>
      </c>
      <c r="H53" s="143">
        <v>24</v>
      </c>
      <c r="I53" s="133"/>
      <c r="J53" s="133"/>
      <c r="K53" s="133" t="s">
        <v>594</v>
      </c>
      <c r="L53" s="133" t="s">
        <v>642</v>
      </c>
      <c r="M53" s="133"/>
      <c r="N53" s="133">
        <v>82</v>
      </c>
      <c r="O53" s="143">
        <v>8.1999999999999993</v>
      </c>
      <c r="P53" s="143">
        <v>1.8</v>
      </c>
      <c r="Q53" s="143">
        <v>3.3</v>
      </c>
      <c r="R53" s="133">
        <v>9</v>
      </c>
      <c r="S53" s="143">
        <v>10.3</v>
      </c>
      <c r="T53" s="133"/>
      <c r="U53" s="198"/>
      <c r="V53" s="198"/>
      <c r="W53" s="133"/>
      <c r="X53" s="133"/>
      <c r="Y53" s="133" t="s">
        <v>733</v>
      </c>
      <c r="Z53" s="197">
        <v>0.12</v>
      </c>
      <c r="AA53" s="199"/>
      <c r="AB53" s="143">
        <v>6.4</v>
      </c>
      <c r="AC53" s="197"/>
      <c r="AD53" s="199"/>
      <c r="AE53" s="197"/>
      <c r="AF53" s="133"/>
      <c r="AG53" s="133"/>
      <c r="AH53" s="133"/>
      <c r="AI53" s="133"/>
      <c r="AJ53" s="199"/>
      <c r="AK53" s="133" t="s">
        <v>1074</v>
      </c>
      <c r="AL53" s="133" t="s">
        <v>712</v>
      </c>
      <c r="AM53" s="133"/>
      <c r="AN53" s="133"/>
      <c r="AO53" s="133"/>
      <c r="AP53" s="133" t="s">
        <v>711</v>
      </c>
      <c r="AQ53" s="199" t="s">
        <v>711</v>
      </c>
      <c r="AR53" s="200">
        <v>0.04</v>
      </c>
      <c r="AS53" s="133"/>
      <c r="AT53" s="133" t="s">
        <v>713</v>
      </c>
      <c r="AU53" s="133"/>
      <c r="AV53" s="133" t="s">
        <v>730</v>
      </c>
      <c r="AW53" s="133"/>
      <c r="AX53" s="133"/>
      <c r="AY53" s="143"/>
      <c r="AZ53" s="197"/>
      <c r="BA53" s="133"/>
      <c r="BB53" s="133"/>
      <c r="BC53" s="200">
        <v>0.01</v>
      </c>
      <c r="BD53" s="66"/>
      <c r="BE53" s="67"/>
      <c r="BF53" s="67"/>
      <c r="BG53" s="71"/>
    </row>
    <row r="54" spans="1:59" x14ac:dyDescent="0.15">
      <c r="A54" s="578" t="s">
        <v>291</v>
      </c>
      <c r="B54" s="579" t="s">
        <v>288</v>
      </c>
      <c r="C54" s="185" t="s">
        <v>295</v>
      </c>
      <c r="D54" s="196">
        <v>0.40277777777777773</v>
      </c>
      <c r="E54" s="65" t="s">
        <v>647</v>
      </c>
      <c r="F54" s="197"/>
      <c r="G54" s="143">
        <v>14</v>
      </c>
      <c r="H54" s="143">
        <v>15</v>
      </c>
      <c r="I54" s="133"/>
      <c r="J54" s="133"/>
      <c r="K54" s="133" t="s">
        <v>594</v>
      </c>
      <c r="L54" s="133" t="s">
        <v>642</v>
      </c>
      <c r="M54" s="133"/>
      <c r="N54" s="133" t="s">
        <v>306</v>
      </c>
      <c r="O54" s="143">
        <v>7.9</v>
      </c>
      <c r="P54" s="143">
        <v>1.1000000000000001</v>
      </c>
      <c r="Q54" s="143">
        <v>1.8</v>
      </c>
      <c r="R54" s="133" t="s">
        <v>300</v>
      </c>
      <c r="S54" s="143">
        <v>9.8000000000000007</v>
      </c>
      <c r="T54" s="133"/>
      <c r="U54" s="198"/>
      <c r="V54" s="198"/>
      <c r="W54" s="133"/>
      <c r="X54" s="133"/>
      <c r="Y54" s="133" t="s">
        <v>307</v>
      </c>
      <c r="Z54" s="197">
        <v>0.06</v>
      </c>
      <c r="AA54" s="199"/>
      <c r="AB54" s="143">
        <v>6.1</v>
      </c>
      <c r="AC54" s="197"/>
      <c r="AD54" s="199"/>
      <c r="AE54" s="197"/>
      <c r="AF54" s="133"/>
      <c r="AG54" s="133"/>
      <c r="AH54" s="133"/>
      <c r="AI54" s="133"/>
      <c r="AJ54" s="199"/>
      <c r="AK54" s="133" t="s">
        <v>308</v>
      </c>
      <c r="AL54" s="133" t="s">
        <v>309</v>
      </c>
      <c r="AM54" s="133"/>
      <c r="AN54" s="133"/>
      <c r="AO54" s="133"/>
      <c r="AP54" s="133" t="s">
        <v>310</v>
      </c>
      <c r="AQ54" s="199" t="s">
        <v>310</v>
      </c>
      <c r="AR54" s="200">
        <v>0.03</v>
      </c>
      <c r="AS54" s="133"/>
      <c r="AT54" s="133" t="s">
        <v>311</v>
      </c>
      <c r="AU54" s="133"/>
      <c r="AV54" s="133" t="s">
        <v>312</v>
      </c>
      <c r="AW54" s="133"/>
      <c r="AX54" s="133"/>
      <c r="AY54" s="143"/>
      <c r="AZ54" s="197"/>
      <c r="BA54" s="133"/>
      <c r="BB54" s="133"/>
      <c r="BC54" s="200">
        <v>0.02</v>
      </c>
      <c r="BD54" s="66"/>
      <c r="BE54" s="67"/>
      <c r="BF54" s="67"/>
      <c r="BG54" s="71"/>
    </row>
    <row r="55" spans="1:59" x14ac:dyDescent="0.15">
      <c r="A55" s="578" t="s">
        <v>291</v>
      </c>
      <c r="B55" s="579" t="s">
        <v>288</v>
      </c>
      <c r="C55" s="185" t="s">
        <v>296</v>
      </c>
      <c r="D55" s="196">
        <v>0.3972222222222222</v>
      </c>
      <c r="E55" s="65" t="s">
        <v>1411</v>
      </c>
      <c r="F55" s="197"/>
      <c r="G55" s="143">
        <v>5.5</v>
      </c>
      <c r="H55" s="143">
        <v>11.9</v>
      </c>
      <c r="I55" s="133"/>
      <c r="J55" s="133"/>
      <c r="K55" s="133" t="s">
        <v>594</v>
      </c>
      <c r="L55" s="133" t="s">
        <v>642</v>
      </c>
      <c r="M55" s="133"/>
      <c r="N55" s="133" t="s">
        <v>306</v>
      </c>
      <c r="O55" s="143">
        <v>7.8</v>
      </c>
      <c r="P55" s="143">
        <v>0.8</v>
      </c>
      <c r="Q55" s="143">
        <v>2</v>
      </c>
      <c r="R55" s="133">
        <v>1</v>
      </c>
      <c r="S55" s="143">
        <v>10.5</v>
      </c>
      <c r="T55" s="133"/>
      <c r="U55" s="198"/>
      <c r="V55" s="198"/>
      <c r="W55" s="133"/>
      <c r="X55" s="133"/>
      <c r="Y55" s="133" t="s">
        <v>733</v>
      </c>
      <c r="Z55" s="197">
        <v>0.15</v>
      </c>
      <c r="AA55" s="199"/>
      <c r="AB55" s="143">
        <v>6.6</v>
      </c>
      <c r="AC55" s="197"/>
      <c r="AD55" s="199"/>
      <c r="AE55" s="197"/>
      <c r="AF55" s="133"/>
      <c r="AG55" s="133"/>
      <c r="AH55" s="133"/>
      <c r="AI55" s="133"/>
      <c r="AJ55" s="199"/>
      <c r="AK55" s="133" t="s">
        <v>1074</v>
      </c>
      <c r="AL55" s="133" t="s">
        <v>712</v>
      </c>
      <c r="AM55" s="133"/>
      <c r="AN55" s="133"/>
      <c r="AO55" s="133"/>
      <c r="AP55" s="133" t="s">
        <v>711</v>
      </c>
      <c r="AQ55" s="199" t="s">
        <v>711</v>
      </c>
      <c r="AR55" s="200" t="s">
        <v>304</v>
      </c>
      <c r="AS55" s="133"/>
      <c r="AT55" s="133" t="s">
        <v>713</v>
      </c>
      <c r="AU55" s="133"/>
      <c r="AV55" s="133" t="s">
        <v>730</v>
      </c>
      <c r="AW55" s="133"/>
      <c r="AX55" s="133"/>
      <c r="AY55" s="143"/>
      <c r="AZ55" s="197"/>
      <c r="BA55" s="133"/>
      <c r="BB55" s="133"/>
      <c r="BC55" s="200">
        <v>0.01</v>
      </c>
      <c r="BD55" s="66"/>
      <c r="BE55" s="67"/>
      <c r="BF55" s="67"/>
      <c r="BG55" s="71"/>
    </row>
    <row r="56" spans="1:59" x14ac:dyDescent="0.15">
      <c r="A56" s="578" t="s">
        <v>291</v>
      </c>
      <c r="B56" s="579" t="s">
        <v>288</v>
      </c>
      <c r="C56" s="185" t="s">
        <v>297</v>
      </c>
      <c r="D56" s="196">
        <v>0.40138888888888885</v>
      </c>
      <c r="E56" s="65" t="s">
        <v>1411</v>
      </c>
      <c r="F56" s="197"/>
      <c r="G56" s="143">
        <v>10.5</v>
      </c>
      <c r="H56" s="143">
        <v>10.5</v>
      </c>
      <c r="I56" s="133"/>
      <c r="J56" s="133"/>
      <c r="K56" s="133" t="s">
        <v>594</v>
      </c>
      <c r="L56" s="133" t="s">
        <v>642</v>
      </c>
      <c r="M56" s="133"/>
      <c r="N56" s="133" t="s">
        <v>306</v>
      </c>
      <c r="O56" s="143">
        <v>7.9</v>
      </c>
      <c r="P56" s="143">
        <v>1.4</v>
      </c>
      <c r="Q56" s="143">
        <v>2.4</v>
      </c>
      <c r="R56" s="133" t="s">
        <v>300</v>
      </c>
      <c r="S56" s="25">
        <v>11.2</v>
      </c>
      <c r="T56" s="133"/>
      <c r="U56" s="198"/>
      <c r="V56" s="198"/>
      <c r="W56" s="133"/>
      <c r="X56" s="133"/>
      <c r="Y56" s="133" t="s">
        <v>307</v>
      </c>
      <c r="Z56" s="197">
        <v>0.09</v>
      </c>
      <c r="AA56" s="199"/>
      <c r="AB56" s="143">
        <v>6.5</v>
      </c>
      <c r="AC56" s="197"/>
      <c r="AD56" s="199"/>
      <c r="AE56" s="197"/>
      <c r="AF56" s="133"/>
      <c r="AG56" s="133"/>
      <c r="AH56" s="133"/>
      <c r="AI56" s="133"/>
      <c r="AJ56" s="199"/>
      <c r="AK56" s="133" t="s">
        <v>308</v>
      </c>
      <c r="AL56" s="133" t="s">
        <v>309</v>
      </c>
      <c r="AM56" s="133"/>
      <c r="AN56" s="133"/>
      <c r="AO56" s="133"/>
      <c r="AP56" s="133" t="s">
        <v>310</v>
      </c>
      <c r="AQ56" s="197">
        <v>0.01</v>
      </c>
      <c r="AR56" s="200">
        <v>0.04</v>
      </c>
      <c r="AS56" s="133"/>
      <c r="AT56" s="133" t="s">
        <v>311</v>
      </c>
      <c r="AU56" s="133"/>
      <c r="AV56" s="133" t="s">
        <v>312</v>
      </c>
      <c r="AW56" s="133"/>
      <c r="AX56" s="133"/>
      <c r="AY56" s="143"/>
      <c r="AZ56" s="197"/>
      <c r="BA56" s="133"/>
      <c r="BB56" s="133"/>
      <c r="BC56" s="200">
        <v>0.02</v>
      </c>
      <c r="BD56" s="66"/>
      <c r="BE56" s="67"/>
      <c r="BF56" s="67"/>
      <c r="BG56" s="71"/>
    </row>
    <row r="57" spans="1:59" x14ac:dyDescent="0.15">
      <c r="A57" s="578" t="s">
        <v>291</v>
      </c>
      <c r="B57" s="579" t="s">
        <v>289</v>
      </c>
      <c r="C57" s="172" t="s">
        <v>292</v>
      </c>
      <c r="D57" s="190">
        <v>0.4201388888888889</v>
      </c>
      <c r="E57" s="174" t="s">
        <v>641</v>
      </c>
      <c r="F57" s="66">
        <v>1.41</v>
      </c>
      <c r="G57" s="25">
        <v>28</v>
      </c>
      <c r="H57" s="25">
        <v>21.2</v>
      </c>
      <c r="I57" s="7"/>
      <c r="J57" s="7"/>
      <c r="K57" s="7" t="s">
        <v>597</v>
      </c>
      <c r="L57" s="7" t="s">
        <v>642</v>
      </c>
      <c r="M57" s="7"/>
      <c r="N57" s="7">
        <v>56</v>
      </c>
      <c r="O57" s="25">
        <v>7.4</v>
      </c>
      <c r="P57" s="25">
        <v>2.4</v>
      </c>
      <c r="Q57" s="25">
        <v>3.7</v>
      </c>
      <c r="R57" s="7">
        <v>6</v>
      </c>
      <c r="S57" s="25">
        <v>7.8</v>
      </c>
      <c r="T57" s="7"/>
      <c r="U57" s="67"/>
      <c r="V57" s="67">
        <v>8600</v>
      </c>
      <c r="W57" s="7"/>
      <c r="X57" s="7"/>
      <c r="Y57" s="7" t="s">
        <v>1015</v>
      </c>
      <c r="Z57" s="66">
        <v>0.1</v>
      </c>
      <c r="AA57" s="69"/>
      <c r="AB57" s="25">
        <v>4.2</v>
      </c>
      <c r="AC57" s="66"/>
      <c r="AD57" s="69"/>
      <c r="AE57" s="66"/>
      <c r="AF57" s="7"/>
      <c r="AG57" s="7"/>
      <c r="AH57" s="7"/>
      <c r="AI57" s="7" t="s">
        <v>1105</v>
      </c>
      <c r="AJ57" s="69"/>
      <c r="AK57" s="7" t="s">
        <v>1359</v>
      </c>
      <c r="AL57" s="7" t="s">
        <v>957</v>
      </c>
      <c r="AM57" s="7"/>
      <c r="AN57" s="7"/>
      <c r="AO57" s="7"/>
      <c r="AP57" s="7" t="s">
        <v>955</v>
      </c>
      <c r="AQ57" s="66">
        <v>0.02</v>
      </c>
      <c r="AR57" s="187">
        <v>0.06</v>
      </c>
      <c r="AS57" s="7"/>
      <c r="AT57" s="7" t="s">
        <v>954</v>
      </c>
      <c r="AU57" s="7"/>
      <c r="AV57" s="7" t="s">
        <v>956</v>
      </c>
      <c r="AW57" s="7"/>
      <c r="AX57" s="7"/>
      <c r="AY57" s="25"/>
      <c r="AZ57" s="66"/>
      <c r="BA57" s="7"/>
      <c r="BB57" s="7"/>
      <c r="BC57" s="187">
        <v>0.03</v>
      </c>
      <c r="BD57" s="66"/>
      <c r="BE57" s="67"/>
      <c r="BF57" s="67"/>
      <c r="BG57" s="71"/>
    </row>
    <row r="58" spans="1:59" x14ac:dyDescent="0.15">
      <c r="A58" s="578" t="s">
        <v>291</v>
      </c>
      <c r="B58" s="579" t="s">
        <v>289</v>
      </c>
      <c r="C58" s="185" t="s">
        <v>293</v>
      </c>
      <c r="D58" s="190">
        <v>0.38541666666666669</v>
      </c>
      <c r="E58" s="14" t="s">
        <v>641</v>
      </c>
      <c r="F58" s="66">
        <v>0.69</v>
      </c>
      <c r="G58" s="25">
        <v>34.5</v>
      </c>
      <c r="H58" s="25">
        <v>27.8</v>
      </c>
      <c r="I58" s="7"/>
      <c r="J58" s="7"/>
      <c r="K58" s="7" t="s">
        <v>594</v>
      </c>
      <c r="L58" s="7" t="s">
        <v>642</v>
      </c>
      <c r="M58" s="7"/>
      <c r="N58" s="7" t="s">
        <v>1358</v>
      </c>
      <c r="O58" s="25">
        <v>7.8</v>
      </c>
      <c r="P58" s="25">
        <v>1.7</v>
      </c>
      <c r="Q58" s="25">
        <v>4.2</v>
      </c>
      <c r="R58" s="7">
        <v>1</v>
      </c>
      <c r="S58" s="25">
        <v>6.8</v>
      </c>
      <c r="T58" s="7"/>
      <c r="U58" s="67"/>
      <c r="V58" s="67">
        <v>5800</v>
      </c>
      <c r="W58" s="7"/>
      <c r="X58" s="7"/>
      <c r="Y58" s="7" t="s">
        <v>1015</v>
      </c>
      <c r="Z58" s="66">
        <v>0.09</v>
      </c>
      <c r="AA58" s="69"/>
      <c r="AB58" s="25">
        <v>5.4</v>
      </c>
      <c r="AC58" s="66"/>
      <c r="AD58" s="69"/>
      <c r="AE58" s="66"/>
      <c r="AF58" s="7"/>
      <c r="AG58" s="7"/>
      <c r="AH58" s="7"/>
      <c r="AI58" s="7" t="s">
        <v>1105</v>
      </c>
      <c r="AJ58" s="69"/>
      <c r="AK58" s="7" t="s">
        <v>1359</v>
      </c>
      <c r="AL58" s="7" t="s">
        <v>957</v>
      </c>
      <c r="AM58" s="7"/>
      <c r="AN58" s="7"/>
      <c r="AO58" s="7"/>
      <c r="AP58" s="7" t="s">
        <v>955</v>
      </c>
      <c r="AQ58" s="66" t="s">
        <v>955</v>
      </c>
      <c r="AR58" s="187">
        <v>0.04</v>
      </c>
      <c r="AS58" s="7"/>
      <c r="AT58" s="7" t="s">
        <v>954</v>
      </c>
      <c r="AU58" s="7"/>
      <c r="AV58" s="7" t="s">
        <v>956</v>
      </c>
      <c r="AW58" s="7"/>
      <c r="AX58" s="7"/>
      <c r="AY58" s="25"/>
      <c r="AZ58" s="66"/>
      <c r="BA58" s="7"/>
      <c r="BB58" s="7"/>
      <c r="BC58" s="187">
        <v>0.04</v>
      </c>
      <c r="BD58" s="66"/>
      <c r="BE58" s="67"/>
      <c r="BF58" s="67"/>
      <c r="BG58" s="71"/>
    </row>
    <row r="59" spans="1:59" x14ac:dyDescent="0.15">
      <c r="A59" s="578" t="s">
        <v>291</v>
      </c>
      <c r="B59" s="579" t="s">
        <v>289</v>
      </c>
      <c r="C59" s="185" t="s">
        <v>294</v>
      </c>
      <c r="D59" s="190">
        <v>0.38194444444444442</v>
      </c>
      <c r="E59" s="14" t="s">
        <v>641</v>
      </c>
      <c r="F59" s="66">
        <v>0.9</v>
      </c>
      <c r="G59" s="25">
        <v>30.4</v>
      </c>
      <c r="H59" s="25">
        <v>26</v>
      </c>
      <c r="I59" s="7"/>
      <c r="J59" s="7"/>
      <c r="K59" s="7" t="s">
        <v>597</v>
      </c>
      <c r="L59" s="7" t="s">
        <v>642</v>
      </c>
      <c r="M59" s="7"/>
      <c r="N59" s="7">
        <v>62</v>
      </c>
      <c r="O59" s="25">
        <v>7.8</v>
      </c>
      <c r="P59" s="25">
        <v>1.9</v>
      </c>
      <c r="Q59" s="25">
        <v>7.6</v>
      </c>
      <c r="R59" s="7">
        <v>32</v>
      </c>
      <c r="S59" s="25">
        <v>8.3000000000000007</v>
      </c>
      <c r="T59" s="7"/>
      <c r="U59" s="67"/>
      <c r="V59" s="67">
        <v>4800</v>
      </c>
      <c r="W59" s="7"/>
      <c r="X59" s="7"/>
      <c r="Y59" s="7" t="s">
        <v>733</v>
      </c>
      <c r="Z59" s="66">
        <v>0.17</v>
      </c>
      <c r="AA59" s="69"/>
      <c r="AB59" s="25">
        <v>6.9</v>
      </c>
      <c r="AC59" s="66"/>
      <c r="AD59" s="69"/>
      <c r="AE59" s="66"/>
      <c r="AF59" s="7"/>
      <c r="AG59" s="7"/>
      <c r="AH59" s="7"/>
      <c r="AI59" s="7" t="s">
        <v>1165</v>
      </c>
      <c r="AJ59" s="69"/>
      <c r="AK59" s="7" t="s">
        <v>1074</v>
      </c>
      <c r="AL59" s="7" t="s">
        <v>712</v>
      </c>
      <c r="AM59" s="7"/>
      <c r="AN59" s="7"/>
      <c r="AO59" s="7"/>
      <c r="AP59" s="7">
        <v>0.01</v>
      </c>
      <c r="AQ59" s="66">
        <v>0.04</v>
      </c>
      <c r="AR59" s="187">
        <v>0.03</v>
      </c>
      <c r="AS59" s="7"/>
      <c r="AT59" s="7" t="s">
        <v>713</v>
      </c>
      <c r="AU59" s="7"/>
      <c r="AV59" s="7" t="s">
        <v>730</v>
      </c>
      <c r="AW59" s="7"/>
      <c r="AX59" s="7"/>
      <c r="AY59" s="25"/>
      <c r="AZ59" s="66"/>
      <c r="BA59" s="7"/>
      <c r="BB59" s="7"/>
      <c r="BC59" s="187">
        <v>0.11</v>
      </c>
      <c r="BD59" s="66"/>
      <c r="BE59" s="67"/>
      <c r="BF59" s="67"/>
      <c r="BG59" s="71"/>
    </row>
    <row r="60" spans="1:59" x14ac:dyDescent="0.15">
      <c r="A60" s="578" t="s">
        <v>291</v>
      </c>
      <c r="B60" s="579" t="s">
        <v>289</v>
      </c>
      <c r="C60" s="185" t="s">
        <v>295</v>
      </c>
      <c r="D60" s="190">
        <v>0.3888888888888889</v>
      </c>
      <c r="E60" s="14" t="s">
        <v>647</v>
      </c>
      <c r="F60" s="66">
        <v>1.63</v>
      </c>
      <c r="G60" s="25">
        <v>12.8</v>
      </c>
      <c r="H60" s="25">
        <v>15</v>
      </c>
      <c r="I60" s="7"/>
      <c r="J60" s="7"/>
      <c r="K60" s="7" t="s">
        <v>594</v>
      </c>
      <c r="L60" s="7" t="s">
        <v>642</v>
      </c>
      <c r="M60" s="7"/>
      <c r="N60" s="7" t="s">
        <v>1358</v>
      </c>
      <c r="O60" s="25">
        <v>7.8</v>
      </c>
      <c r="P60" s="25">
        <v>1.6</v>
      </c>
      <c r="Q60" s="25">
        <v>4.9000000000000004</v>
      </c>
      <c r="R60" s="7">
        <v>2</v>
      </c>
      <c r="S60" s="25">
        <v>9.6</v>
      </c>
      <c r="T60" s="7"/>
      <c r="U60" s="67"/>
      <c r="V60" s="67">
        <v>39000</v>
      </c>
      <c r="W60" s="7"/>
      <c r="X60" s="7"/>
      <c r="Y60" s="7" t="s">
        <v>733</v>
      </c>
      <c r="Z60" s="66">
        <v>0.1</v>
      </c>
      <c r="AA60" s="69"/>
      <c r="AB60" s="25">
        <v>7.2</v>
      </c>
      <c r="AC60" s="66"/>
      <c r="AD60" s="69"/>
      <c r="AE60" s="66"/>
      <c r="AF60" s="7"/>
      <c r="AG60" s="7"/>
      <c r="AH60" s="7"/>
      <c r="AI60" s="7" t="s">
        <v>1165</v>
      </c>
      <c r="AJ60" s="69"/>
      <c r="AK60" s="7" t="s">
        <v>1074</v>
      </c>
      <c r="AL60" s="7" t="s">
        <v>712</v>
      </c>
      <c r="AM60" s="7"/>
      <c r="AN60" s="7"/>
      <c r="AO60" s="7"/>
      <c r="AP60" s="7" t="s">
        <v>955</v>
      </c>
      <c r="AQ60" s="69" t="s">
        <v>955</v>
      </c>
      <c r="AR60" s="187">
        <v>0.04</v>
      </c>
      <c r="AS60" s="7"/>
      <c r="AT60" s="7" t="s">
        <v>713</v>
      </c>
      <c r="AU60" s="7"/>
      <c r="AV60" s="7" t="s">
        <v>730</v>
      </c>
      <c r="AW60" s="7"/>
      <c r="AX60" s="7"/>
      <c r="AY60" s="25"/>
      <c r="AZ60" s="66"/>
      <c r="BA60" s="7"/>
      <c r="BB60" s="7"/>
      <c r="BC60" s="187">
        <v>0.02</v>
      </c>
      <c r="BD60" s="66"/>
      <c r="BE60" s="67"/>
      <c r="BF60" s="67"/>
      <c r="BG60" s="71"/>
    </row>
    <row r="61" spans="1:59" x14ac:dyDescent="0.15">
      <c r="A61" s="578" t="s">
        <v>291</v>
      </c>
      <c r="B61" s="579" t="s">
        <v>289</v>
      </c>
      <c r="C61" s="185" t="s">
        <v>296</v>
      </c>
      <c r="D61" s="190">
        <v>0.38194444444444442</v>
      </c>
      <c r="E61" s="14" t="s">
        <v>641</v>
      </c>
      <c r="F61" s="66">
        <v>1.1399999999999999</v>
      </c>
      <c r="G61" s="25">
        <v>8.6</v>
      </c>
      <c r="H61" s="25">
        <v>11</v>
      </c>
      <c r="I61" s="7"/>
      <c r="J61" s="7"/>
      <c r="K61" s="7" t="s">
        <v>594</v>
      </c>
      <c r="L61" s="7" t="s">
        <v>642</v>
      </c>
      <c r="M61" s="7"/>
      <c r="N61" s="7" t="s">
        <v>1358</v>
      </c>
      <c r="O61" s="25">
        <v>7.8</v>
      </c>
      <c r="P61" s="25">
        <v>0.8</v>
      </c>
      <c r="Q61" s="25">
        <v>2</v>
      </c>
      <c r="R61" s="7">
        <v>3</v>
      </c>
      <c r="S61" s="25">
        <v>11.2</v>
      </c>
      <c r="T61" s="7"/>
      <c r="U61" s="67"/>
      <c r="V61" s="67">
        <v>1600</v>
      </c>
      <c r="W61" s="7"/>
      <c r="X61" s="7"/>
      <c r="Y61" s="7" t="s">
        <v>733</v>
      </c>
      <c r="Z61" s="66">
        <v>0.12</v>
      </c>
      <c r="AA61" s="69"/>
      <c r="AB61" s="25">
        <v>7.4</v>
      </c>
      <c r="AC61" s="66"/>
      <c r="AD61" s="69"/>
      <c r="AE61" s="66"/>
      <c r="AF61" s="7"/>
      <c r="AG61" s="7"/>
      <c r="AH61" s="7"/>
      <c r="AI61" s="7" t="s">
        <v>1165</v>
      </c>
      <c r="AJ61" s="69"/>
      <c r="AK61" s="7" t="s">
        <v>1074</v>
      </c>
      <c r="AL61" s="7" t="s">
        <v>712</v>
      </c>
      <c r="AM61" s="7"/>
      <c r="AN61" s="7"/>
      <c r="AO61" s="7"/>
      <c r="AP61" s="7" t="s">
        <v>955</v>
      </c>
      <c r="AQ61" s="66" t="s">
        <v>955</v>
      </c>
      <c r="AR61" s="187" t="s">
        <v>954</v>
      </c>
      <c r="AS61" s="7"/>
      <c r="AT61" s="7" t="s">
        <v>713</v>
      </c>
      <c r="AU61" s="7"/>
      <c r="AV61" s="7" t="s">
        <v>730</v>
      </c>
      <c r="AW61" s="7"/>
      <c r="AX61" s="7"/>
      <c r="AY61" s="25"/>
      <c r="AZ61" s="66"/>
      <c r="BA61" s="7"/>
      <c r="BB61" s="7"/>
      <c r="BC61" s="187">
        <v>0.01</v>
      </c>
      <c r="BD61" s="66"/>
      <c r="BE61" s="67"/>
      <c r="BF61" s="67"/>
      <c r="BG61" s="71"/>
    </row>
    <row r="62" spans="1:59" x14ac:dyDescent="0.15">
      <c r="A62" s="578" t="s">
        <v>291</v>
      </c>
      <c r="B62" s="579" t="s">
        <v>289</v>
      </c>
      <c r="C62" s="185" t="s">
        <v>297</v>
      </c>
      <c r="D62" s="190">
        <v>0.3888888888888889</v>
      </c>
      <c r="E62" s="14" t="s">
        <v>641</v>
      </c>
      <c r="F62" s="66">
        <v>1.02</v>
      </c>
      <c r="G62" s="25">
        <v>16.5</v>
      </c>
      <c r="H62" s="25">
        <v>10</v>
      </c>
      <c r="I62" s="7"/>
      <c r="J62" s="7"/>
      <c r="K62" s="7" t="s">
        <v>597</v>
      </c>
      <c r="L62" s="7" t="s">
        <v>642</v>
      </c>
      <c r="M62" s="7"/>
      <c r="N62" s="7" t="s">
        <v>1358</v>
      </c>
      <c r="O62" s="25">
        <v>7.8</v>
      </c>
      <c r="P62" s="25">
        <v>1.3</v>
      </c>
      <c r="Q62" s="25">
        <v>2.2999999999999998</v>
      </c>
      <c r="R62" s="7">
        <v>1</v>
      </c>
      <c r="S62" s="25">
        <v>11.2</v>
      </c>
      <c r="T62" s="7"/>
      <c r="U62" s="67"/>
      <c r="V62" s="67">
        <v>3600</v>
      </c>
      <c r="W62" s="7"/>
      <c r="X62" s="7"/>
      <c r="Y62" s="7" t="s">
        <v>733</v>
      </c>
      <c r="Z62" s="66">
        <v>0.13</v>
      </c>
      <c r="AA62" s="69"/>
      <c r="AB62" s="25">
        <v>7.3</v>
      </c>
      <c r="AC62" s="66"/>
      <c r="AD62" s="69"/>
      <c r="AE62" s="66"/>
      <c r="AF62" s="7"/>
      <c r="AG62" s="7"/>
      <c r="AH62" s="7"/>
      <c r="AI62" s="7" t="s">
        <v>1165</v>
      </c>
      <c r="AJ62" s="69"/>
      <c r="AK62" s="7" t="s">
        <v>1074</v>
      </c>
      <c r="AL62" s="7" t="s">
        <v>712</v>
      </c>
      <c r="AM62" s="7"/>
      <c r="AN62" s="7"/>
      <c r="AO62" s="7"/>
      <c r="AP62" s="7" t="s">
        <v>955</v>
      </c>
      <c r="AQ62" s="66">
        <v>0.01</v>
      </c>
      <c r="AR62" s="187">
        <v>0.04</v>
      </c>
      <c r="AS62" s="7"/>
      <c r="AT62" s="7" t="s">
        <v>713</v>
      </c>
      <c r="AU62" s="7"/>
      <c r="AV62" s="7" t="s">
        <v>730</v>
      </c>
      <c r="AW62" s="7"/>
      <c r="AX62" s="7"/>
      <c r="AY62" s="25"/>
      <c r="AZ62" s="66"/>
      <c r="BA62" s="7"/>
      <c r="BB62" s="7"/>
      <c r="BC62" s="187">
        <v>0.01</v>
      </c>
      <c r="BD62" s="66"/>
      <c r="BE62" s="67"/>
      <c r="BF62" s="67"/>
      <c r="BG62" s="71"/>
    </row>
    <row r="63" spans="1:59" x14ac:dyDescent="0.15">
      <c r="A63" s="578" t="s">
        <v>291</v>
      </c>
      <c r="B63" s="579" t="s">
        <v>313</v>
      </c>
      <c r="C63" s="172" t="s">
        <v>292</v>
      </c>
      <c r="D63" s="190">
        <v>0.45</v>
      </c>
      <c r="E63" s="174" t="s">
        <v>641</v>
      </c>
      <c r="F63" s="66"/>
      <c r="G63" s="25">
        <v>28</v>
      </c>
      <c r="H63" s="25">
        <v>22</v>
      </c>
      <c r="I63" s="7"/>
      <c r="J63" s="7"/>
      <c r="K63" s="7" t="s">
        <v>1283</v>
      </c>
      <c r="L63" s="7" t="s">
        <v>642</v>
      </c>
      <c r="M63" s="7"/>
      <c r="N63" s="7">
        <v>54</v>
      </c>
      <c r="O63" s="25">
        <v>7.8</v>
      </c>
      <c r="P63" s="25">
        <v>7.3</v>
      </c>
      <c r="Q63" s="68">
        <v>9.3000000000000007</v>
      </c>
      <c r="R63" s="7">
        <v>10</v>
      </c>
      <c r="S63" s="25">
        <v>7.6</v>
      </c>
      <c r="T63" s="7"/>
      <c r="U63" s="67"/>
      <c r="V63" s="67"/>
      <c r="W63" s="7"/>
      <c r="X63" s="7"/>
      <c r="Y63" s="7" t="s">
        <v>1015</v>
      </c>
      <c r="Z63" s="66">
        <v>0.54</v>
      </c>
      <c r="AA63" s="69"/>
      <c r="AB63" s="25">
        <v>5.9</v>
      </c>
      <c r="AC63" s="66"/>
      <c r="AD63" s="69"/>
      <c r="AE63" s="66"/>
      <c r="AF63" s="7"/>
      <c r="AG63" s="7"/>
      <c r="AH63" s="7"/>
      <c r="AI63" s="7"/>
      <c r="AJ63" s="69"/>
      <c r="AK63" s="7" t="s">
        <v>1359</v>
      </c>
      <c r="AL63" s="7" t="s">
        <v>957</v>
      </c>
      <c r="AM63" s="7"/>
      <c r="AN63" s="7"/>
      <c r="AO63" s="7"/>
      <c r="AP63" s="7" t="s">
        <v>955</v>
      </c>
      <c r="AQ63" s="66">
        <v>0.12</v>
      </c>
      <c r="AR63" s="187">
        <v>0.19</v>
      </c>
      <c r="AS63" s="7"/>
      <c r="AT63" s="7" t="s">
        <v>954</v>
      </c>
      <c r="AU63" s="7"/>
      <c r="AV63" s="40">
        <v>4.7E-2</v>
      </c>
      <c r="AW63" s="7"/>
      <c r="AX63" s="7"/>
      <c r="AY63" s="25"/>
      <c r="AZ63" s="66"/>
      <c r="BA63" s="7"/>
      <c r="BB63" s="7"/>
      <c r="BC63" s="187">
        <v>0.09</v>
      </c>
      <c r="BD63" s="66"/>
      <c r="BE63" s="67"/>
      <c r="BF63" s="67"/>
      <c r="BG63" s="71"/>
    </row>
    <row r="64" spans="1:59" x14ac:dyDescent="0.15">
      <c r="A64" s="578" t="s">
        <v>291</v>
      </c>
      <c r="B64" s="579" t="s">
        <v>290</v>
      </c>
      <c r="C64" s="185" t="s">
        <v>293</v>
      </c>
      <c r="D64" s="190">
        <v>0.41249999999999998</v>
      </c>
      <c r="E64" s="65" t="s">
        <v>1411</v>
      </c>
      <c r="F64" s="66"/>
      <c r="G64" s="25">
        <v>36.5</v>
      </c>
      <c r="H64" s="25">
        <v>27.7</v>
      </c>
      <c r="I64" s="7"/>
      <c r="J64" s="7"/>
      <c r="K64" s="7" t="s">
        <v>594</v>
      </c>
      <c r="L64" s="7" t="s">
        <v>642</v>
      </c>
      <c r="M64" s="7"/>
      <c r="N64" s="7" t="s">
        <v>1358</v>
      </c>
      <c r="O64" s="25">
        <v>7.9</v>
      </c>
      <c r="P64" s="25">
        <v>4.5999999999999996</v>
      </c>
      <c r="Q64" s="68">
        <v>7.4</v>
      </c>
      <c r="R64" s="7">
        <v>4</v>
      </c>
      <c r="S64" s="25">
        <v>6.5</v>
      </c>
      <c r="T64" s="7"/>
      <c r="U64" s="67"/>
      <c r="V64" s="67"/>
      <c r="W64" s="7"/>
      <c r="X64" s="7"/>
      <c r="Y64" s="7" t="s">
        <v>1015</v>
      </c>
      <c r="Z64" s="66">
        <v>2.1</v>
      </c>
      <c r="AA64" s="69"/>
      <c r="AB64" s="25">
        <v>6.5</v>
      </c>
      <c r="AC64" s="66"/>
      <c r="AD64" s="69"/>
      <c r="AE64" s="66"/>
      <c r="AF64" s="7"/>
      <c r="AG64" s="7"/>
      <c r="AH64" s="7"/>
      <c r="AI64" s="7"/>
      <c r="AJ64" s="69"/>
      <c r="AK64" s="7" t="s">
        <v>1359</v>
      </c>
      <c r="AL64" s="7" t="s">
        <v>957</v>
      </c>
      <c r="AM64" s="7"/>
      <c r="AN64" s="7"/>
      <c r="AO64" s="7"/>
      <c r="AP64" s="66" t="s">
        <v>955</v>
      </c>
      <c r="AQ64" s="66">
        <v>0.03</v>
      </c>
      <c r="AR64" s="187">
        <v>0.15</v>
      </c>
      <c r="AS64" s="7"/>
      <c r="AT64" s="7" t="s">
        <v>954</v>
      </c>
      <c r="AU64" s="7"/>
      <c r="AV64" s="40">
        <v>8.9999999999999993E-3</v>
      </c>
      <c r="AW64" s="7"/>
      <c r="AX64" s="7"/>
      <c r="AY64" s="25"/>
      <c r="AZ64" s="66"/>
      <c r="BA64" s="7"/>
      <c r="BB64" s="7"/>
      <c r="BC64" s="187">
        <v>0.04</v>
      </c>
      <c r="BD64" s="66"/>
      <c r="BE64" s="67"/>
      <c r="BF64" s="67"/>
      <c r="BG64" s="71"/>
    </row>
    <row r="65" spans="1:59" x14ac:dyDescent="0.15">
      <c r="A65" s="578" t="s">
        <v>291</v>
      </c>
      <c r="B65" s="579" t="s">
        <v>290</v>
      </c>
      <c r="C65" s="185" t="s">
        <v>294</v>
      </c>
      <c r="D65" s="190">
        <v>0.40972222222222227</v>
      </c>
      <c r="E65" s="65" t="s">
        <v>1411</v>
      </c>
      <c r="F65" s="66"/>
      <c r="G65" s="25">
        <v>31</v>
      </c>
      <c r="H65" s="25">
        <v>28.5</v>
      </c>
      <c r="I65" s="7"/>
      <c r="J65" s="7"/>
      <c r="K65" s="7" t="s">
        <v>1283</v>
      </c>
      <c r="L65" s="7" t="s">
        <v>642</v>
      </c>
      <c r="M65" s="7"/>
      <c r="N65" s="7">
        <v>67</v>
      </c>
      <c r="O65" s="25">
        <v>7.8</v>
      </c>
      <c r="P65" s="25">
        <v>7.1</v>
      </c>
      <c r="Q65" s="68">
        <v>16</v>
      </c>
      <c r="R65" s="7">
        <v>6</v>
      </c>
      <c r="S65" s="25">
        <v>4.2</v>
      </c>
      <c r="T65" s="7"/>
      <c r="U65" s="67"/>
      <c r="V65" s="67"/>
      <c r="W65" s="7"/>
      <c r="X65" s="7"/>
      <c r="Y65" s="7" t="s">
        <v>733</v>
      </c>
      <c r="Z65" s="66">
        <v>0.98</v>
      </c>
      <c r="AA65" s="69"/>
      <c r="AB65" s="25">
        <v>8</v>
      </c>
      <c r="AC65" s="66"/>
      <c r="AD65" s="69"/>
      <c r="AE65" s="66"/>
      <c r="AF65" s="7"/>
      <c r="AG65" s="7"/>
      <c r="AH65" s="7"/>
      <c r="AI65" s="7"/>
      <c r="AJ65" s="69"/>
      <c r="AK65" s="7" t="s">
        <v>1074</v>
      </c>
      <c r="AL65" s="7" t="s">
        <v>712</v>
      </c>
      <c r="AM65" s="7"/>
      <c r="AN65" s="7"/>
      <c r="AO65" s="7"/>
      <c r="AP65" s="7" t="s">
        <v>711</v>
      </c>
      <c r="AQ65" s="66">
        <v>0.03</v>
      </c>
      <c r="AR65" s="187">
        <v>0.18</v>
      </c>
      <c r="AS65" s="7"/>
      <c r="AT65" s="7" t="s">
        <v>713</v>
      </c>
      <c r="AU65" s="7"/>
      <c r="AV65" s="40">
        <v>1.2E-2</v>
      </c>
      <c r="AW65" s="7"/>
      <c r="AX65" s="7"/>
      <c r="AY65" s="25"/>
      <c r="AZ65" s="66"/>
      <c r="BA65" s="7"/>
      <c r="BB65" s="7"/>
      <c r="BC65" s="187">
        <v>0.11</v>
      </c>
      <c r="BD65" s="66"/>
      <c r="BE65" s="67"/>
      <c r="BF65" s="67"/>
      <c r="BG65" s="71"/>
    </row>
    <row r="66" spans="1:59" x14ac:dyDescent="0.15">
      <c r="A66" s="578" t="s">
        <v>291</v>
      </c>
      <c r="B66" s="579" t="s">
        <v>290</v>
      </c>
      <c r="C66" s="185" t="s">
        <v>295</v>
      </c>
      <c r="D66" s="190">
        <v>0.41666666666666669</v>
      </c>
      <c r="E66" s="65" t="s">
        <v>647</v>
      </c>
      <c r="F66" s="66"/>
      <c r="G66" s="25">
        <v>13.2</v>
      </c>
      <c r="H66" s="25">
        <v>19.5</v>
      </c>
      <c r="I66" s="7"/>
      <c r="J66" s="7"/>
      <c r="K66" s="7" t="s">
        <v>597</v>
      </c>
      <c r="L66" s="7" t="s">
        <v>642</v>
      </c>
      <c r="M66" s="7"/>
      <c r="N66" s="7">
        <v>81</v>
      </c>
      <c r="O66" s="25">
        <v>7.9</v>
      </c>
      <c r="P66" s="25">
        <v>4.2</v>
      </c>
      <c r="Q66" s="68">
        <v>6.8</v>
      </c>
      <c r="R66" s="7">
        <v>3</v>
      </c>
      <c r="S66" s="25">
        <v>7.3</v>
      </c>
      <c r="T66" s="7"/>
      <c r="U66" s="67"/>
      <c r="V66" s="67"/>
      <c r="W66" s="7"/>
      <c r="X66" s="7"/>
      <c r="Y66" s="7" t="s">
        <v>733</v>
      </c>
      <c r="Z66" s="66">
        <v>0.36</v>
      </c>
      <c r="AA66" s="69"/>
      <c r="AB66" s="25">
        <v>5.7</v>
      </c>
      <c r="AC66" s="66"/>
      <c r="AD66" s="69"/>
      <c r="AE66" s="66"/>
      <c r="AF66" s="7"/>
      <c r="AG66" s="7"/>
      <c r="AH66" s="7"/>
      <c r="AI66" s="7"/>
      <c r="AJ66" s="69"/>
      <c r="AK66" s="7" t="s">
        <v>1074</v>
      </c>
      <c r="AL66" s="7" t="s">
        <v>712</v>
      </c>
      <c r="AM66" s="7"/>
      <c r="AN66" s="7"/>
      <c r="AO66" s="7"/>
      <c r="AP66" s="66" t="s">
        <v>711</v>
      </c>
      <c r="AQ66" s="66">
        <v>0.03</v>
      </c>
      <c r="AR66" s="187">
        <v>0.13</v>
      </c>
      <c r="AS66" s="7"/>
      <c r="AT66" s="7" t="s">
        <v>713</v>
      </c>
      <c r="AU66" s="7"/>
      <c r="AV66" s="40">
        <v>1.2999999999999999E-2</v>
      </c>
      <c r="AW66" s="7"/>
      <c r="AX66" s="7"/>
      <c r="AY66" s="25"/>
      <c r="AZ66" s="66"/>
      <c r="BA66" s="7"/>
      <c r="BB66" s="7"/>
      <c r="BC66" s="187">
        <v>0.12</v>
      </c>
      <c r="BD66" s="66"/>
      <c r="BE66" s="67"/>
      <c r="BF66" s="67"/>
      <c r="BG66" s="71"/>
    </row>
    <row r="67" spans="1:59" x14ac:dyDescent="0.15">
      <c r="A67" s="578" t="s">
        <v>291</v>
      </c>
      <c r="B67" s="579" t="s">
        <v>290</v>
      </c>
      <c r="C67" s="185" t="s">
        <v>296</v>
      </c>
      <c r="D67" s="201">
        <v>0.40833333333333338</v>
      </c>
      <c r="E67" s="65" t="s">
        <v>1411</v>
      </c>
      <c r="F67" s="66"/>
      <c r="G67" s="25">
        <v>7.9</v>
      </c>
      <c r="H67" s="25">
        <v>17.8</v>
      </c>
      <c r="I67" s="7"/>
      <c r="J67" s="7"/>
      <c r="K67" s="7" t="s">
        <v>1283</v>
      </c>
      <c r="L67" s="7" t="s">
        <v>642</v>
      </c>
      <c r="M67" s="7"/>
      <c r="N67" s="7">
        <v>80</v>
      </c>
      <c r="O67" s="25">
        <v>8.1</v>
      </c>
      <c r="P67" s="25">
        <v>3.9</v>
      </c>
      <c r="Q67" s="68">
        <v>7.2</v>
      </c>
      <c r="R67" s="7">
        <v>7</v>
      </c>
      <c r="S67" s="25">
        <v>8.6999999999999993</v>
      </c>
      <c r="T67" s="7"/>
      <c r="U67" s="67"/>
      <c r="V67" s="67"/>
      <c r="W67" s="7"/>
      <c r="X67" s="7"/>
      <c r="Y67" s="7" t="s">
        <v>733</v>
      </c>
      <c r="Z67" s="66">
        <v>1.9</v>
      </c>
      <c r="AA67" s="69"/>
      <c r="AB67" s="25">
        <v>3.5</v>
      </c>
      <c r="AC67" s="66"/>
      <c r="AD67" s="69"/>
      <c r="AE67" s="66"/>
      <c r="AF67" s="7"/>
      <c r="AG67" s="7"/>
      <c r="AH67" s="7"/>
      <c r="AI67" s="7"/>
      <c r="AJ67" s="69"/>
      <c r="AK67" s="7" t="s">
        <v>1074</v>
      </c>
      <c r="AL67" s="7" t="s">
        <v>712</v>
      </c>
      <c r="AM67" s="7"/>
      <c r="AN67" s="7"/>
      <c r="AO67" s="7"/>
      <c r="AP67" s="7">
        <v>0.02</v>
      </c>
      <c r="AQ67" s="66">
        <v>0.06</v>
      </c>
      <c r="AR67" s="202">
        <v>0.13</v>
      </c>
      <c r="AS67" s="7"/>
      <c r="AT67" s="7" t="s">
        <v>713</v>
      </c>
      <c r="AU67" s="7"/>
      <c r="AV67" s="40">
        <v>1.6E-2</v>
      </c>
      <c r="AW67" s="7"/>
      <c r="AX67" s="7"/>
      <c r="AY67" s="25"/>
      <c r="AZ67" s="66"/>
      <c r="BA67" s="7"/>
      <c r="BB67" s="7"/>
      <c r="BC67" s="187">
        <v>0.16</v>
      </c>
      <c r="BD67" s="66"/>
      <c r="BE67" s="67"/>
      <c r="BF67" s="67"/>
      <c r="BG67" s="71"/>
    </row>
    <row r="68" spans="1:59" ht="14.25" thickBot="1" x14ac:dyDescent="0.2">
      <c r="A68" s="581" t="s">
        <v>291</v>
      </c>
      <c r="B68" s="582" t="s">
        <v>290</v>
      </c>
      <c r="C68" s="203" t="s">
        <v>297</v>
      </c>
      <c r="D68" s="204">
        <v>0.41111111111111115</v>
      </c>
      <c r="E68" s="115" t="s">
        <v>1411</v>
      </c>
      <c r="F68" s="205"/>
      <c r="G68" s="206">
        <v>10.8</v>
      </c>
      <c r="H68" s="206">
        <v>16.5</v>
      </c>
      <c r="I68" s="207"/>
      <c r="J68" s="207"/>
      <c r="K68" s="207" t="s">
        <v>1283</v>
      </c>
      <c r="L68" s="207" t="s">
        <v>642</v>
      </c>
      <c r="M68" s="207"/>
      <c r="N68" s="207" t="s">
        <v>1358</v>
      </c>
      <c r="O68" s="206">
        <v>8.1</v>
      </c>
      <c r="P68" s="206">
        <v>4.7</v>
      </c>
      <c r="Q68" s="208">
        <v>5.8</v>
      </c>
      <c r="R68" s="207">
        <v>1</v>
      </c>
      <c r="S68" s="206">
        <v>8.5</v>
      </c>
      <c r="T68" s="207"/>
      <c r="U68" s="209"/>
      <c r="V68" s="209"/>
      <c r="W68" s="207"/>
      <c r="X68" s="207"/>
      <c r="Y68" s="119" t="s">
        <v>733</v>
      </c>
      <c r="Z68" s="210">
        <v>0.37</v>
      </c>
      <c r="AA68" s="211"/>
      <c r="AB68" s="206">
        <v>6</v>
      </c>
      <c r="AC68" s="210"/>
      <c r="AD68" s="211"/>
      <c r="AE68" s="210"/>
      <c r="AF68" s="207"/>
      <c r="AG68" s="207"/>
      <c r="AH68" s="207"/>
      <c r="AI68" s="207"/>
      <c r="AJ68" s="211"/>
      <c r="AK68" s="119" t="s">
        <v>1074</v>
      </c>
      <c r="AL68" s="119" t="s">
        <v>712</v>
      </c>
      <c r="AM68" s="207"/>
      <c r="AN68" s="207"/>
      <c r="AO68" s="207"/>
      <c r="AP68" s="116" t="s">
        <v>711</v>
      </c>
      <c r="AQ68" s="116">
        <v>0.1</v>
      </c>
      <c r="AR68" s="212">
        <v>0.17</v>
      </c>
      <c r="AS68" s="119"/>
      <c r="AT68" s="119" t="s">
        <v>713</v>
      </c>
      <c r="AU68" s="207"/>
      <c r="AV68" s="213">
        <v>2.1000000000000001E-2</v>
      </c>
      <c r="AW68" s="207"/>
      <c r="AX68" s="207"/>
      <c r="AY68" s="206"/>
      <c r="AZ68" s="210"/>
      <c r="BA68" s="207"/>
      <c r="BB68" s="207"/>
      <c r="BC68" s="214">
        <v>0.11</v>
      </c>
      <c r="BD68" s="210"/>
      <c r="BE68" s="209"/>
      <c r="BF68" s="209"/>
      <c r="BG68" s="215"/>
    </row>
    <row r="69" spans="1:59" x14ac:dyDescent="0.15">
      <c r="F69" s="128"/>
    </row>
    <row r="72" spans="1:59" x14ac:dyDescent="0.15">
      <c r="BB72" s="126"/>
    </row>
    <row r="79" spans="1:59" x14ac:dyDescent="0.15">
      <c r="S79" s="124"/>
    </row>
  </sheetData>
  <phoneticPr fontId="20"/>
  <dataValidations count="4">
    <dataValidation type="list" allowBlank="1" showErrorMessage="1" sqref="L1:L1048576">
      <formula1>INDIRECT("コード表!E3:E7")</formula1>
    </dataValidation>
    <dataValidation type="list" allowBlank="1" showInputMessage="1" showErrorMessage="1" sqref="M1:M19 M21:M40 M42:M65536">
      <formula1>INDIRECT("コード表!K3:K17")</formula1>
    </dataValidation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</dataValidations>
  <pageMargins left="0.70866141732283472" right="0.70866141732283472" top="0" bottom="0" header="0.31496062992125984" footer="0.31496062992125984"/>
  <pageSetup paperSize="8" scale="9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9"/>
  <sheetViews>
    <sheetView zoomScale="85" workbookViewId="0">
      <pane xSplit="3" ySplit="2" topLeftCell="AX13" activePane="bottomRight" state="frozen"/>
      <selection activeCell="F25" sqref="F25"/>
      <selection pane="topRight" activeCell="F25" sqref="F25"/>
      <selection pane="bottomLeft" activeCell="F25" sqref="F25"/>
      <selection pane="bottomRight" activeCell="BG2" sqref="BG2"/>
    </sheetView>
  </sheetViews>
  <sheetFormatPr defaultRowHeight="13.5" x14ac:dyDescent="0.15"/>
  <cols>
    <col min="1" max="1" width="15.875" style="129" customWidth="1"/>
    <col min="2" max="2" width="17.625" style="129" customWidth="1"/>
    <col min="3" max="3" width="11.625" style="123" bestFit="1" customWidth="1"/>
    <col min="4" max="4" width="9" style="481" bestFit="1"/>
    <col min="5" max="5" width="9" style="125"/>
    <col min="6" max="6" width="9" style="126"/>
    <col min="7" max="8" width="9" style="128"/>
    <col min="9" max="14" width="9" style="129"/>
    <col min="15" max="15" width="10.625" style="128" customWidth="1"/>
    <col min="16" max="17" width="9" style="128"/>
    <col min="18" max="18" width="9" style="129"/>
    <col min="19" max="19" width="9" style="128"/>
    <col min="20" max="20" width="9" style="129"/>
    <col min="21" max="22" width="9" style="130"/>
    <col min="23" max="25" width="9" style="129"/>
    <col min="26" max="26" width="9" style="126"/>
    <col min="27" max="27" width="9" style="131"/>
    <col min="28" max="28" width="9" style="128"/>
    <col min="29" max="29" width="9" style="126"/>
    <col min="30" max="30" width="9" style="131"/>
    <col min="31" max="31" width="9" style="126"/>
    <col min="32" max="35" width="9" style="129"/>
    <col min="36" max="36" width="9" style="131"/>
    <col min="37" max="42" width="9" style="129"/>
    <col min="43" max="43" width="9" style="131"/>
    <col min="44" max="50" width="9" style="129"/>
    <col min="51" max="51" width="9" style="128"/>
    <col min="52" max="52" width="9" style="126"/>
    <col min="53" max="54" width="9" style="129"/>
    <col min="55" max="55" width="9" style="131"/>
    <col min="56" max="56" width="9" style="126"/>
    <col min="57" max="57" width="9" style="128"/>
    <col min="58" max="58" width="9" style="130"/>
    <col min="59" max="60" width="9" style="128"/>
    <col min="61" max="16384" width="9" style="129"/>
  </cols>
  <sheetData>
    <row r="1" spans="1:60" x14ac:dyDescent="0.15">
      <c r="A1" s="467" t="s">
        <v>626</v>
      </c>
      <c r="B1" s="82" t="s">
        <v>538</v>
      </c>
      <c r="C1" s="76" t="s">
        <v>539</v>
      </c>
      <c r="D1" s="468" t="s">
        <v>540</v>
      </c>
      <c r="E1" s="78" t="s">
        <v>541</v>
      </c>
      <c r="F1" s="79" t="s">
        <v>542</v>
      </c>
      <c r="G1" s="81" t="s">
        <v>543</v>
      </c>
      <c r="H1" s="81" t="s">
        <v>544</v>
      </c>
      <c r="I1" s="82" t="s">
        <v>545</v>
      </c>
      <c r="J1" s="82" t="s">
        <v>546</v>
      </c>
      <c r="K1" s="82" t="s">
        <v>547</v>
      </c>
      <c r="L1" s="82" t="s">
        <v>548</v>
      </c>
      <c r="M1" s="82" t="s">
        <v>549</v>
      </c>
      <c r="N1" s="82" t="s">
        <v>550</v>
      </c>
      <c r="O1" s="81" t="s">
        <v>551</v>
      </c>
      <c r="P1" s="81" t="s">
        <v>552</v>
      </c>
      <c r="Q1" s="81" t="s">
        <v>553</v>
      </c>
      <c r="R1" s="82" t="s">
        <v>554</v>
      </c>
      <c r="S1" s="81" t="s">
        <v>555</v>
      </c>
      <c r="T1" s="82" t="s">
        <v>556</v>
      </c>
      <c r="U1" s="83" t="s">
        <v>557</v>
      </c>
      <c r="V1" s="83" t="s">
        <v>558</v>
      </c>
      <c r="W1" s="82" t="s">
        <v>559</v>
      </c>
      <c r="X1" s="82" t="s">
        <v>560</v>
      </c>
      <c r="Y1" s="82" t="s">
        <v>561</v>
      </c>
      <c r="Z1" s="79" t="s">
        <v>562</v>
      </c>
      <c r="AA1" s="84" t="s">
        <v>563</v>
      </c>
      <c r="AB1" s="81" t="s">
        <v>564</v>
      </c>
      <c r="AC1" s="79" t="s">
        <v>565</v>
      </c>
      <c r="AD1" s="84" t="s">
        <v>566</v>
      </c>
      <c r="AE1" s="79" t="s">
        <v>567</v>
      </c>
      <c r="AF1" s="82" t="s">
        <v>627</v>
      </c>
      <c r="AG1" s="82" t="s">
        <v>568</v>
      </c>
      <c r="AH1" s="82" t="s">
        <v>569</v>
      </c>
      <c r="AI1" s="82" t="s">
        <v>570</v>
      </c>
      <c r="AJ1" s="84" t="s">
        <v>571</v>
      </c>
      <c r="AK1" s="82" t="s">
        <v>572</v>
      </c>
      <c r="AL1" s="82" t="s">
        <v>573</v>
      </c>
      <c r="AM1" s="82" t="s">
        <v>574</v>
      </c>
      <c r="AN1" s="82" t="s">
        <v>575</v>
      </c>
      <c r="AO1" s="82" t="s">
        <v>576</v>
      </c>
      <c r="AP1" s="82" t="s">
        <v>577</v>
      </c>
      <c r="AQ1" s="84" t="s">
        <v>628</v>
      </c>
      <c r="AR1" s="82" t="s">
        <v>578</v>
      </c>
      <c r="AS1" s="82" t="s">
        <v>579</v>
      </c>
      <c r="AT1" s="82" t="s">
        <v>580</v>
      </c>
      <c r="AU1" s="82" t="s">
        <v>581</v>
      </c>
      <c r="AV1" s="82" t="s">
        <v>582</v>
      </c>
      <c r="AW1" s="82" t="s">
        <v>583</v>
      </c>
      <c r="AX1" s="82" t="s">
        <v>584</v>
      </c>
      <c r="AY1" s="81" t="s">
        <v>585</v>
      </c>
      <c r="AZ1" s="79" t="s">
        <v>586</v>
      </c>
      <c r="BA1" s="82" t="s">
        <v>587</v>
      </c>
      <c r="BB1" s="82" t="s">
        <v>588</v>
      </c>
      <c r="BC1" s="84" t="s">
        <v>589</v>
      </c>
      <c r="BD1" s="79" t="s">
        <v>590</v>
      </c>
      <c r="BE1" s="561" t="s">
        <v>269</v>
      </c>
      <c r="BF1" s="469" t="s">
        <v>270</v>
      </c>
      <c r="BG1" s="562" t="s">
        <v>592</v>
      </c>
      <c r="BH1" s="85" t="s">
        <v>448</v>
      </c>
    </row>
    <row r="2" spans="1:60" s="474" customFormat="1" ht="14.25" thickBot="1" x14ac:dyDescent="0.2">
      <c r="A2" s="470"/>
      <c r="B2" s="88"/>
      <c r="C2" s="86"/>
      <c r="D2" s="471"/>
      <c r="E2" s="88"/>
      <c r="F2" s="89" t="s">
        <v>271</v>
      </c>
      <c r="G2" s="91" t="s">
        <v>272</v>
      </c>
      <c r="H2" s="91" t="s">
        <v>272</v>
      </c>
      <c r="I2" s="88" t="s">
        <v>631</v>
      </c>
      <c r="J2" s="88" t="s">
        <v>631</v>
      </c>
      <c r="K2" s="88"/>
      <c r="L2" s="88"/>
      <c r="M2" s="88"/>
      <c r="N2" s="88" t="s">
        <v>632</v>
      </c>
      <c r="O2" s="91"/>
      <c r="P2" s="91" t="s">
        <v>633</v>
      </c>
      <c r="Q2" s="91" t="s">
        <v>633</v>
      </c>
      <c r="R2" s="88" t="s">
        <v>633</v>
      </c>
      <c r="S2" s="91" t="s">
        <v>633</v>
      </c>
      <c r="T2" s="88"/>
      <c r="U2" s="92" t="s">
        <v>658</v>
      </c>
      <c r="V2" s="92" t="s">
        <v>635</v>
      </c>
      <c r="W2" s="88" t="s">
        <v>273</v>
      </c>
      <c r="X2" s="88" t="s">
        <v>274</v>
      </c>
      <c r="Y2" s="88" t="s">
        <v>274</v>
      </c>
      <c r="Z2" s="94" t="s">
        <v>274</v>
      </c>
      <c r="AA2" s="93" t="s">
        <v>274</v>
      </c>
      <c r="AB2" s="91" t="s">
        <v>274</v>
      </c>
      <c r="AC2" s="94" t="s">
        <v>274</v>
      </c>
      <c r="AD2" s="93" t="s">
        <v>274</v>
      </c>
      <c r="AE2" s="94" t="s">
        <v>274</v>
      </c>
      <c r="AF2" s="88" t="s">
        <v>274</v>
      </c>
      <c r="AG2" s="88"/>
      <c r="AH2" s="88"/>
      <c r="AI2" s="88" t="s">
        <v>274</v>
      </c>
      <c r="AJ2" s="93" t="s">
        <v>274</v>
      </c>
      <c r="AK2" s="88" t="s">
        <v>274</v>
      </c>
      <c r="AL2" s="88" t="s">
        <v>274</v>
      </c>
      <c r="AM2" s="88" t="s">
        <v>274</v>
      </c>
      <c r="AN2" s="88" t="s">
        <v>274</v>
      </c>
      <c r="AO2" s="88" t="s">
        <v>274</v>
      </c>
      <c r="AP2" s="88" t="s">
        <v>274</v>
      </c>
      <c r="AQ2" s="93" t="s">
        <v>274</v>
      </c>
      <c r="AR2" s="88" t="s">
        <v>274</v>
      </c>
      <c r="AS2" s="88" t="s">
        <v>274</v>
      </c>
      <c r="AT2" s="88" t="s">
        <v>274</v>
      </c>
      <c r="AU2" s="88" t="s">
        <v>274</v>
      </c>
      <c r="AV2" s="88" t="s">
        <v>274</v>
      </c>
      <c r="AW2" s="88" t="s">
        <v>274</v>
      </c>
      <c r="AX2" s="88" t="s">
        <v>274</v>
      </c>
      <c r="AY2" s="91" t="s">
        <v>275</v>
      </c>
      <c r="AZ2" s="94" t="s">
        <v>274</v>
      </c>
      <c r="BA2" s="88" t="s">
        <v>274</v>
      </c>
      <c r="BB2" s="88" t="s">
        <v>274</v>
      </c>
      <c r="BC2" s="93" t="s">
        <v>274</v>
      </c>
      <c r="BD2" s="94" t="s">
        <v>274</v>
      </c>
      <c r="BE2" s="563" t="s">
        <v>276</v>
      </c>
      <c r="BF2" s="92" t="s">
        <v>635</v>
      </c>
      <c r="BG2" s="1063" t="s">
        <v>61</v>
      </c>
      <c r="BH2" s="95" t="s">
        <v>449</v>
      </c>
    </row>
    <row r="3" spans="1:60" x14ac:dyDescent="0.15">
      <c r="A3" s="564" t="s">
        <v>450</v>
      </c>
      <c r="B3" s="565" t="s">
        <v>436</v>
      </c>
      <c r="C3" s="299" t="s">
        <v>451</v>
      </c>
      <c r="D3" s="300">
        <v>0.37986111111111115</v>
      </c>
      <c r="E3" s="301" t="s">
        <v>647</v>
      </c>
      <c r="F3" s="302"/>
      <c r="G3" s="303">
        <v>17</v>
      </c>
      <c r="H3" s="303">
        <v>14.6</v>
      </c>
      <c r="I3" s="304"/>
      <c r="J3" s="304"/>
      <c r="K3" s="304" t="s">
        <v>613</v>
      </c>
      <c r="L3" s="304"/>
      <c r="M3" s="304" t="s">
        <v>643</v>
      </c>
      <c r="N3" s="304" t="s">
        <v>452</v>
      </c>
      <c r="O3" s="305">
        <v>7.6</v>
      </c>
      <c r="P3" s="305">
        <v>1.4</v>
      </c>
      <c r="Q3" s="306">
        <v>3.4</v>
      </c>
      <c r="R3" s="307">
        <v>5</v>
      </c>
      <c r="S3" s="308"/>
      <c r="T3" s="304"/>
      <c r="U3" s="308"/>
      <c r="V3" s="309"/>
      <c r="W3" s="304"/>
      <c r="X3" s="310"/>
      <c r="Y3" s="306" t="s">
        <v>453</v>
      </c>
      <c r="Z3" s="308"/>
      <c r="AA3" s="311"/>
      <c r="AB3" s="308"/>
      <c r="AC3" s="312"/>
      <c r="AD3" s="308"/>
      <c r="AE3" s="305"/>
      <c r="AF3" s="313"/>
      <c r="AG3" s="304"/>
      <c r="AH3" s="304"/>
      <c r="AI3" s="308"/>
      <c r="AJ3" s="308" t="s">
        <v>280</v>
      </c>
      <c r="AK3" s="314" t="s">
        <v>454</v>
      </c>
      <c r="AL3" s="308" t="s">
        <v>455</v>
      </c>
      <c r="AM3" s="308"/>
      <c r="AN3" s="308"/>
      <c r="AO3" s="308" t="s">
        <v>456</v>
      </c>
      <c r="AP3" s="308"/>
      <c r="AQ3" s="308"/>
      <c r="AR3" s="308"/>
      <c r="AS3" s="308"/>
      <c r="AT3" s="308"/>
      <c r="AU3" s="308"/>
      <c r="AV3" s="308"/>
      <c r="AW3" s="308"/>
      <c r="AX3" s="308"/>
      <c r="AY3" s="310"/>
      <c r="AZ3" s="302"/>
      <c r="BA3" s="304"/>
      <c r="BB3" s="304"/>
      <c r="BC3" s="311"/>
      <c r="BD3" s="302"/>
      <c r="BE3" s="310"/>
      <c r="BF3" s="309"/>
      <c r="BG3" s="315"/>
      <c r="BH3" s="316"/>
    </row>
    <row r="4" spans="1:60" x14ac:dyDescent="0.15">
      <c r="A4" s="566" t="s">
        <v>450</v>
      </c>
      <c r="B4" s="29" t="s">
        <v>436</v>
      </c>
      <c r="C4" s="317" t="s">
        <v>457</v>
      </c>
      <c r="D4" s="318">
        <v>0.40972222222222227</v>
      </c>
      <c r="E4" s="319" t="s">
        <v>647</v>
      </c>
      <c r="F4" s="320"/>
      <c r="G4" s="321">
        <v>19.8</v>
      </c>
      <c r="H4" s="321">
        <v>18.600000000000001</v>
      </c>
      <c r="I4" s="322"/>
      <c r="J4" s="322"/>
      <c r="K4" s="322" t="s">
        <v>1248</v>
      </c>
      <c r="L4" s="322"/>
      <c r="M4" s="322" t="s">
        <v>665</v>
      </c>
      <c r="N4" s="322" t="s">
        <v>458</v>
      </c>
      <c r="O4" s="323">
        <v>7.7</v>
      </c>
      <c r="P4" s="323">
        <v>1.6</v>
      </c>
      <c r="Q4" s="321">
        <v>4</v>
      </c>
      <c r="R4" s="324">
        <v>18</v>
      </c>
      <c r="S4" s="323">
        <v>9.8000000000000007</v>
      </c>
      <c r="T4" s="322"/>
      <c r="U4" s="325">
        <v>11000</v>
      </c>
      <c r="V4" s="326"/>
      <c r="W4" s="322"/>
      <c r="X4" s="327"/>
      <c r="Y4" s="321" t="s">
        <v>1332</v>
      </c>
      <c r="Z4" s="328">
        <v>0.21</v>
      </c>
      <c r="AA4" s="329"/>
      <c r="AB4" s="323">
        <v>6.2</v>
      </c>
      <c r="AC4" s="330"/>
      <c r="AD4" s="328">
        <v>0.08</v>
      </c>
      <c r="AE4" s="323">
        <v>5.6</v>
      </c>
      <c r="AF4" s="331"/>
      <c r="AG4" s="322"/>
      <c r="AH4" s="322"/>
      <c r="AI4" s="314" t="s">
        <v>1333</v>
      </c>
      <c r="AJ4" s="314" t="s">
        <v>459</v>
      </c>
      <c r="AK4" s="314" t="s">
        <v>460</v>
      </c>
      <c r="AL4" s="314" t="s">
        <v>1036</v>
      </c>
      <c r="AM4" s="314" t="s">
        <v>1035</v>
      </c>
      <c r="AN4" s="314" t="s">
        <v>1036</v>
      </c>
      <c r="AO4" s="314"/>
      <c r="AP4" s="314" t="s">
        <v>461</v>
      </c>
      <c r="AQ4" s="332">
        <v>2.1000000000000001E-2</v>
      </c>
      <c r="AR4" s="328">
        <v>0.05</v>
      </c>
      <c r="AS4" s="328">
        <v>0.01</v>
      </c>
      <c r="AT4" s="328" t="s">
        <v>1035</v>
      </c>
      <c r="AU4" s="328" t="s">
        <v>462</v>
      </c>
      <c r="AV4" s="328" t="s">
        <v>463</v>
      </c>
      <c r="AW4" s="314" t="s">
        <v>1036</v>
      </c>
      <c r="AX4" s="314" t="s">
        <v>460</v>
      </c>
      <c r="AY4" s="327"/>
      <c r="AZ4" s="320"/>
      <c r="BA4" s="322"/>
      <c r="BB4" s="322"/>
      <c r="BC4" s="329"/>
      <c r="BD4" s="320"/>
      <c r="BE4" s="327"/>
      <c r="BF4" s="326"/>
      <c r="BG4" s="333"/>
      <c r="BH4" s="334" t="s">
        <v>712</v>
      </c>
    </row>
    <row r="5" spans="1:60" x14ac:dyDescent="0.15">
      <c r="A5" s="566" t="s">
        <v>450</v>
      </c>
      <c r="B5" s="29" t="s">
        <v>436</v>
      </c>
      <c r="C5" s="317" t="s">
        <v>464</v>
      </c>
      <c r="D5" s="318">
        <v>0.39583333333333331</v>
      </c>
      <c r="E5" s="319" t="s">
        <v>647</v>
      </c>
      <c r="F5" s="320"/>
      <c r="G5" s="321">
        <v>28.6</v>
      </c>
      <c r="H5" s="321">
        <v>24.3</v>
      </c>
      <c r="I5" s="322"/>
      <c r="J5" s="322"/>
      <c r="K5" s="322" t="s">
        <v>994</v>
      </c>
      <c r="L5" s="322"/>
      <c r="M5" s="322" t="s">
        <v>665</v>
      </c>
      <c r="N5" s="322" t="s">
        <v>458</v>
      </c>
      <c r="O5" s="323">
        <v>7.9</v>
      </c>
      <c r="P5" s="335">
        <v>3.9</v>
      </c>
      <c r="Q5" s="314">
        <v>3.8</v>
      </c>
      <c r="R5" s="314">
        <v>14</v>
      </c>
      <c r="S5" s="323"/>
      <c r="T5" s="322"/>
      <c r="U5" s="314"/>
      <c r="V5" s="326"/>
      <c r="W5" s="322"/>
      <c r="X5" s="327"/>
      <c r="Y5" s="314" t="s">
        <v>1163</v>
      </c>
      <c r="Z5" s="314"/>
      <c r="AA5" s="329"/>
      <c r="AB5" s="323"/>
      <c r="AC5" s="330"/>
      <c r="AD5" s="314"/>
      <c r="AE5" s="323"/>
      <c r="AF5" s="331"/>
      <c r="AG5" s="322"/>
      <c r="AH5" s="322"/>
      <c r="AI5" s="314"/>
      <c r="AJ5" s="314" t="s">
        <v>459</v>
      </c>
      <c r="AK5" s="314" t="s">
        <v>460</v>
      </c>
      <c r="AL5" s="314" t="s">
        <v>712</v>
      </c>
      <c r="AM5" s="314"/>
      <c r="AN5" s="314"/>
      <c r="AO5" s="314" t="s">
        <v>714</v>
      </c>
      <c r="AP5" s="314"/>
      <c r="AQ5" s="314"/>
      <c r="AR5" s="314"/>
      <c r="AS5" s="314"/>
      <c r="AT5" s="314"/>
      <c r="AU5" s="314"/>
      <c r="AV5" s="314"/>
      <c r="AW5" s="314"/>
      <c r="AX5" s="314"/>
      <c r="AY5" s="327"/>
      <c r="AZ5" s="320"/>
      <c r="BA5" s="322"/>
      <c r="BB5" s="322"/>
      <c r="BC5" s="329"/>
      <c r="BD5" s="320"/>
      <c r="BE5" s="327"/>
      <c r="BF5" s="326"/>
      <c r="BG5" s="333"/>
      <c r="BH5" s="336"/>
    </row>
    <row r="6" spans="1:60" x14ac:dyDescent="0.15">
      <c r="A6" s="566" t="s">
        <v>450</v>
      </c>
      <c r="B6" s="29" t="s">
        <v>436</v>
      </c>
      <c r="C6" s="317" t="s">
        <v>465</v>
      </c>
      <c r="D6" s="318">
        <v>0.3888888888888889</v>
      </c>
      <c r="E6" s="319" t="s">
        <v>641</v>
      </c>
      <c r="F6" s="320"/>
      <c r="G6" s="321">
        <v>27.5</v>
      </c>
      <c r="H6" s="321">
        <v>25</v>
      </c>
      <c r="I6" s="322"/>
      <c r="J6" s="322"/>
      <c r="K6" s="322" t="s">
        <v>994</v>
      </c>
      <c r="L6" s="322"/>
      <c r="M6" s="322" t="s">
        <v>665</v>
      </c>
      <c r="N6" s="322" t="s">
        <v>1038</v>
      </c>
      <c r="O6" s="323">
        <v>7.8</v>
      </c>
      <c r="P6" s="323">
        <v>1.9</v>
      </c>
      <c r="Q6" s="314">
        <v>3.1</v>
      </c>
      <c r="R6" s="314">
        <v>16</v>
      </c>
      <c r="S6" s="323"/>
      <c r="T6" s="322"/>
      <c r="U6" s="314"/>
      <c r="V6" s="326"/>
      <c r="W6" s="322"/>
      <c r="X6" s="327"/>
      <c r="Y6" s="314" t="s">
        <v>1332</v>
      </c>
      <c r="Z6" s="314"/>
      <c r="AA6" s="329"/>
      <c r="AB6" s="323"/>
      <c r="AC6" s="330"/>
      <c r="AD6" s="314"/>
      <c r="AE6" s="323"/>
      <c r="AF6" s="331"/>
      <c r="AG6" s="322"/>
      <c r="AH6" s="322"/>
      <c r="AI6" s="314"/>
      <c r="AJ6" s="314"/>
      <c r="AK6" s="314"/>
      <c r="AL6" s="314" t="s">
        <v>1036</v>
      </c>
      <c r="AM6" s="314"/>
      <c r="AN6" s="314"/>
      <c r="AO6" s="314" t="s">
        <v>466</v>
      </c>
      <c r="AP6" s="314"/>
      <c r="AQ6" s="314"/>
      <c r="AR6" s="314"/>
      <c r="AS6" s="314"/>
      <c r="AT6" s="314"/>
      <c r="AU6" s="314"/>
      <c r="AV6" s="314"/>
      <c r="AW6" s="314"/>
      <c r="AX6" s="314"/>
      <c r="AY6" s="327"/>
      <c r="AZ6" s="320"/>
      <c r="BA6" s="322"/>
      <c r="BB6" s="322"/>
      <c r="BC6" s="329"/>
      <c r="BD6" s="320"/>
      <c r="BE6" s="327"/>
      <c r="BF6" s="326"/>
      <c r="BG6" s="333"/>
      <c r="BH6" s="336"/>
    </row>
    <row r="7" spans="1:60" x14ac:dyDescent="0.15">
      <c r="A7" s="566" t="s">
        <v>450</v>
      </c>
      <c r="B7" s="29" t="s">
        <v>436</v>
      </c>
      <c r="C7" s="317" t="s">
        <v>467</v>
      </c>
      <c r="D7" s="318">
        <v>0.39930555555555558</v>
      </c>
      <c r="E7" s="319" t="s">
        <v>641</v>
      </c>
      <c r="F7" s="320"/>
      <c r="G7" s="321">
        <v>29.8</v>
      </c>
      <c r="H7" s="321">
        <v>26.7</v>
      </c>
      <c r="I7" s="322"/>
      <c r="J7" s="322"/>
      <c r="K7" s="322" t="s">
        <v>994</v>
      </c>
      <c r="L7" s="322"/>
      <c r="M7" s="322" t="s">
        <v>665</v>
      </c>
      <c r="N7" s="322" t="s">
        <v>1038</v>
      </c>
      <c r="O7" s="323">
        <v>7.8</v>
      </c>
      <c r="P7" s="323">
        <v>1</v>
      </c>
      <c r="Q7" s="314">
        <v>4.5</v>
      </c>
      <c r="R7" s="314">
        <v>7</v>
      </c>
      <c r="S7" s="323">
        <v>7.7</v>
      </c>
      <c r="T7" s="322"/>
      <c r="U7" s="337">
        <v>24000</v>
      </c>
      <c r="V7" s="326"/>
      <c r="W7" s="322"/>
      <c r="X7" s="327"/>
      <c r="Y7" s="314" t="s">
        <v>1332</v>
      </c>
      <c r="Z7" s="314">
        <v>0.14000000000000001</v>
      </c>
      <c r="AA7" s="329"/>
      <c r="AB7" s="323">
        <v>3.4</v>
      </c>
      <c r="AC7" s="330"/>
      <c r="AD7" s="314">
        <v>0.09</v>
      </c>
      <c r="AE7" s="323">
        <v>2.8</v>
      </c>
      <c r="AF7" s="338"/>
      <c r="AG7" s="322"/>
      <c r="AH7" s="322"/>
      <c r="AI7" s="314" t="s">
        <v>1333</v>
      </c>
      <c r="AJ7" s="314" t="s">
        <v>459</v>
      </c>
      <c r="AK7" s="314" t="s">
        <v>460</v>
      </c>
      <c r="AL7" s="314" t="s">
        <v>1036</v>
      </c>
      <c r="AM7" s="314" t="s">
        <v>1035</v>
      </c>
      <c r="AN7" s="314"/>
      <c r="AO7" s="314" t="s">
        <v>466</v>
      </c>
      <c r="AP7" s="314" t="s">
        <v>461</v>
      </c>
      <c r="AQ7" s="314">
        <v>1.0999999999999999E-2</v>
      </c>
      <c r="AR7" s="314">
        <v>0.12</v>
      </c>
      <c r="AS7" s="314">
        <v>0.03</v>
      </c>
      <c r="AT7" s="328" t="s">
        <v>1035</v>
      </c>
      <c r="AU7" s="328" t="s">
        <v>462</v>
      </c>
      <c r="AV7" s="328" t="s">
        <v>463</v>
      </c>
      <c r="AW7" s="314" t="s">
        <v>1036</v>
      </c>
      <c r="AX7" s="314"/>
      <c r="AY7" s="327"/>
      <c r="AZ7" s="320"/>
      <c r="BA7" s="322"/>
      <c r="BB7" s="322"/>
      <c r="BC7" s="329"/>
      <c r="BD7" s="320"/>
      <c r="BE7" s="327"/>
      <c r="BF7" s="326"/>
      <c r="BG7" s="333"/>
      <c r="BH7" s="336"/>
    </row>
    <row r="8" spans="1:60" x14ac:dyDescent="0.15">
      <c r="A8" s="566" t="s">
        <v>450</v>
      </c>
      <c r="B8" s="29" t="s">
        <v>436</v>
      </c>
      <c r="C8" s="317" t="s">
        <v>468</v>
      </c>
      <c r="D8" s="318">
        <v>0.39444444444444443</v>
      </c>
      <c r="E8" s="319" t="s">
        <v>647</v>
      </c>
      <c r="F8" s="320"/>
      <c r="G8" s="321">
        <v>23.9</v>
      </c>
      <c r="H8" s="321">
        <v>23.2</v>
      </c>
      <c r="I8" s="322"/>
      <c r="J8" s="322"/>
      <c r="K8" s="322" t="s">
        <v>994</v>
      </c>
      <c r="L8" s="322"/>
      <c r="M8" s="322" t="s">
        <v>469</v>
      </c>
      <c r="N8" s="322" t="s">
        <v>1038</v>
      </c>
      <c r="O8" s="314">
        <v>7.4</v>
      </c>
      <c r="P8" s="314">
        <v>0.8</v>
      </c>
      <c r="Q8" s="314">
        <v>6.2</v>
      </c>
      <c r="R8" s="314">
        <v>10</v>
      </c>
      <c r="S8" s="314"/>
      <c r="T8" s="322"/>
      <c r="U8" s="325"/>
      <c r="V8" s="326"/>
      <c r="W8" s="322"/>
      <c r="X8" s="327"/>
      <c r="Y8" s="314" t="s">
        <v>470</v>
      </c>
      <c r="Z8" s="314"/>
      <c r="AA8" s="329"/>
      <c r="AB8" s="323"/>
      <c r="AC8" s="330"/>
      <c r="AD8" s="314"/>
      <c r="AE8" s="314"/>
      <c r="AF8" s="331"/>
      <c r="AG8" s="322"/>
      <c r="AH8" s="322"/>
      <c r="AI8" s="314"/>
      <c r="AJ8" s="314" t="s">
        <v>471</v>
      </c>
      <c r="AK8" s="314" t="s">
        <v>472</v>
      </c>
      <c r="AL8" s="314" t="s">
        <v>473</v>
      </c>
      <c r="AM8" s="314"/>
      <c r="AN8" s="314"/>
      <c r="AO8" s="314" t="s">
        <v>474</v>
      </c>
      <c r="AP8" s="314"/>
      <c r="AQ8" s="314"/>
      <c r="AR8" s="314"/>
      <c r="AS8" s="314"/>
      <c r="AT8" s="314"/>
      <c r="AU8" s="314"/>
      <c r="AV8" s="314"/>
      <c r="AW8" s="314"/>
      <c r="AX8" s="314"/>
      <c r="AY8" s="327"/>
      <c r="AZ8" s="320"/>
      <c r="BA8" s="322"/>
      <c r="BB8" s="322"/>
      <c r="BC8" s="329"/>
      <c r="BD8" s="320"/>
      <c r="BE8" s="327"/>
      <c r="BF8" s="326"/>
      <c r="BG8" s="333"/>
      <c r="BH8" s="336"/>
    </row>
    <row r="9" spans="1:60" x14ac:dyDescent="0.15">
      <c r="A9" s="566" t="s">
        <v>450</v>
      </c>
      <c r="B9" s="29" t="s">
        <v>436</v>
      </c>
      <c r="C9" s="317" t="s">
        <v>475</v>
      </c>
      <c r="D9" s="318">
        <v>0.3888888888888889</v>
      </c>
      <c r="E9" s="319" t="s">
        <v>641</v>
      </c>
      <c r="F9" s="320"/>
      <c r="G9" s="321">
        <v>24.8</v>
      </c>
      <c r="H9" s="321">
        <v>20.3</v>
      </c>
      <c r="I9" s="322"/>
      <c r="J9" s="322"/>
      <c r="K9" s="322" t="s">
        <v>594</v>
      </c>
      <c r="L9" s="322"/>
      <c r="M9" s="322" t="s">
        <v>643</v>
      </c>
      <c r="N9" s="322" t="s">
        <v>1038</v>
      </c>
      <c r="O9" s="314">
        <v>7.9</v>
      </c>
      <c r="P9" s="321">
        <v>1</v>
      </c>
      <c r="Q9" s="314">
        <v>2.4</v>
      </c>
      <c r="R9" s="314">
        <v>2</v>
      </c>
      <c r="S9" s="314"/>
      <c r="T9" s="322"/>
      <c r="U9" s="325"/>
      <c r="V9" s="339"/>
      <c r="W9" s="322"/>
      <c r="X9" s="327"/>
      <c r="Y9" s="314" t="s">
        <v>278</v>
      </c>
      <c r="Z9" s="314"/>
      <c r="AA9" s="329"/>
      <c r="AB9" s="323"/>
      <c r="AC9" s="340"/>
      <c r="AD9" s="314"/>
      <c r="AE9" s="314"/>
      <c r="AF9" s="341"/>
      <c r="AG9" s="322"/>
      <c r="AH9" s="322"/>
      <c r="AI9" s="314"/>
      <c r="AJ9" s="314" t="s">
        <v>280</v>
      </c>
      <c r="AK9" s="314" t="s">
        <v>454</v>
      </c>
      <c r="AL9" s="314" t="s">
        <v>281</v>
      </c>
      <c r="AM9" s="314"/>
      <c r="AN9" s="314"/>
      <c r="AO9" s="314" t="s">
        <v>282</v>
      </c>
      <c r="AP9" s="314"/>
      <c r="AQ9" s="314"/>
      <c r="AR9" s="314"/>
      <c r="AS9" s="314"/>
      <c r="AT9" s="314"/>
      <c r="AU9" s="314"/>
      <c r="AV9" s="314"/>
      <c r="AW9" s="314"/>
      <c r="AX9" s="314"/>
      <c r="AY9" s="327"/>
      <c r="AZ9" s="320"/>
      <c r="BA9" s="322"/>
      <c r="BB9" s="322"/>
      <c r="BC9" s="329"/>
      <c r="BD9" s="320"/>
      <c r="BE9" s="327"/>
      <c r="BF9" s="339"/>
      <c r="BG9" s="333"/>
      <c r="BH9" s="336"/>
    </row>
    <row r="10" spans="1:60" x14ac:dyDescent="0.15">
      <c r="A10" s="566" t="s">
        <v>450</v>
      </c>
      <c r="B10" s="29" t="s">
        <v>436</v>
      </c>
      <c r="C10" s="342" t="s">
        <v>476</v>
      </c>
      <c r="D10" s="343">
        <v>0.3888888888888889</v>
      </c>
      <c r="E10" s="319" t="s">
        <v>641</v>
      </c>
      <c r="F10" s="320"/>
      <c r="G10" s="344">
        <v>21</v>
      </c>
      <c r="H10" s="344">
        <v>16.100000000000001</v>
      </c>
      <c r="I10" s="322"/>
      <c r="J10" s="322"/>
      <c r="K10" s="322" t="s">
        <v>594</v>
      </c>
      <c r="L10" s="322"/>
      <c r="M10" s="322" t="s">
        <v>665</v>
      </c>
      <c r="N10" s="322" t="s">
        <v>1038</v>
      </c>
      <c r="O10" s="314">
        <v>7.8</v>
      </c>
      <c r="P10" s="345">
        <v>2.4</v>
      </c>
      <c r="Q10" s="345">
        <v>1.8</v>
      </c>
      <c r="R10" s="345" t="s">
        <v>1355</v>
      </c>
      <c r="S10" s="345">
        <v>9.4</v>
      </c>
      <c r="T10" s="322"/>
      <c r="U10" s="337">
        <v>22000</v>
      </c>
      <c r="V10" s="346"/>
      <c r="W10" s="322"/>
      <c r="X10" s="327"/>
      <c r="Y10" s="314" t="s">
        <v>1163</v>
      </c>
      <c r="Z10" s="345">
        <v>9.6000000000000002E-2</v>
      </c>
      <c r="AA10" s="329"/>
      <c r="AB10" s="347">
        <v>7.1</v>
      </c>
      <c r="AC10" s="348"/>
      <c r="AD10" s="345">
        <v>0.06</v>
      </c>
      <c r="AE10" s="349">
        <v>5.8</v>
      </c>
      <c r="AF10" s="350"/>
      <c r="AG10" s="322"/>
      <c r="AH10" s="322"/>
      <c r="AI10" s="314" t="s">
        <v>1333</v>
      </c>
      <c r="AJ10" s="314" t="s">
        <v>459</v>
      </c>
      <c r="AK10" s="314" t="s">
        <v>460</v>
      </c>
      <c r="AL10" s="314" t="s">
        <v>1036</v>
      </c>
      <c r="AM10" s="314" t="s">
        <v>1035</v>
      </c>
      <c r="AN10" s="314" t="s">
        <v>1036</v>
      </c>
      <c r="AO10" s="314"/>
      <c r="AP10" s="314" t="s">
        <v>461</v>
      </c>
      <c r="AQ10" s="345">
        <v>7.0000000000000001E-3</v>
      </c>
      <c r="AR10" s="345">
        <v>0.04</v>
      </c>
      <c r="AS10" s="345">
        <v>0.01</v>
      </c>
      <c r="AT10" s="328" t="s">
        <v>1035</v>
      </c>
      <c r="AU10" s="328" t="s">
        <v>462</v>
      </c>
      <c r="AV10" s="328" t="s">
        <v>463</v>
      </c>
      <c r="AW10" s="345">
        <v>5.0000000000000001E-3</v>
      </c>
      <c r="AX10" s="314"/>
      <c r="AY10" s="327"/>
      <c r="AZ10" s="320"/>
      <c r="BA10" s="322"/>
      <c r="BB10" s="322"/>
      <c r="BC10" s="329"/>
      <c r="BD10" s="320"/>
      <c r="BE10" s="327"/>
      <c r="BF10" s="346"/>
      <c r="BG10" s="333"/>
      <c r="BH10" s="336"/>
    </row>
    <row r="11" spans="1:60" x14ac:dyDescent="0.15">
      <c r="A11" s="566" t="s">
        <v>450</v>
      </c>
      <c r="B11" s="29" t="s">
        <v>436</v>
      </c>
      <c r="C11" s="317" t="s">
        <v>477</v>
      </c>
      <c r="D11" s="318">
        <v>0.40277777777777773</v>
      </c>
      <c r="E11" s="319" t="s">
        <v>641</v>
      </c>
      <c r="F11" s="320"/>
      <c r="G11" s="321">
        <v>12.2</v>
      </c>
      <c r="H11" s="321">
        <v>12.6</v>
      </c>
      <c r="I11" s="322"/>
      <c r="J11" s="322"/>
      <c r="K11" s="322" t="s">
        <v>594</v>
      </c>
      <c r="L11" s="322"/>
      <c r="M11" s="322" t="s">
        <v>643</v>
      </c>
      <c r="N11" s="322" t="s">
        <v>1038</v>
      </c>
      <c r="O11" s="314">
        <v>7.6</v>
      </c>
      <c r="P11" s="314">
        <v>1.1000000000000001</v>
      </c>
      <c r="Q11" s="314">
        <v>1.9</v>
      </c>
      <c r="R11" s="314">
        <v>1</v>
      </c>
      <c r="S11" s="314"/>
      <c r="T11" s="322"/>
      <c r="U11" s="325"/>
      <c r="V11" s="339"/>
      <c r="W11" s="322"/>
      <c r="X11" s="327"/>
      <c r="Y11" s="314" t="s">
        <v>1163</v>
      </c>
      <c r="Z11" s="314"/>
      <c r="AA11" s="329"/>
      <c r="AB11" s="314"/>
      <c r="AC11" s="340"/>
      <c r="AD11" s="314"/>
      <c r="AE11" s="314"/>
      <c r="AF11" s="341"/>
      <c r="AG11" s="322"/>
      <c r="AH11" s="322"/>
      <c r="AI11" s="314"/>
      <c r="AJ11" s="314"/>
      <c r="AK11" s="314"/>
      <c r="AL11" s="314" t="s">
        <v>281</v>
      </c>
      <c r="AM11" s="314"/>
      <c r="AN11" s="314"/>
      <c r="AO11" s="314" t="s">
        <v>282</v>
      </c>
      <c r="AP11" s="314"/>
      <c r="AQ11" s="314"/>
      <c r="AR11" s="314"/>
      <c r="AS11" s="314"/>
      <c r="AT11" s="314"/>
      <c r="AU11" s="314"/>
      <c r="AV11" s="314"/>
      <c r="AW11" s="314"/>
      <c r="AX11" s="314"/>
      <c r="AY11" s="327"/>
      <c r="AZ11" s="320"/>
      <c r="BA11" s="322"/>
      <c r="BB11" s="322"/>
      <c r="BC11" s="329"/>
      <c r="BD11" s="320"/>
      <c r="BE11" s="327"/>
      <c r="BF11" s="339"/>
      <c r="BG11" s="333"/>
      <c r="BH11" s="336"/>
    </row>
    <row r="12" spans="1:60" x14ac:dyDescent="0.15">
      <c r="A12" s="566" t="s">
        <v>450</v>
      </c>
      <c r="B12" s="29" t="s">
        <v>436</v>
      </c>
      <c r="C12" s="317" t="s">
        <v>478</v>
      </c>
      <c r="D12" s="318">
        <v>0.39583333333333331</v>
      </c>
      <c r="E12" s="319" t="s">
        <v>647</v>
      </c>
      <c r="F12" s="320"/>
      <c r="G12" s="321">
        <v>2.8</v>
      </c>
      <c r="H12" s="321">
        <v>6.5</v>
      </c>
      <c r="I12" s="322"/>
      <c r="J12" s="322"/>
      <c r="K12" s="322" t="s">
        <v>594</v>
      </c>
      <c r="L12" s="322"/>
      <c r="M12" s="322" t="s">
        <v>643</v>
      </c>
      <c r="N12" s="322" t="s">
        <v>1038</v>
      </c>
      <c r="O12" s="314">
        <v>7.8</v>
      </c>
      <c r="P12" s="314">
        <v>0.1</v>
      </c>
      <c r="Q12" s="314">
        <v>2.1</v>
      </c>
      <c r="R12" s="314" t="s">
        <v>279</v>
      </c>
      <c r="S12" s="314"/>
      <c r="T12" s="322"/>
      <c r="U12" s="325"/>
      <c r="V12" s="339"/>
      <c r="W12" s="322"/>
      <c r="X12" s="327"/>
      <c r="Y12" s="314" t="s">
        <v>1163</v>
      </c>
      <c r="Z12" s="314"/>
      <c r="AA12" s="329"/>
      <c r="AB12" s="314"/>
      <c r="AC12" s="340"/>
      <c r="AD12" s="314"/>
      <c r="AE12" s="314"/>
      <c r="AF12" s="341"/>
      <c r="AG12" s="322"/>
      <c r="AH12" s="322"/>
      <c r="AI12" s="314"/>
      <c r="AJ12" s="314" t="s">
        <v>280</v>
      </c>
      <c r="AK12" s="314" t="s">
        <v>454</v>
      </c>
      <c r="AL12" s="314" t="s">
        <v>281</v>
      </c>
      <c r="AM12" s="314"/>
      <c r="AN12" s="314"/>
      <c r="AO12" s="314" t="s">
        <v>282</v>
      </c>
      <c r="AP12" s="314"/>
      <c r="AQ12" s="314"/>
      <c r="AR12" s="314"/>
      <c r="AS12" s="314"/>
      <c r="AT12" s="314"/>
      <c r="AU12" s="314"/>
      <c r="AV12" s="314"/>
      <c r="AW12" s="314"/>
      <c r="AX12" s="314"/>
      <c r="AY12" s="327"/>
      <c r="AZ12" s="320"/>
      <c r="BA12" s="322"/>
      <c r="BB12" s="322"/>
      <c r="BC12" s="329"/>
      <c r="BD12" s="320"/>
      <c r="BE12" s="327"/>
      <c r="BF12" s="339"/>
      <c r="BG12" s="333"/>
      <c r="BH12" s="336"/>
    </row>
    <row r="13" spans="1:60" x14ac:dyDescent="0.15">
      <c r="A13" s="566" t="s">
        <v>450</v>
      </c>
      <c r="B13" s="29" t="s">
        <v>436</v>
      </c>
      <c r="C13" s="317" t="s">
        <v>479</v>
      </c>
      <c r="D13" s="318">
        <v>0.36458333333333331</v>
      </c>
      <c r="E13" s="319" t="s">
        <v>647</v>
      </c>
      <c r="F13" s="320"/>
      <c r="G13" s="321">
        <v>4.2</v>
      </c>
      <c r="H13" s="321">
        <v>8.9</v>
      </c>
      <c r="I13" s="322"/>
      <c r="J13" s="322"/>
      <c r="K13" s="322" t="s">
        <v>594</v>
      </c>
      <c r="L13" s="322"/>
      <c r="M13" s="322" t="s">
        <v>665</v>
      </c>
      <c r="N13" s="322" t="s">
        <v>1038</v>
      </c>
      <c r="O13" s="314">
        <v>7.7</v>
      </c>
      <c r="P13" s="314">
        <v>1.6</v>
      </c>
      <c r="Q13" s="314">
        <v>3.3</v>
      </c>
      <c r="R13" s="314">
        <v>5</v>
      </c>
      <c r="S13" s="314">
        <v>9.1</v>
      </c>
      <c r="T13" s="322"/>
      <c r="U13" s="337">
        <v>17000</v>
      </c>
      <c r="V13" s="326"/>
      <c r="W13" s="322"/>
      <c r="X13" s="327"/>
      <c r="Y13" s="314" t="s">
        <v>1163</v>
      </c>
      <c r="Z13" s="314">
        <v>0.17</v>
      </c>
      <c r="AA13" s="329"/>
      <c r="AB13" s="351">
        <v>6.9</v>
      </c>
      <c r="AC13" s="330"/>
      <c r="AD13" s="314">
        <v>7.0000000000000007E-2</v>
      </c>
      <c r="AE13" s="323">
        <v>6.4</v>
      </c>
      <c r="AF13" s="331"/>
      <c r="AG13" s="322"/>
      <c r="AH13" s="322"/>
      <c r="AI13" s="314" t="s">
        <v>1333</v>
      </c>
      <c r="AJ13" s="314"/>
      <c r="AK13" s="314"/>
      <c r="AL13" s="314" t="s">
        <v>1036</v>
      </c>
      <c r="AM13" s="314" t="s">
        <v>1035</v>
      </c>
      <c r="AN13" s="314"/>
      <c r="AO13" s="314" t="s">
        <v>714</v>
      </c>
      <c r="AP13" s="314" t="s">
        <v>461</v>
      </c>
      <c r="AQ13" s="332">
        <v>0.01</v>
      </c>
      <c r="AR13" s="314">
        <v>0.22</v>
      </c>
      <c r="AS13" s="314">
        <v>0.02</v>
      </c>
      <c r="AT13" s="328" t="s">
        <v>1035</v>
      </c>
      <c r="AU13" s="328" t="s">
        <v>462</v>
      </c>
      <c r="AV13" s="328" t="s">
        <v>463</v>
      </c>
      <c r="AW13" s="345" t="s">
        <v>1036</v>
      </c>
      <c r="AX13" s="314"/>
      <c r="AY13" s="327"/>
      <c r="AZ13" s="320"/>
      <c r="BA13" s="322"/>
      <c r="BB13" s="322"/>
      <c r="BC13" s="329"/>
      <c r="BD13" s="320"/>
      <c r="BE13" s="327"/>
      <c r="BF13" s="326"/>
      <c r="BG13" s="333"/>
      <c r="BH13" s="336"/>
    </row>
    <row r="14" spans="1:60" x14ac:dyDescent="0.15">
      <c r="A14" s="566" t="s">
        <v>450</v>
      </c>
      <c r="B14" s="29" t="s">
        <v>436</v>
      </c>
      <c r="C14" s="317" t="s">
        <v>480</v>
      </c>
      <c r="D14" s="318">
        <v>0.37152777777777773</v>
      </c>
      <c r="E14" s="319" t="s">
        <v>641</v>
      </c>
      <c r="F14" s="320"/>
      <c r="G14" s="352">
        <v>7</v>
      </c>
      <c r="H14" s="352">
        <v>10.1</v>
      </c>
      <c r="I14" s="322"/>
      <c r="J14" s="322"/>
      <c r="K14" s="322" t="s">
        <v>481</v>
      </c>
      <c r="L14" s="322"/>
      <c r="M14" s="322" t="s">
        <v>643</v>
      </c>
      <c r="N14" s="322" t="s">
        <v>1038</v>
      </c>
      <c r="O14" s="321">
        <v>7.7</v>
      </c>
      <c r="P14" s="321">
        <v>2</v>
      </c>
      <c r="Q14" s="314">
        <v>3.2</v>
      </c>
      <c r="R14" s="314">
        <v>2</v>
      </c>
      <c r="S14" s="314"/>
      <c r="T14" s="322"/>
      <c r="U14" s="325"/>
      <c r="V14" s="346"/>
      <c r="W14" s="322"/>
      <c r="X14" s="327"/>
      <c r="Y14" s="314" t="s">
        <v>1163</v>
      </c>
      <c r="Z14" s="314"/>
      <c r="AA14" s="329"/>
      <c r="AB14" s="314"/>
      <c r="AC14" s="348"/>
      <c r="AD14" s="314"/>
      <c r="AE14" s="314"/>
      <c r="AF14" s="350"/>
      <c r="AG14" s="322"/>
      <c r="AH14" s="322"/>
      <c r="AI14" s="314"/>
      <c r="AJ14" s="314" t="s">
        <v>280</v>
      </c>
      <c r="AK14" s="314" t="s">
        <v>454</v>
      </c>
      <c r="AL14" s="314" t="s">
        <v>712</v>
      </c>
      <c r="AM14" s="314"/>
      <c r="AN14" s="314"/>
      <c r="AO14" s="314" t="s">
        <v>714</v>
      </c>
      <c r="AP14" s="314"/>
      <c r="AQ14" s="314"/>
      <c r="AR14" s="314"/>
      <c r="AS14" s="314"/>
      <c r="AT14" s="314"/>
      <c r="AU14" s="314"/>
      <c r="AV14" s="314"/>
      <c r="AW14" s="314"/>
      <c r="AX14" s="314"/>
      <c r="AY14" s="327"/>
      <c r="AZ14" s="320"/>
      <c r="BA14" s="322"/>
      <c r="BB14" s="322"/>
      <c r="BC14" s="329"/>
      <c r="BD14" s="320"/>
      <c r="BE14" s="327"/>
      <c r="BF14" s="346"/>
      <c r="BG14" s="333"/>
      <c r="BH14" s="336"/>
    </row>
    <row r="15" spans="1:60" x14ac:dyDescent="0.15">
      <c r="A15" s="566" t="s">
        <v>450</v>
      </c>
      <c r="B15" s="29" t="s">
        <v>437</v>
      </c>
      <c r="C15" s="317" t="s">
        <v>438</v>
      </c>
      <c r="D15" s="318">
        <v>0.42152777777777778</v>
      </c>
      <c r="E15" s="319" t="s">
        <v>647</v>
      </c>
      <c r="F15" s="320"/>
      <c r="G15" s="353">
        <v>16.600000000000001</v>
      </c>
      <c r="H15" s="353">
        <v>13.8</v>
      </c>
      <c r="I15" s="322"/>
      <c r="J15" s="322"/>
      <c r="K15" s="322" t="s">
        <v>482</v>
      </c>
      <c r="L15" s="322"/>
      <c r="M15" s="322" t="s">
        <v>469</v>
      </c>
      <c r="N15" s="322">
        <v>17</v>
      </c>
      <c r="O15" s="323">
        <v>7.7</v>
      </c>
      <c r="P15" s="354">
        <v>10</v>
      </c>
      <c r="Q15" s="323">
        <v>9.8000000000000007</v>
      </c>
      <c r="R15" s="324">
        <v>44</v>
      </c>
      <c r="S15" s="323"/>
      <c r="T15" s="322"/>
      <c r="U15" s="325"/>
      <c r="V15" s="326"/>
      <c r="W15" s="322"/>
      <c r="X15" s="322"/>
      <c r="Y15" s="314" t="s">
        <v>470</v>
      </c>
      <c r="Z15" s="314"/>
      <c r="AA15" s="329"/>
      <c r="AB15" s="314"/>
      <c r="AC15" s="330"/>
      <c r="AD15" s="314"/>
      <c r="AE15" s="323"/>
      <c r="AF15" s="331"/>
      <c r="AG15" s="322"/>
      <c r="AH15" s="322"/>
      <c r="AI15" s="314"/>
      <c r="AJ15" s="314" t="s">
        <v>471</v>
      </c>
      <c r="AK15" s="314" t="s">
        <v>472</v>
      </c>
      <c r="AL15" s="314" t="s">
        <v>483</v>
      </c>
      <c r="AM15" s="314"/>
      <c r="AN15" s="314"/>
      <c r="AO15" s="314" t="s">
        <v>484</v>
      </c>
      <c r="AP15" s="314"/>
      <c r="AQ15" s="314"/>
      <c r="AR15" s="314"/>
      <c r="AS15" s="314"/>
      <c r="AT15" s="314"/>
      <c r="AU15" s="314"/>
      <c r="AV15" s="314"/>
      <c r="AW15" s="314"/>
      <c r="AX15" s="314"/>
      <c r="AY15" s="327"/>
      <c r="AZ15" s="320"/>
      <c r="BA15" s="322"/>
      <c r="BB15" s="322"/>
      <c r="BC15" s="329"/>
      <c r="BD15" s="320"/>
      <c r="BE15" s="327"/>
      <c r="BF15" s="326"/>
      <c r="BG15" s="333"/>
      <c r="BH15" s="336"/>
    </row>
    <row r="16" spans="1:60" x14ac:dyDescent="0.15">
      <c r="A16" s="566" t="s">
        <v>450</v>
      </c>
      <c r="B16" s="29" t="s">
        <v>437</v>
      </c>
      <c r="C16" s="317" t="s">
        <v>439</v>
      </c>
      <c r="D16" s="318">
        <v>0.49444444444444446</v>
      </c>
      <c r="E16" s="319" t="s">
        <v>647</v>
      </c>
      <c r="F16" s="320"/>
      <c r="G16" s="321">
        <v>21.8</v>
      </c>
      <c r="H16" s="321">
        <v>18.8</v>
      </c>
      <c r="I16" s="322"/>
      <c r="J16" s="322"/>
      <c r="K16" s="322" t="s">
        <v>482</v>
      </c>
      <c r="L16" s="322"/>
      <c r="M16" s="322" t="s">
        <v>469</v>
      </c>
      <c r="N16" s="322">
        <v>38</v>
      </c>
      <c r="O16" s="323">
        <v>7.4</v>
      </c>
      <c r="P16" s="323">
        <v>4.8</v>
      </c>
      <c r="Q16" s="323">
        <v>4.2</v>
      </c>
      <c r="R16" s="324">
        <v>56</v>
      </c>
      <c r="S16" s="323">
        <v>7.6</v>
      </c>
      <c r="T16" s="322"/>
      <c r="U16" s="355">
        <v>17000</v>
      </c>
      <c r="V16" s="326"/>
      <c r="W16" s="322"/>
      <c r="X16" s="322"/>
      <c r="Y16" s="314" t="s">
        <v>470</v>
      </c>
      <c r="Z16" s="328">
        <v>0.32</v>
      </c>
      <c r="AA16" s="329"/>
      <c r="AB16" s="323">
        <v>4.5</v>
      </c>
      <c r="AC16" s="330"/>
      <c r="AD16" s="328">
        <v>0.19</v>
      </c>
      <c r="AE16" s="323">
        <v>3</v>
      </c>
      <c r="AF16" s="331"/>
      <c r="AG16" s="322"/>
      <c r="AH16" s="322"/>
      <c r="AI16" s="314" t="s">
        <v>485</v>
      </c>
      <c r="AJ16" s="314" t="s">
        <v>471</v>
      </c>
      <c r="AK16" s="314" t="s">
        <v>472</v>
      </c>
      <c r="AL16" s="314" t="s">
        <v>473</v>
      </c>
      <c r="AM16" s="314" t="s">
        <v>486</v>
      </c>
      <c r="AN16" s="314" t="s">
        <v>473</v>
      </c>
      <c r="AO16" s="314"/>
      <c r="AP16" s="314" t="s">
        <v>487</v>
      </c>
      <c r="AQ16" s="332">
        <v>7.0000000000000001E-3</v>
      </c>
      <c r="AR16" s="328">
        <v>0.09</v>
      </c>
      <c r="AS16" s="328">
        <v>0.02</v>
      </c>
      <c r="AT16" s="314" t="s">
        <v>486</v>
      </c>
      <c r="AU16" s="328" t="s">
        <v>488</v>
      </c>
      <c r="AV16" s="314" t="s">
        <v>489</v>
      </c>
      <c r="AW16" s="314" t="s">
        <v>473</v>
      </c>
      <c r="AX16" s="314" t="s">
        <v>472</v>
      </c>
      <c r="AY16" s="327"/>
      <c r="AZ16" s="320"/>
      <c r="BA16" s="322"/>
      <c r="BB16" s="322"/>
      <c r="BC16" s="329"/>
      <c r="BD16" s="320"/>
      <c r="BE16" s="327"/>
      <c r="BF16" s="326"/>
      <c r="BG16" s="333"/>
      <c r="BH16" s="334" t="s">
        <v>712</v>
      </c>
    </row>
    <row r="17" spans="1:60" x14ac:dyDescent="0.15">
      <c r="A17" s="566" t="s">
        <v>450</v>
      </c>
      <c r="B17" s="29" t="s">
        <v>437</v>
      </c>
      <c r="C17" s="317" t="s">
        <v>440</v>
      </c>
      <c r="D17" s="318">
        <v>0.44444444444444442</v>
      </c>
      <c r="E17" s="319" t="s">
        <v>647</v>
      </c>
      <c r="F17" s="320"/>
      <c r="G17" s="321">
        <v>30</v>
      </c>
      <c r="H17" s="321">
        <v>23.6</v>
      </c>
      <c r="I17" s="322"/>
      <c r="J17" s="322"/>
      <c r="K17" s="322" t="s">
        <v>994</v>
      </c>
      <c r="L17" s="322"/>
      <c r="M17" s="322" t="s">
        <v>469</v>
      </c>
      <c r="N17" s="322">
        <v>42</v>
      </c>
      <c r="O17" s="323">
        <v>7.8</v>
      </c>
      <c r="P17" s="323">
        <v>5.3</v>
      </c>
      <c r="Q17" s="323">
        <v>4.4000000000000004</v>
      </c>
      <c r="R17" s="314">
        <v>24</v>
      </c>
      <c r="S17" s="323"/>
      <c r="T17" s="322"/>
      <c r="U17" s="325"/>
      <c r="V17" s="326"/>
      <c r="W17" s="322"/>
      <c r="X17" s="322"/>
      <c r="Y17" s="314" t="s">
        <v>1163</v>
      </c>
      <c r="Z17" s="314"/>
      <c r="AA17" s="329"/>
      <c r="AB17" s="323"/>
      <c r="AC17" s="330"/>
      <c r="AD17" s="314"/>
      <c r="AE17" s="323"/>
      <c r="AF17" s="331"/>
      <c r="AG17" s="322"/>
      <c r="AH17" s="322"/>
      <c r="AI17" s="314"/>
      <c r="AJ17" s="314" t="s">
        <v>1073</v>
      </c>
      <c r="AK17" s="314" t="s">
        <v>472</v>
      </c>
      <c r="AL17" s="314" t="s">
        <v>712</v>
      </c>
      <c r="AM17" s="314"/>
      <c r="AN17" s="314"/>
      <c r="AO17" s="314" t="s">
        <v>714</v>
      </c>
      <c r="AP17" s="314"/>
      <c r="AQ17" s="314"/>
      <c r="AR17" s="314"/>
      <c r="AS17" s="314"/>
      <c r="AT17" s="314"/>
      <c r="AU17" s="314"/>
      <c r="AV17" s="314"/>
      <c r="AW17" s="314"/>
      <c r="AX17" s="314"/>
      <c r="AY17" s="327"/>
      <c r="AZ17" s="320"/>
      <c r="BA17" s="322"/>
      <c r="BB17" s="322"/>
      <c r="BC17" s="329"/>
      <c r="BD17" s="320"/>
      <c r="BE17" s="327"/>
      <c r="BF17" s="326"/>
      <c r="BG17" s="333"/>
      <c r="BH17" s="336"/>
    </row>
    <row r="18" spans="1:60" x14ac:dyDescent="0.15">
      <c r="A18" s="566" t="s">
        <v>450</v>
      </c>
      <c r="B18" s="29" t="s">
        <v>437</v>
      </c>
      <c r="C18" s="317" t="s">
        <v>1452</v>
      </c>
      <c r="D18" s="318">
        <v>0.43055555555555558</v>
      </c>
      <c r="E18" s="319" t="s">
        <v>641</v>
      </c>
      <c r="F18" s="320"/>
      <c r="G18" s="321">
        <v>28.1</v>
      </c>
      <c r="H18" s="321"/>
      <c r="I18" s="322"/>
      <c r="J18" s="322"/>
      <c r="K18" s="322" t="s">
        <v>994</v>
      </c>
      <c r="L18" s="322"/>
      <c r="M18" s="322" t="s">
        <v>469</v>
      </c>
      <c r="N18" s="322">
        <v>33</v>
      </c>
      <c r="O18" s="323">
        <v>7.8</v>
      </c>
      <c r="P18" s="323">
        <v>4.0999999999999996</v>
      </c>
      <c r="Q18" s="323">
        <v>3.7</v>
      </c>
      <c r="R18" s="314">
        <v>34</v>
      </c>
      <c r="S18" s="323"/>
      <c r="T18" s="322"/>
      <c r="U18" s="325"/>
      <c r="V18" s="326"/>
      <c r="W18" s="322"/>
      <c r="X18" s="322"/>
      <c r="Y18" s="314" t="s">
        <v>1163</v>
      </c>
      <c r="Z18" s="314"/>
      <c r="AA18" s="329"/>
      <c r="AB18" s="323"/>
      <c r="AC18" s="330"/>
      <c r="AD18" s="314"/>
      <c r="AE18" s="323"/>
      <c r="AF18" s="331"/>
      <c r="AG18" s="322"/>
      <c r="AH18" s="322"/>
      <c r="AI18" s="314"/>
      <c r="AJ18" s="314"/>
      <c r="AK18" s="314"/>
      <c r="AL18" s="314" t="s">
        <v>712</v>
      </c>
      <c r="AM18" s="314"/>
      <c r="AN18" s="314"/>
      <c r="AO18" s="314" t="s">
        <v>714</v>
      </c>
      <c r="AP18" s="314"/>
      <c r="AQ18" s="314"/>
      <c r="AR18" s="314"/>
      <c r="AS18" s="314"/>
      <c r="AT18" s="314"/>
      <c r="AU18" s="314"/>
      <c r="AV18" s="314"/>
      <c r="AW18" s="314"/>
      <c r="AX18" s="314"/>
      <c r="AY18" s="327"/>
      <c r="AZ18" s="320"/>
      <c r="BA18" s="322"/>
      <c r="BB18" s="322"/>
      <c r="BC18" s="329"/>
      <c r="BD18" s="320"/>
      <c r="BE18" s="327"/>
      <c r="BF18" s="326"/>
      <c r="BG18" s="333"/>
      <c r="BH18" s="336"/>
    </row>
    <row r="19" spans="1:60" x14ac:dyDescent="0.15">
      <c r="A19" s="566" t="s">
        <v>450</v>
      </c>
      <c r="B19" s="29" t="s">
        <v>437</v>
      </c>
      <c r="C19" s="317" t="s">
        <v>1453</v>
      </c>
      <c r="D19" s="318">
        <v>0.5</v>
      </c>
      <c r="E19" s="319" t="s">
        <v>641</v>
      </c>
      <c r="F19" s="320"/>
      <c r="G19" s="321">
        <v>32.1</v>
      </c>
      <c r="H19" s="321">
        <v>30.8</v>
      </c>
      <c r="I19" s="322"/>
      <c r="J19" s="322"/>
      <c r="K19" s="322" t="s">
        <v>994</v>
      </c>
      <c r="L19" s="322"/>
      <c r="M19" s="322" t="s">
        <v>469</v>
      </c>
      <c r="N19" s="322">
        <v>33</v>
      </c>
      <c r="O19" s="323">
        <v>7.7</v>
      </c>
      <c r="P19" s="323">
        <v>2.8</v>
      </c>
      <c r="Q19" s="323">
        <v>5.0999999999999996</v>
      </c>
      <c r="R19" s="314">
        <v>4</v>
      </c>
      <c r="S19" s="323">
        <v>7.3</v>
      </c>
      <c r="T19" s="322"/>
      <c r="U19" s="355">
        <v>49000</v>
      </c>
      <c r="V19" s="326"/>
      <c r="W19" s="322"/>
      <c r="X19" s="322"/>
      <c r="Y19" s="314" t="s">
        <v>470</v>
      </c>
      <c r="Z19" s="314">
        <v>0.16</v>
      </c>
      <c r="AA19" s="329"/>
      <c r="AB19" s="323">
        <v>3.1</v>
      </c>
      <c r="AC19" s="330"/>
      <c r="AD19" s="314">
        <v>0.15</v>
      </c>
      <c r="AE19" s="323">
        <v>1.9</v>
      </c>
      <c r="AF19" s="338"/>
      <c r="AG19" s="322"/>
      <c r="AH19" s="322"/>
      <c r="AI19" s="314" t="s">
        <v>485</v>
      </c>
      <c r="AJ19" s="314" t="s">
        <v>471</v>
      </c>
      <c r="AK19" s="314" t="s">
        <v>472</v>
      </c>
      <c r="AL19" s="314" t="s">
        <v>473</v>
      </c>
      <c r="AM19" s="314" t="s">
        <v>486</v>
      </c>
      <c r="AN19" s="314"/>
      <c r="AO19" s="314" t="s">
        <v>474</v>
      </c>
      <c r="AP19" s="314" t="s">
        <v>487</v>
      </c>
      <c r="AQ19" s="332">
        <v>1.7999999999999999E-2</v>
      </c>
      <c r="AR19" s="356">
        <v>0.2</v>
      </c>
      <c r="AS19" s="314">
        <v>0.06</v>
      </c>
      <c r="AT19" s="314" t="s">
        <v>486</v>
      </c>
      <c r="AU19" s="328" t="s">
        <v>488</v>
      </c>
      <c r="AV19" s="314" t="s">
        <v>489</v>
      </c>
      <c r="AW19" s="314" t="s">
        <v>473</v>
      </c>
      <c r="AX19" s="314"/>
      <c r="AY19" s="327"/>
      <c r="AZ19" s="320"/>
      <c r="BA19" s="322"/>
      <c r="BB19" s="322"/>
      <c r="BC19" s="329"/>
      <c r="BD19" s="320"/>
      <c r="BE19" s="327"/>
      <c r="BF19" s="326"/>
      <c r="BG19" s="333"/>
      <c r="BH19" s="336"/>
    </row>
    <row r="20" spans="1:60" x14ac:dyDescent="0.15">
      <c r="A20" s="566" t="s">
        <v>450</v>
      </c>
      <c r="B20" s="29" t="s">
        <v>437</v>
      </c>
      <c r="C20" s="317" t="s">
        <v>441</v>
      </c>
      <c r="D20" s="318">
        <v>0.51041666666666663</v>
      </c>
      <c r="E20" s="319" t="s">
        <v>647</v>
      </c>
      <c r="F20" s="320"/>
      <c r="G20" s="321">
        <v>27.7</v>
      </c>
      <c r="H20" s="321">
        <v>25</v>
      </c>
      <c r="I20" s="322"/>
      <c r="J20" s="322"/>
      <c r="K20" s="322" t="s">
        <v>994</v>
      </c>
      <c r="L20" s="322"/>
      <c r="M20" s="322" t="s">
        <v>665</v>
      </c>
      <c r="N20" s="322">
        <v>30</v>
      </c>
      <c r="O20" s="323">
        <v>7.4</v>
      </c>
      <c r="P20" s="323">
        <v>2.2999999999999998</v>
      </c>
      <c r="Q20" s="323">
        <v>6.1</v>
      </c>
      <c r="R20" s="314">
        <v>4</v>
      </c>
      <c r="S20" s="314"/>
      <c r="T20" s="322"/>
      <c r="U20" s="325"/>
      <c r="V20" s="326"/>
      <c r="W20" s="322"/>
      <c r="X20" s="322"/>
      <c r="Y20" s="314" t="s">
        <v>1163</v>
      </c>
      <c r="Z20" s="314"/>
      <c r="AA20" s="329"/>
      <c r="AB20" s="323"/>
      <c r="AC20" s="330"/>
      <c r="AD20" s="314"/>
      <c r="AE20" s="314"/>
      <c r="AF20" s="331"/>
      <c r="AG20" s="322"/>
      <c r="AH20" s="322"/>
      <c r="AI20" s="314"/>
      <c r="AJ20" s="314" t="s">
        <v>459</v>
      </c>
      <c r="AK20" s="314" t="s">
        <v>460</v>
      </c>
      <c r="AL20" s="314" t="s">
        <v>1036</v>
      </c>
      <c r="AM20" s="314"/>
      <c r="AN20" s="314"/>
      <c r="AO20" s="314" t="s">
        <v>466</v>
      </c>
      <c r="AP20" s="314"/>
      <c r="AQ20" s="314"/>
      <c r="AR20" s="314"/>
      <c r="AS20" s="314"/>
      <c r="AT20" s="314"/>
      <c r="AU20" s="314"/>
      <c r="AV20" s="314"/>
      <c r="AW20" s="314"/>
      <c r="AX20" s="314"/>
      <c r="AY20" s="327"/>
      <c r="AZ20" s="320"/>
      <c r="BA20" s="322"/>
      <c r="BB20" s="322"/>
      <c r="BC20" s="329"/>
      <c r="BD20" s="320"/>
      <c r="BE20" s="327"/>
      <c r="BF20" s="326"/>
      <c r="BG20" s="333"/>
      <c r="BH20" s="336"/>
    </row>
    <row r="21" spans="1:60" x14ac:dyDescent="0.15">
      <c r="A21" s="566" t="s">
        <v>450</v>
      </c>
      <c r="B21" s="29" t="s">
        <v>437</v>
      </c>
      <c r="C21" s="317" t="s">
        <v>1455</v>
      </c>
      <c r="D21" s="318">
        <v>0.45833333333333331</v>
      </c>
      <c r="E21" s="319" t="s">
        <v>641</v>
      </c>
      <c r="F21" s="320"/>
      <c r="G21" s="321">
        <v>27</v>
      </c>
      <c r="H21" s="321">
        <v>26</v>
      </c>
      <c r="I21" s="322"/>
      <c r="J21" s="322"/>
      <c r="K21" s="322" t="s">
        <v>482</v>
      </c>
      <c r="L21" s="322"/>
      <c r="M21" s="322" t="s">
        <v>469</v>
      </c>
      <c r="N21" s="322" t="s">
        <v>1038</v>
      </c>
      <c r="O21" s="323">
        <v>7.7</v>
      </c>
      <c r="P21" s="323">
        <v>1.4</v>
      </c>
      <c r="Q21" s="323">
        <v>3.5</v>
      </c>
      <c r="R21" s="314">
        <v>3</v>
      </c>
      <c r="S21" s="314"/>
      <c r="T21" s="322"/>
      <c r="U21" s="325"/>
      <c r="V21" s="339"/>
      <c r="W21" s="322"/>
      <c r="X21" s="322"/>
      <c r="Y21" s="314" t="s">
        <v>1163</v>
      </c>
      <c r="Z21" s="314"/>
      <c r="AA21" s="329"/>
      <c r="AB21" s="323"/>
      <c r="AC21" s="340"/>
      <c r="AD21" s="314"/>
      <c r="AE21" s="314"/>
      <c r="AF21" s="341"/>
      <c r="AG21" s="322"/>
      <c r="AH21" s="322"/>
      <c r="AI21" s="314"/>
      <c r="AJ21" s="314" t="s">
        <v>471</v>
      </c>
      <c r="AK21" s="314" t="s">
        <v>472</v>
      </c>
      <c r="AL21" s="314" t="s">
        <v>473</v>
      </c>
      <c r="AM21" s="314"/>
      <c r="AN21" s="314"/>
      <c r="AO21" s="314" t="s">
        <v>474</v>
      </c>
      <c r="AP21" s="314"/>
      <c r="AQ21" s="314"/>
      <c r="AR21" s="314"/>
      <c r="AS21" s="314"/>
      <c r="AT21" s="314"/>
      <c r="AU21" s="314"/>
      <c r="AV21" s="314"/>
      <c r="AW21" s="314"/>
      <c r="AX21" s="314"/>
      <c r="AY21" s="327"/>
      <c r="AZ21" s="320"/>
      <c r="BA21" s="322"/>
      <c r="BB21" s="322"/>
      <c r="BC21" s="329"/>
      <c r="BD21" s="320"/>
      <c r="BE21" s="327"/>
      <c r="BF21" s="339"/>
      <c r="BG21" s="333"/>
      <c r="BH21" s="336"/>
    </row>
    <row r="22" spans="1:60" x14ac:dyDescent="0.15">
      <c r="A22" s="566" t="s">
        <v>450</v>
      </c>
      <c r="B22" s="29" t="s">
        <v>437</v>
      </c>
      <c r="C22" s="317" t="s">
        <v>442</v>
      </c>
      <c r="D22" s="318">
        <v>0.4861111111111111</v>
      </c>
      <c r="E22" s="319" t="s">
        <v>641</v>
      </c>
      <c r="F22" s="320"/>
      <c r="G22" s="321">
        <v>21.2</v>
      </c>
      <c r="H22" s="321">
        <v>16</v>
      </c>
      <c r="I22" s="322"/>
      <c r="J22" s="322"/>
      <c r="K22" s="322" t="s">
        <v>482</v>
      </c>
      <c r="L22" s="322"/>
      <c r="M22" s="322" t="s">
        <v>665</v>
      </c>
      <c r="N22" s="322" t="s">
        <v>1038</v>
      </c>
      <c r="O22" s="323">
        <v>7.8</v>
      </c>
      <c r="P22" s="323">
        <v>4.5</v>
      </c>
      <c r="Q22" s="323">
        <v>3.5</v>
      </c>
      <c r="R22" s="314">
        <v>8</v>
      </c>
      <c r="S22" s="314">
        <v>9.6999999999999993</v>
      </c>
      <c r="T22" s="322"/>
      <c r="U22" s="355">
        <v>4900</v>
      </c>
      <c r="V22" s="346"/>
      <c r="W22" s="322"/>
      <c r="X22" s="322"/>
      <c r="Y22" s="314" t="s">
        <v>1163</v>
      </c>
      <c r="Z22" s="314">
        <v>0.15</v>
      </c>
      <c r="AA22" s="329"/>
      <c r="AB22" s="321">
        <v>7.1</v>
      </c>
      <c r="AC22" s="348"/>
      <c r="AD22" s="314">
        <v>0.18</v>
      </c>
      <c r="AE22" s="323">
        <v>5.6</v>
      </c>
      <c r="AF22" s="350"/>
      <c r="AG22" s="322"/>
      <c r="AH22" s="322"/>
      <c r="AI22" s="314" t="s">
        <v>1333</v>
      </c>
      <c r="AJ22" s="314" t="s">
        <v>459</v>
      </c>
      <c r="AK22" s="314" t="s">
        <v>460</v>
      </c>
      <c r="AL22" s="314" t="s">
        <v>1036</v>
      </c>
      <c r="AM22" s="314" t="s">
        <v>1035</v>
      </c>
      <c r="AN22" s="314" t="s">
        <v>1036</v>
      </c>
      <c r="AO22" s="314"/>
      <c r="AP22" s="314" t="s">
        <v>461</v>
      </c>
      <c r="AQ22" s="314">
        <v>5.0000000000000001E-3</v>
      </c>
      <c r="AR22" s="314">
        <v>0.11</v>
      </c>
      <c r="AS22" s="314">
        <v>0.05</v>
      </c>
      <c r="AT22" s="314" t="s">
        <v>1035</v>
      </c>
      <c r="AU22" s="314">
        <v>0.09</v>
      </c>
      <c r="AV22" s="314" t="s">
        <v>463</v>
      </c>
      <c r="AW22" s="314">
        <v>5.0000000000000001E-3</v>
      </c>
      <c r="AX22" s="314"/>
      <c r="AY22" s="327"/>
      <c r="AZ22" s="320"/>
      <c r="BA22" s="322"/>
      <c r="BB22" s="322"/>
      <c r="BC22" s="329"/>
      <c r="BD22" s="320"/>
      <c r="BE22" s="327"/>
      <c r="BF22" s="346"/>
      <c r="BG22" s="333"/>
      <c r="BH22" s="336"/>
    </row>
    <row r="23" spans="1:60" x14ac:dyDescent="0.15">
      <c r="A23" s="566" t="s">
        <v>450</v>
      </c>
      <c r="B23" s="29" t="s">
        <v>437</v>
      </c>
      <c r="C23" s="317" t="s">
        <v>443</v>
      </c>
      <c r="D23" s="318">
        <v>0.49444444444444446</v>
      </c>
      <c r="E23" s="319" t="s">
        <v>641</v>
      </c>
      <c r="F23" s="320"/>
      <c r="G23" s="321">
        <v>15.9</v>
      </c>
      <c r="H23" s="321">
        <v>13.7</v>
      </c>
      <c r="I23" s="322"/>
      <c r="J23" s="322"/>
      <c r="K23" s="322" t="s">
        <v>594</v>
      </c>
      <c r="L23" s="322"/>
      <c r="M23" s="322" t="s">
        <v>665</v>
      </c>
      <c r="N23" s="322"/>
      <c r="O23" s="323">
        <v>7.6</v>
      </c>
      <c r="P23" s="323">
        <v>2</v>
      </c>
      <c r="Q23" s="323">
        <v>3.8</v>
      </c>
      <c r="R23" s="314">
        <v>3</v>
      </c>
      <c r="S23" s="314"/>
      <c r="T23" s="322"/>
      <c r="U23" s="325"/>
      <c r="V23" s="339"/>
      <c r="W23" s="322"/>
      <c r="X23" s="322"/>
      <c r="Y23" s="314" t="s">
        <v>1163</v>
      </c>
      <c r="Z23" s="314"/>
      <c r="AA23" s="329"/>
      <c r="AB23" s="314"/>
      <c r="AC23" s="340"/>
      <c r="AD23" s="314"/>
      <c r="AE23" s="314"/>
      <c r="AF23" s="341"/>
      <c r="AG23" s="322"/>
      <c r="AH23" s="322"/>
      <c r="AI23" s="314"/>
      <c r="AJ23" s="314"/>
      <c r="AK23" s="314"/>
      <c r="AL23" s="314" t="s">
        <v>1036</v>
      </c>
      <c r="AM23" s="314"/>
      <c r="AN23" s="314"/>
      <c r="AO23" s="314" t="s">
        <v>466</v>
      </c>
      <c r="AP23" s="314"/>
      <c r="AQ23" s="314"/>
      <c r="AR23" s="314"/>
      <c r="AS23" s="314"/>
      <c r="AT23" s="314"/>
      <c r="AU23" s="314"/>
      <c r="AV23" s="314"/>
      <c r="AW23" s="314"/>
      <c r="AX23" s="314"/>
      <c r="AY23" s="327"/>
      <c r="AZ23" s="320"/>
      <c r="BA23" s="322"/>
      <c r="BB23" s="322"/>
      <c r="BC23" s="329"/>
      <c r="BD23" s="320"/>
      <c r="BE23" s="327"/>
      <c r="BF23" s="339"/>
      <c r="BG23" s="333"/>
      <c r="BH23" s="336"/>
    </row>
    <row r="24" spans="1:60" x14ac:dyDescent="0.15">
      <c r="A24" s="566" t="s">
        <v>450</v>
      </c>
      <c r="B24" s="29" t="s">
        <v>437</v>
      </c>
      <c r="C24" s="317" t="s">
        <v>444</v>
      </c>
      <c r="D24" s="318">
        <v>0.5</v>
      </c>
      <c r="E24" s="319" t="s">
        <v>641</v>
      </c>
      <c r="F24" s="320"/>
      <c r="G24" s="321">
        <v>5.7</v>
      </c>
      <c r="H24" s="321">
        <v>5.7</v>
      </c>
      <c r="I24" s="322"/>
      <c r="J24" s="322"/>
      <c r="K24" s="322" t="s">
        <v>482</v>
      </c>
      <c r="L24" s="322"/>
      <c r="M24" s="322" t="s">
        <v>665</v>
      </c>
      <c r="N24" s="322"/>
      <c r="O24" s="323">
        <v>7.9</v>
      </c>
      <c r="P24" s="354">
        <v>10</v>
      </c>
      <c r="Q24" s="323">
        <v>9</v>
      </c>
      <c r="R24" s="314">
        <v>6</v>
      </c>
      <c r="S24" s="314"/>
      <c r="T24" s="322"/>
      <c r="U24" s="325"/>
      <c r="V24" s="339"/>
      <c r="W24" s="322"/>
      <c r="X24" s="322"/>
      <c r="Y24" s="314" t="s">
        <v>1163</v>
      </c>
      <c r="Z24" s="314"/>
      <c r="AA24" s="329"/>
      <c r="AB24" s="323"/>
      <c r="AC24" s="340"/>
      <c r="AD24" s="314"/>
      <c r="AE24" s="314"/>
      <c r="AF24" s="341"/>
      <c r="AG24" s="322"/>
      <c r="AH24" s="322"/>
      <c r="AI24" s="314"/>
      <c r="AJ24" s="314" t="s">
        <v>459</v>
      </c>
      <c r="AK24" s="314" t="s">
        <v>460</v>
      </c>
      <c r="AL24" s="314" t="s">
        <v>1036</v>
      </c>
      <c r="AM24" s="314"/>
      <c r="AN24" s="314"/>
      <c r="AO24" s="314" t="s">
        <v>466</v>
      </c>
      <c r="AP24" s="314"/>
      <c r="AQ24" s="314"/>
      <c r="AR24" s="314"/>
      <c r="AS24" s="314"/>
      <c r="AT24" s="314"/>
      <c r="AU24" s="314"/>
      <c r="AV24" s="314"/>
      <c r="AW24" s="314"/>
      <c r="AX24" s="314"/>
      <c r="AY24" s="327"/>
      <c r="AZ24" s="320"/>
      <c r="BA24" s="322"/>
      <c r="BB24" s="322"/>
      <c r="BC24" s="329"/>
      <c r="BD24" s="320"/>
      <c r="BE24" s="327"/>
      <c r="BF24" s="339"/>
      <c r="BG24" s="333"/>
      <c r="BH24" s="336"/>
    </row>
    <row r="25" spans="1:60" x14ac:dyDescent="0.15">
      <c r="A25" s="566" t="s">
        <v>450</v>
      </c>
      <c r="B25" s="29" t="s">
        <v>437</v>
      </c>
      <c r="C25" s="317" t="s">
        <v>445</v>
      </c>
      <c r="D25" s="318">
        <v>0.48958333333333331</v>
      </c>
      <c r="E25" s="319" t="s">
        <v>641</v>
      </c>
      <c r="F25" s="320"/>
      <c r="G25" s="321">
        <v>7.8</v>
      </c>
      <c r="H25" s="321">
        <v>8.1</v>
      </c>
      <c r="I25" s="322"/>
      <c r="J25" s="322"/>
      <c r="K25" s="322" t="s">
        <v>482</v>
      </c>
      <c r="L25" s="322"/>
      <c r="M25" s="322" t="s">
        <v>665</v>
      </c>
      <c r="N25" s="322"/>
      <c r="O25" s="323">
        <v>7.8</v>
      </c>
      <c r="P25" s="323">
        <v>8.9</v>
      </c>
      <c r="Q25" s="314">
        <v>11</v>
      </c>
      <c r="R25" s="314">
        <v>21</v>
      </c>
      <c r="S25" s="314">
        <v>10.6</v>
      </c>
      <c r="T25" s="322"/>
      <c r="U25" s="355">
        <v>33000</v>
      </c>
      <c r="V25" s="326"/>
      <c r="W25" s="322"/>
      <c r="X25" s="322"/>
      <c r="Y25" s="314" t="s">
        <v>1163</v>
      </c>
      <c r="Z25" s="314">
        <v>0.88</v>
      </c>
      <c r="AA25" s="329"/>
      <c r="AB25" s="314">
        <v>12</v>
      </c>
      <c r="AC25" s="330"/>
      <c r="AD25" s="314">
        <v>0.49</v>
      </c>
      <c r="AE25" s="323">
        <v>3.6</v>
      </c>
      <c r="AF25" s="331"/>
      <c r="AG25" s="322"/>
      <c r="AH25" s="322"/>
      <c r="AI25" s="314">
        <v>0.05</v>
      </c>
      <c r="AJ25" s="314"/>
      <c r="AK25" s="314"/>
      <c r="AL25" s="314" t="s">
        <v>1036</v>
      </c>
      <c r="AM25" s="314" t="s">
        <v>1035</v>
      </c>
      <c r="AN25" s="314"/>
      <c r="AO25" s="314" t="s">
        <v>714</v>
      </c>
      <c r="AP25" s="314" t="s">
        <v>461</v>
      </c>
      <c r="AQ25" s="314">
        <v>1.2999999999999999E-2</v>
      </c>
      <c r="AR25" s="314">
        <v>0.34</v>
      </c>
      <c r="AS25" s="314">
        <v>0.19</v>
      </c>
      <c r="AT25" s="314" t="s">
        <v>1035</v>
      </c>
      <c r="AU25" s="314" t="s">
        <v>462</v>
      </c>
      <c r="AV25" s="314" t="s">
        <v>463</v>
      </c>
      <c r="AW25" s="314" t="s">
        <v>1036</v>
      </c>
      <c r="AX25" s="314"/>
      <c r="AY25" s="327"/>
      <c r="AZ25" s="320"/>
      <c r="BA25" s="322"/>
      <c r="BB25" s="322"/>
      <c r="BC25" s="329"/>
      <c r="BD25" s="320"/>
      <c r="BE25" s="327"/>
      <c r="BF25" s="326"/>
      <c r="BG25" s="333"/>
      <c r="BH25" s="336"/>
    </row>
    <row r="26" spans="1:60" x14ac:dyDescent="0.15">
      <c r="A26" s="566" t="s">
        <v>450</v>
      </c>
      <c r="B26" s="29" t="s">
        <v>437</v>
      </c>
      <c r="C26" s="317" t="s">
        <v>1458</v>
      </c>
      <c r="D26" s="318">
        <v>0.46527777777777773</v>
      </c>
      <c r="E26" s="319" t="s">
        <v>641</v>
      </c>
      <c r="F26" s="320"/>
      <c r="G26" s="352">
        <v>11.8</v>
      </c>
      <c r="H26" s="352">
        <v>12.5</v>
      </c>
      <c r="I26" s="322"/>
      <c r="J26" s="322"/>
      <c r="K26" s="322" t="s">
        <v>482</v>
      </c>
      <c r="L26" s="322"/>
      <c r="M26" s="322" t="s">
        <v>665</v>
      </c>
      <c r="N26" s="322"/>
      <c r="O26" s="323">
        <v>7.6</v>
      </c>
      <c r="P26" s="323">
        <v>2.4</v>
      </c>
      <c r="Q26" s="323">
        <v>4.5999999999999996</v>
      </c>
      <c r="R26" s="314">
        <v>23</v>
      </c>
      <c r="S26" s="314"/>
      <c r="T26" s="322"/>
      <c r="U26" s="325"/>
      <c r="V26" s="346"/>
      <c r="W26" s="322"/>
      <c r="X26" s="322"/>
      <c r="Y26" s="314" t="s">
        <v>1163</v>
      </c>
      <c r="Z26" s="314"/>
      <c r="AA26" s="329"/>
      <c r="AB26" s="314"/>
      <c r="AC26" s="348"/>
      <c r="AD26" s="314"/>
      <c r="AE26" s="314"/>
      <c r="AF26" s="350"/>
      <c r="AG26" s="322"/>
      <c r="AH26" s="322"/>
      <c r="AI26" s="314"/>
      <c r="AJ26" s="314" t="s">
        <v>459</v>
      </c>
      <c r="AK26" s="314" t="s">
        <v>460</v>
      </c>
      <c r="AL26" s="314" t="s">
        <v>1036</v>
      </c>
      <c r="AM26" s="314"/>
      <c r="AN26" s="314"/>
      <c r="AO26" s="314" t="s">
        <v>714</v>
      </c>
      <c r="AP26" s="314"/>
      <c r="AQ26" s="314"/>
      <c r="AR26" s="314"/>
      <c r="AS26" s="314"/>
      <c r="AT26" s="314"/>
      <c r="AU26" s="314"/>
      <c r="AV26" s="314"/>
      <c r="AW26" s="314"/>
      <c r="AX26" s="314"/>
      <c r="AY26" s="327"/>
      <c r="AZ26" s="320"/>
      <c r="BA26" s="322"/>
      <c r="BB26" s="322"/>
      <c r="BC26" s="329"/>
      <c r="BD26" s="320"/>
      <c r="BE26" s="327"/>
      <c r="BF26" s="346"/>
      <c r="BG26" s="333"/>
      <c r="BH26" s="336"/>
    </row>
    <row r="27" spans="1:60" x14ac:dyDescent="0.15">
      <c r="A27" s="566" t="s">
        <v>450</v>
      </c>
      <c r="B27" s="29" t="s">
        <v>446</v>
      </c>
      <c r="C27" s="317" t="s">
        <v>438</v>
      </c>
      <c r="D27" s="318">
        <v>0.39999999999999997</v>
      </c>
      <c r="E27" s="319" t="s">
        <v>647</v>
      </c>
      <c r="F27" s="320"/>
      <c r="G27" s="353">
        <v>16.2</v>
      </c>
      <c r="H27" s="353">
        <v>18.3</v>
      </c>
      <c r="I27" s="322"/>
      <c r="J27" s="322"/>
      <c r="K27" s="322" t="s">
        <v>1183</v>
      </c>
      <c r="L27" s="322"/>
      <c r="M27" s="322" t="s">
        <v>469</v>
      </c>
      <c r="N27" s="322" t="s">
        <v>1038</v>
      </c>
      <c r="O27" s="321">
        <v>8.1999999999999993</v>
      </c>
      <c r="P27" s="321">
        <v>3.2</v>
      </c>
      <c r="Q27" s="321">
        <v>6.7</v>
      </c>
      <c r="R27" s="324">
        <v>6</v>
      </c>
      <c r="S27" s="314"/>
      <c r="T27" s="322"/>
      <c r="U27" s="325"/>
      <c r="V27" s="326"/>
      <c r="W27" s="322"/>
      <c r="X27" s="322"/>
      <c r="Y27" s="321" t="s">
        <v>470</v>
      </c>
      <c r="Z27" s="314"/>
      <c r="AA27" s="329"/>
      <c r="AB27" s="314"/>
      <c r="AC27" s="330"/>
      <c r="AD27" s="314"/>
      <c r="AE27" s="314"/>
      <c r="AF27" s="331"/>
      <c r="AG27" s="322"/>
      <c r="AH27" s="322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27"/>
      <c r="AZ27" s="320"/>
      <c r="BA27" s="322"/>
      <c r="BB27" s="322"/>
      <c r="BC27" s="329"/>
      <c r="BD27" s="320"/>
      <c r="BE27" s="327"/>
      <c r="BF27" s="326"/>
      <c r="BG27" s="333"/>
      <c r="BH27" s="336"/>
    </row>
    <row r="28" spans="1:60" x14ac:dyDescent="0.15">
      <c r="A28" s="566" t="s">
        <v>450</v>
      </c>
      <c r="B28" s="29" t="s">
        <v>446</v>
      </c>
      <c r="C28" s="317" t="s">
        <v>439</v>
      </c>
      <c r="D28" s="318">
        <v>0.45694444444444443</v>
      </c>
      <c r="E28" s="319" t="s">
        <v>647</v>
      </c>
      <c r="F28" s="320"/>
      <c r="G28" s="321">
        <v>20.8</v>
      </c>
      <c r="H28" s="321">
        <v>23.5</v>
      </c>
      <c r="I28" s="322"/>
      <c r="J28" s="322"/>
      <c r="K28" s="322" t="s">
        <v>490</v>
      </c>
      <c r="L28" s="322"/>
      <c r="M28" s="322" t="s">
        <v>469</v>
      </c>
      <c r="N28" s="322" t="s">
        <v>1038</v>
      </c>
      <c r="O28" s="321">
        <v>8.1</v>
      </c>
      <c r="P28" s="321">
        <v>4.0999999999999996</v>
      </c>
      <c r="Q28" s="321">
        <v>8.4</v>
      </c>
      <c r="R28" s="324">
        <v>4</v>
      </c>
      <c r="S28" s="321">
        <v>8.6999999999999993</v>
      </c>
      <c r="T28" s="322"/>
      <c r="U28" s="355">
        <v>17000</v>
      </c>
      <c r="V28" s="326"/>
      <c r="W28" s="322"/>
      <c r="X28" s="322"/>
      <c r="Y28" s="321" t="s">
        <v>470</v>
      </c>
      <c r="Z28" s="321">
        <v>2.1</v>
      </c>
      <c r="AA28" s="329"/>
      <c r="AB28" s="321">
        <v>5</v>
      </c>
      <c r="AC28" s="330"/>
      <c r="AD28" s="328">
        <v>0.35</v>
      </c>
      <c r="AE28" s="321">
        <v>2.9</v>
      </c>
      <c r="AF28" s="331"/>
      <c r="AG28" s="322"/>
      <c r="AH28" s="322"/>
      <c r="AI28" s="314" t="s">
        <v>485</v>
      </c>
      <c r="AJ28" s="314" t="s">
        <v>471</v>
      </c>
      <c r="AK28" s="314" t="s">
        <v>472</v>
      </c>
      <c r="AL28" s="314" t="s">
        <v>473</v>
      </c>
      <c r="AM28" s="314" t="s">
        <v>486</v>
      </c>
      <c r="AN28" s="314" t="s">
        <v>473</v>
      </c>
      <c r="AO28" s="314" t="s">
        <v>474</v>
      </c>
      <c r="AP28" s="314" t="s">
        <v>487</v>
      </c>
      <c r="AQ28" s="332">
        <v>2.5999999999999999E-2</v>
      </c>
      <c r="AR28" s="328">
        <v>0.02</v>
      </c>
      <c r="AS28" s="328">
        <v>0.06</v>
      </c>
      <c r="AT28" s="314" t="s">
        <v>486</v>
      </c>
      <c r="AU28" s="328" t="s">
        <v>488</v>
      </c>
      <c r="AV28" s="332">
        <v>1.2E-2</v>
      </c>
      <c r="AW28" s="314" t="s">
        <v>473</v>
      </c>
      <c r="AX28" s="314" t="s">
        <v>472</v>
      </c>
      <c r="AY28" s="327"/>
      <c r="AZ28" s="320"/>
      <c r="BA28" s="322"/>
      <c r="BB28" s="322"/>
      <c r="BC28" s="329"/>
      <c r="BD28" s="320"/>
      <c r="BE28" s="327"/>
      <c r="BF28" s="326"/>
      <c r="BG28" s="333"/>
      <c r="BH28" s="357">
        <v>9.5000000000000001E-2</v>
      </c>
    </row>
    <row r="29" spans="1:60" x14ac:dyDescent="0.15">
      <c r="A29" s="566" t="s">
        <v>450</v>
      </c>
      <c r="B29" s="29" t="s">
        <v>446</v>
      </c>
      <c r="C29" s="317" t="s">
        <v>440</v>
      </c>
      <c r="D29" s="318">
        <v>0.4201388888888889</v>
      </c>
      <c r="E29" s="319" t="s">
        <v>647</v>
      </c>
      <c r="F29" s="320"/>
      <c r="G29" s="321">
        <v>27.2</v>
      </c>
      <c r="H29" s="321">
        <v>26.2</v>
      </c>
      <c r="I29" s="322"/>
      <c r="J29" s="322"/>
      <c r="K29" s="322" t="s">
        <v>994</v>
      </c>
      <c r="L29" s="322"/>
      <c r="M29" s="322" t="s">
        <v>469</v>
      </c>
      <c r="N29" s="322" t="s">
        <v>1038</v>
      </c>
      <c r="O29" s="321">
        <v>8.1</v>
      </c>
      <c r="P29" s="321">
        <v>3.7</v>
      </c>
      <c r="Q29" s="321">
        <v>4.2</v>
      </c>
      <c r="R29" s="314">
        <v>5</v>
      </c>
      <c r="S29" s="314"/>
      <c r="T29" s="322"/>
      <c r="U29" s="325"/>
      <c r="V29" s="326"/>
      <c r="W29" s="322"/>
      <c r="X29" s="322"/>
      <c r="Y29" s="321" t="s">
        <v>1163</v>
      </c>
      <c r="Z29" s="314"/>
      <c r="AA29" s="329"/>
      <c r="AB29" s="321"/>
      <c r="AC29" s="330"/>
      <c r="AD29" s="314"/>
      <c r="AE29" s="314"/>
      <c r="AF29" s="331"/>
      <c r="AG29" s="322"/>
      <c r="AH29" s="322"/>
      <c r="AI29" s="314"/>
      <c r="AJ29" s="314"/>
      <c r="AK29" s="314"/>
      <c r="AL29" s="314"/>
      <c r="AM29" s="314"/>
      <c r="AN29" s="314"/>
      <c r="AO29" s="314"/>
      <c r="AP29" s="314"/>
      <c r="AQ29" s="314"/>
      <c r="AR29" s="314"/>
      <c r="AS29" s="314"/>
      <c r="AT29" s="314"/>
      <c r="AU29" s="314"/>
      <c r="AV29" s="314"/>
      <c r="AW29" s="314"/>
      <c r="AX29" s="314"/>
      <c r="AY29" s="327"/>
      <c r="AZ29" s="320"/>
      <c r="BA29" s="322"/>
      <c r="BB29" s="322"/>
      <c r="BC29" s="329"/>
      <c r="BD29" s="320"/>
      <c r="BE29" s="327"/>
      <c r="BF29" s="326"/>
      <c r="BG29" s="333"/>
      <c r="BH29" s="336"/>
    </row>
    <row r="30" spans="1:60" x14ac:dyDescent="0.15">
      <c r="A30" s="566" t="s">
        <v>450</v>
      </c>
      <c r="B30" s="29" t="s">
        <v>446</v>
      </c>
      <c r="C30" s="317" t="s">
        <v>1452</v>
      </c>
      <c r="D30" s="318">
        <v>0.40625</v>
      </c>
      <c r="E30" s="319" t="s">
        <v>641</v>
      </c>
      <c r="F30" s="320"/>
      <c r="G30" s="321">
        <v>27.3</v>
      </c>
      <c r="H30" s="321">
        <v>27.2</v>
      </c>
      <c r="I30" s="322"/>
      <c r="J30" s="322"/>
      <c r="K30" s="322" t="s">
        <v>994</v>
      </c>
      <c r="L30" s="322"/>
      <c r="M30" s="322" t="s">
        <v>665</v>
      </c>
      <c r="N30" s="322" t="s">
        <v>1038</v>
      </c>
      <c r="O30" s="321">
        <v>8</v>
      </c>
      <c r="P30" s="321">
        <v>2.2999999999999998</v>
      </c>
      <c r="Q30" s="321">
        <v>4.7</v>
      </c>
      <c r="R30" s="314">
        <v>12</v>
      </c>
      <c r="S30" s="314"/>
      <c r="T30" s="322"/>
      <c r="U30" s="325"/>
      <c r="V30" s="326"/>
      <c r="W30" s="322"/>
      <c r="X30" s="322"/>
      <c r="Y30" s="321" t="s">
        <v>1163</v>
      </c>
      <c r="Z30" s="314"/>
      <c r="AA30" s="329"/>
      <c r="AB30" s="321"/>
      <c r="AC30" s="330"/>
      <c r="AD30" s="314"/>
      <c r="AE30" s="314"/>
      <c r="AF30" s="331"/>
      <c r="AG30" s="322"/>
      <c r="AH30" s="322"/>
      <c r="AI30" s="314"/>
      <c r="AJ30" s="314"/>
      <c r="AK30" s="314"/>
      <c r="AL30" s="314"/>
      <c r="AM30" s="314"/>
      <c r="AN30" s="314"/>
      <c r="AO30" s="314"/>
      <c r="AP30" s="314"/>
      <c r="AQ30" s="314"/>
      <c r="AR30" s="314"/>
      <c r="AS30" s="314"/>
      <c r="AT30" s="314"/>
      <c r="AU30" s="314"/>
      <c r="AV30" s="314"/>
      <c r="AW30" s="314"/>
      <c r="AX30" s="314"/>
      <c r="AY30" s="327"/>
      <c r="AZ30" s="320"/>
      <c r="BA30" s="322"/>
      <c r="BB30" s="322"/>
      <c r="BC30" s="329"/>
      <c r="BD30" s="320"/>
      <c r="BE30" s="327"/>
      <c r="BF30" s="326"/>
      <c r="BG30" s="333"/>
      <c r="BH30" s="336"/>
    </row>
    <row r="31" spans="1:60" x14ac:dyDescent="0.15">
      <c r="A31" s="566" t="s">
        <v>450</v>
      </c>
      <c r="B31" s="29" t="s">
        <v>446</v>
      </c>
      <c r="C31" s="317" t="s">
        <v>1453</v>
      </c>
      <c r="D31" s="318">
        <v>0.43402777777777773</v>
      </c>
      <c r="E31" s="319" t="s">
        <v>641</v>
      </c>
      <c r="F31" s="320"/>
      <c r="G31" s="321">
        <v>30.2</v>
      </c>
      <c r="H31" s="321">
        <v>29.4</v>
      </c>
      <c r="I31" s="322"/>
      <c r="J31" s="322"/>
      <c r="K31" s="322" t="s">
        <v>994</v>
      </c>
      <c r="L31" s="322"/>
      <c r="M31" s="322" t="s">
        <v>665</v>
      </c>
      <c r="N31" s="322" t="s">
        <v>1038</v>
      </c>
      <c r="O31" s="321">
        <v>8</v>
      </c>
      <c r="P31" s="321">
        <v>1</v>
      </c>
      <c r="Q31" s="321">
        <v>4.8</v>
      </c>
      <c r="R31" s="314">
        <v>3</v>
      </c>
      <c r="S31" s="314">
        <v>6.9</v>
      </c>
      <c r="T31" s="322"/>
      <c r="U31" s="355">
        <v>13000</v>
      </c>
      <c r="V31" s="326"/>
      <c r="W31" s="322"/>
      <c r="X31" s="322"/>
      <c r="Y31" s="321" t="s">
        <v>1163</v>
      </c>
      <c r="Z31" s="314">
        <v>0.28000000000000003</v>
      </c>
      <c r="AA31" s="329"/>
      <c r="AB31" s="321">
        <v>2.2999999999999998</v>
      </c>
      <c r="AC31" s="330"/>
      <c r="AD31" s="314">
        <v>0.03</v>
      </c>
      <c r="AE31" s="314">
        <v>1.5</v>
      </c>
      <c r="AF31" s="338"/>
      <c r="AG31" s="322"/>
      <c r="AH31" s="322"/>
      <c r="AI31" s="314" t="s">
        <v>1333</v>
      </c>
      <c r="AJ31" s="314" t="s">
        <v>459</v>
      </c>
      <c r="AK31" s="314" t="s">
        <v>460</v>
      </c>
      <c r="AL31" s="314" t="s">
        <v>1036</v>
      </c>
      <c r="AM31" s="314" t="s">
        <v>1035</v>
      </c>
      <c r="AN31" s="314"/>
      <c r="AO31" s="314" t="s">
        <v>466</v>
      </c>
      <c r="AP31" s="314" t="s">
        <v>461</v>
      </c>
      <c r="AQ31" s="332">
        <v>0.01</v>
      </c>
      <c r="AR31" s="314">
        <v>0.06</v>
      </c>
      <c r="AS31" s="314">
        <v>0.12</v>
      </c>
      <c r="AT31" s="314" t="s">
        <v>1035</v>
      </c>
      <c r="AU31" s="328" t="s">
        <v>462</v>
      </c>
      <c r="AV31" s="314" t="s">
        <v>463</v>
      </c>
      <c r="AW31" s="314" t="s">
        <v>1036</v>
      </c>
      <c r="AX31" s="314"/>
      <c r="AY31" s="327"/>
      <c r="AZ31" s="320"/>
      <c r="BA31" s="322"/>
      <c r="BB31" s="322"/>
      <c r="BC31" s="329"/>
      <c r="BD31" s="320"/>
      <c r="BE31" s="327"/>
      <c r="BF31" s="326"/>
      <c r="BG31" s="333"/>
      <c r="BH31" s="336">
        <v>3.5000000000000003E-2</v>
      </c>
    </row>
    <row r="32" spans="1:60" x14ac:dyDescent="0.15">
      <c r="A32" s="566" t="s">
        <v>450</v>
      </c>
      <c r="B32" s="29" t="s">
        <v>446</v>
      </c>
      <c r="C32" s="317" t="s">
        <v>441</v>
      </c>
      <c r="D32" s="318">
        <v>0.45555555555555555</v>
      </c>
      <c r="E32" s="319" t="s">
        <v>647</v>
      </c>
      <c r="F32" s="320"/>
      <c r="G32" s="321">
        <v>27.8</v>
      </c>
      <c r="H32" s="321">
        <v>26.8</v>
      </c>
      <c r="I32" s="322"/>
      <c r="J32" s="322"/>
      <c r="K32" s="322" t="s">
        <v>994</v>
      </c>
      <c r="L32" s="322"/>
      <c r="M32" s="322" t="s">
        <v>724</v>
      </c>
      <c r="N32" s="322" t="s">
        <v>1038</v>
      </c>
      <c r="O32" s="321">
        <v>7.8</v>
      </c>
      <c r="P32" s="321">
        <v>1.2</v>
      </c>
      <c r="Q32" s="321">
        <v>4.8</v>
      </c>
      <c r="R32" s="314">
        <v>3</v>
      </c>
      <c r="S32" s="314"/>
      <c r="T32" s="322"/>
      <c r="U32" s="325"/>
      <c r="V32" s="326"/>
      <c r="W32" s="322"/>
      <c r="X32" s="322"/>
      <c r="Y32" s="321" t="s">
        <v>1163</v>
      </c>
      <c r="Z32" s="314"/>
      <c r="AA32" s="329"/>
      <c r="AB32" s="321"/>
      <c r="AC32" s="330"/>
      <c r="AD32" s="314"/>
      <c r="AE32" s="314"/>
      <c r="AF32" s="331"/>
      <c r="AG32" s="322"/>
      <c r="AH32" s="322"/>
      <c r="AI32" s="314"/>
      <c r="AJ32" s="314"/>
      <c r="AK32" s="314"/>
      <c r="AL32" s="314"/>
      <c r="AM32" s="314"/>
      <c r="AN32" s="314"/>
      <c r="AO32" s="314"/>
      <c r="AP32" s="314"/>
      <c r="AQ32" s="314"/>
      <c r="AR32" s="314"/>
      <c r="AS32" s="314"/>
      <c r="AT32" s="314"/>
      <c r="AU32" s="314"/>
      <c r="AV32" s="314"/>
      <c r="AW32" s="314"/>
      <c r="AX32" s="314"/>
      <c r="AY32" s="327"/>
      <c r="AZ32" s="320"/>
      <c r="BA32" s="322"/>
      <c r="BB32" s="322"/>
      <c r="BC32" s="329"/>
      <c r="BD32" s="320"/>
      <c r="BE32" s="327"/>
      <c r="BF32" s="326"/>
      <c r="BG32" s="333"/>
      <c r="BH32" s="336"/>
    </row>
    <row r="33" spans="1:60" x14ac:dyDescent="0.15">
      <c r="A33" s="566" t="s">
        <v>450</v>
      </c>
      <c r="B33" s="29" t="s">
        <v>446</v>
      </c>
      <c r="C33" s="317" t="s">
        <v>1455</v>
      </c>
      <c r="D33" s="318">
        <v>0.42222222222222222</v>
      </c>
      <c r="E33" s="319" t="s">
        <v>641</v>
      </c>
      <c r="F33" s="320"/>
      <c r="G33" s="321">
        <v>26.2</v>
      </c>
      <c r="H33" s="321">
        <v>21.8</v>
      </c>
      <c r="I33" s="322"/>
      <c r="J33" s="322"/>
      <c r="K33" s="322" t="s">
        <v>482</v>
      </c>
      <c r="L33" s="322"/>
      <c r="M33" s="322" t="s">
        <v>469</v>
      </c>
      <c r="N33" s="322" t="s">
        <v>1038</v>
      </c>
      <c r="O33" s="321">
        <v>8.1</v>
      </c>
      <c r="P33" s="321">
        <v>1.5</v>
      </c>
      <c r="Q33" s="351">
        <v>6.5</v>
      </c>
      <c r="R33" s="314">
        <v>3</v>
      </c>
      <c r="S33" s="314"/>
      <c r="T33" s="322"/>
      <c r="U33" s="325"/>
      <c r="V33" s="339"/>
      <c r="W33" s="322"/>
      <c r="X33" s="322"/>
      <c r="Y33" s="321" t="s">
        <v>1163</v>
      </c>
      <c r="Z33" s="314"/>
      <c r="AA33" s="329"/>
      <c r="AB33" s="321"/>
      <c r="AC33" s="340"/>
      <c r="AD33" s="314"/>
      <c r="AE33" s="314"/>
      <c r="AF33" s="341"/>
      <c r="AG33" s="322"/>
      <c r="AH33" s="322"/>
      <c r="AI33" s="314"/>
      <c r="AJ33" s="314"/>
      <c r="AK33" s="314"/>
      <c r="AL33" s="314"/>
      <c r="AM33" s="314"/>
      <c r="AN33" s="314"/>
      <c r="AO33" s="314"/>
      <c r="AP33" s="314"/>
      <c r="AQ33" s="314"/>
      <c r="AR33" s="314"/>
      <c r="AS33" s="314"/>
      <c r="AT33" s="314"/>
      <c r="AU33" s="314"/>
      <c r="AV33" s="314"/>
      <c r="AW33" s="314"/>
      <c r="AX33" s="314"/>
      <c r="AY33" s="327"/>
      <c r="AZ33" s="320"/>
      <c r="BA33" s="322"/>
      <c r="BB33" s="322"/>
      <c r="BC33" s="329"/>
      <c r="BD33" s="320"/>
      <c r="BE33" s="327"/>
      <c r="BF33" s="339"/>
      <c r="BG33" s="333"/>
      <c r="BH33" s="336"/>
    </row>
    <row r="34" spans="1:60" x14ac:dyDescent="0.15">
      <c r="A34" s="566" t="s">
        <v>450</v>
      </c>
      <c r="B34" s="29" t="s">
        <v>446</v>
      </c>
      <c r="C34" s="342" t="s">
        <v>442</v>
      </c>
      <c r="D34" s="343">
        <v>0.43055555555555558</v>
      </c>
      <c r="E34" s="319" t="s">
        <v>641</v>
      </c>
      <c r="F34" s="320"/>
      <c r="G34" s="344">
        <v>21.1</v>
      </c>
      <c r="H34" s="344">
        <v>19.3</v>
      </c>
      <c r="I34" s="322"/>
      <c r="J34" s="322"/>
      <c r="K34" s="322" t="s">
        <v>482</v>
      </c>
      <c r="L34" s="322"/>
      <c r="M34" s="322" t="s">
        <v>665</v>
      </c>
      <c r="N34" s="322" t="s">
        <v>1038</v>
      </c>
      <c r="O34" s="344">
        <v>8</v>
      </c>
      <c r="P34" s="344">
        <v>4.7</v>
      </c>
      <c r="Q34" s="347">
        <v>5.6</v>
      </c>
      <c r="R34" s="358">
        <v>5</v>
      </c>
      <c r="S34" s="345">
        <v>6.6</v>
      </c>
      <c r="T34" s="322"/>
      <c r="U34" s="359">
        <v>7900</v>
      </c>
      <c r="V34" s="346"/>
      <c r="W34" s="322"/>
      <c r="X34" s="322"/>
      <c r="Y34" s="321" t="s">
        <v>1163</v>
      </c>
      <c r="Z34" s="345">
        <v>1.6</v>
      </c>
      <c r="AA34" s="329"/>
      <c r="AB34" s="345">
        <v>4.4000000000000004</v>
      </c>
      <c r="AC34" s="348"/>
      <c r="AD34" s="345">
        <v>0.23</v>
      </c>
      <c r="AE34" s="328" t="s">
        <v>1311</v>
      </c>
      <c r="AF34" s="350"/>
      <c r="AG34" s="322"/>
      <c r="AH34" s="322"/>
      <c r="AI34" s="314" t="s">
        <v>1333</v>
      </c>
      <c r="AJ34" s="314" t="s">
        <v>459</v>
      </c>
      <c r="AK34" s="314" t="s">
        <v>460</v>
      </c>
      <c r="AL34" s="314" t="s">
        <v>1036</v>
      </c>
      <c r="AM34" s="314" t="s">
        <v>1035</v>
      </c>
      <c r="AN34" s="314" t="s">
        <v>1036</v>
      </c>
      <c r="AO34" s="314" t="s">
        <v>466</v>
      </c>
      <c r="AP34" s="314" t="s">
        <v>461</v>
      </c>
      <c r="AQ34" s="345">
        <v>5.0999999999999997E-2</v>
      </c>
      <c r="AR34" s="345">
        <v>0.05</v>
      </c>
      <c r="AS34" s="345">
        <v>0.02</v>
      </c>
      <c r="AT34" s="314" t="s">
        <v>1035</v>
      </c>
      <c r="AU34" s="345">
        <v>0.09</v>
      </c>
      <c r="AV34" s="328" t="s">
        <v>463</v>
      </c>
      <c r="AW34" s="314" t="s">
        <v>1036</v>
      </c>
      <c r="AX34" s="314"/>
      <c r="AY34" s="327"/>
      <c r="AZ34" s="320"/>
      <c r="BA34" s="322"/>
      <c r="BB34" s="322"/>
      <c r="BC34" s="329"/>
      <c r="BD34" s="320"/>
      <c r="BE34" s="327"/>
      <c r="BF34" s="346"/>
      <c r="BG34" s="333"/>
      <c r="BH34" s="360">
        <v>6.0999999999999999E-2</v>
      </c>
    </row>
    <row r="35" spans="1:60" x14ac:dyDescent="0.15">
      <c r="A35" s="566" t="s">
        <v>450</v>
      </c>
      <c r="B35" s="29" t="s">
        <v>446</v>
      </c>
      <c r="C35" s="342" t="s">
        <v>443</v>
      </c>
      <c r="D35" s="343">
        <v>0.3888888888888889</v>
      </c>
      <c r="E35" s="319" t="s">
        <v>641</v>
      </c>
      <c r="F35" s="320"/>
      <c r="G35" s="344">
        <v>7</v>
      </c>
      <c r="H35" s="344">
        <v>15</v>
      </c>
      <c r="I35" s="322"/>
      <c r="J35" s="322"/>
      <c r="K35" s="322" t="s">
        <v>594</v>
      </c>
      <c r="L35" s="322"/>
      <c r="M35" s="322" t="s">
        <v>447</v>
      </c>
      <c r="N35" s="322" t="s">
        <v>1038</v>
      </c>
      <c r="O35" s="344">
        <v>7.7</v>
      </c>
      <c r="P35" s="344">
        <v>1.8</v>
      </c>
      <c r="Q35" s="349">
        <v>5.9</v>
      </c>
      <c r="R35" s="361">
        <v>2</v>
      </c>
      <c r="S35" s="345"/>
      <c r="T35" s="322"/>
      <c r="U35" s="362"/>
      <c r="V35" s="339"/>
      <c r="W35" s="322"/>
      <c r="X35" s="322"/>
      <c r="Y35" s="321" t="s">
        <v>1163</v>
      </c>
      <c r="Z35" s="345"/>
      <c r="AA35" s="329"/>
      <c r="AB35" s="345"/>
      <c r="AC35" s="340"/>
      <c r="AD35" s="345"/>
      <c r="AE35" s="345"/>
      <c r="AF35" s="341"/>
      <c r="AG35" s="322"/>
      <c r="AH35" s="322"/>
      <c r="AI35" s="345"/>
      <c r="AJ35" s="345"/>
      <c r="AK35" s="345"/>
      <c r="AL35" s="345"/>
      <c r="AM35" s="345"/>
      <c r="AN35" s="345"/>
      <c r="AO35" s="345"/>
      <c r="AP35" s="345"/>
      <c r="AQ35" s="345"/>
      <c r="AR35" s="345"/>
      <c r="AS35" s="345"/>
      <c r="AT35" s="345"/>
      <c r="AU35" s="345"/>
      <c r="AV35" s="345"/>
      <c r="AW35" s="345"/>
      <c r="AX35" s="345"/>
      <c r="AY35" s="327"/>
      <c r="AZ35" s="320"/>
      <c r="BA35" s="322"/>
      <c r="BB35" s="322"/>
      <c r="BC35" s="329"/>
      <c r="BD35" s="320"/>
      <c r="BE35" s="327"/>
      <c r="BF35" s="339"/>
      <c r="BG35" s="333"/>
      <c r="BH35" s="360"/>
    </row>
    <row r="36" spans="1:60" x14ac:dyDescent="0.15">
      <c r="A36" s="566" t="s">
        <v>450</v>
      </c>
      <c r="B36" s="29" t="s">
        <v>446</v>
      </c>
      <c r="C36" s="317" t="s">
        <v>444</v>
      </c>
      <c r="D36" s="318">
        <v>0.42708333333333331</v>
      </c>
      <c r="E36" s="319" t="s">
        <v>647</v>
      </c>
      <c r="F36" s="320"/>
      <c r="G36" s="321">
        <v>4.7</v>
      </c>
      <c r="H36" s="321">
        <v>11.3</v>
      </c>
      <c r="I36" s="322"/>
      <c r="J36" s="322"/>
      <c r="K36" s="322" t="s">
        <v>482</v>
      </c>
      <c r="L36" s="322"/>
      <c r="M36" s="322" t="s">
        <v>665</v>
      </c>
      <c r="N36" s="322" t="s">
        <v>1038</v>
      </c>
      <c r="O36" s="344">
        <v>8.1999999999999993</v>
      </c>
      <c r="P36" s="344">
        <v>1.1000000000000001</v>
      </c>
      <c r="Q36" s="349">
        <v>7.8</v>
      </c>
      <c r="R36" s="361">
        <v>1</v>
      </c>
      <c r="S36" s="345"/>
      <c r="T36" s="322"/>
      <c r="U36" s="362"/>
      <c r="V36" s="339"/>
      <c r="W36" s="322"/>
      <c r="X36" s="322"/>
      <c r="Y36" s="321" t="s">
        <v>1163</v>
      </c>
      <c r="Z36" s="345"/>
      <c r="AA36" s="329"/>
      <c r="AB36" s="345"/>
      <c r="AC36" s="340"/>
      <c r="AD36" s="345"/>
      <c r="AE36" s="345"/>
      <c r="AF36" s="341"/>
      <c r="AG36" s="322"/>
      <c r="AH36" s="322"/>
      <c r="AI36" s="345"/>
      <c r="AJ36" s="345"/>
      <c r="AK36" s="345"/>
      <c r="AL36" s="345"/>
      <c r="AM36" s="345"/>
      <c r="AN36" s="345"/>
      <c r="AO36" s="345"/>
      <c r="AP36" s="345"/>
      <c r="AQ36" s="345"/>
      <c r="AR36" s="345"/>
      <c r="AS36" s="345"/>
      <c r="AT36" s="345"/>
      <c r="AU36" s="345"/>
      <c r="AV36" s="345"/>
      <c r="AW36" s="345"/>
      <c r="AX36" s="345"/>
      <c r="AY36" s="327"/>
      <c r="AZ36" s="320"/>
      <c r="BA36" s="322"/>
      <c r="BB36" s="322"/>
      <c r="BC36" s="329"/>
      <c r="BD36" s="320"/>
      <c r="BE36" s="327"/>
      <c r="BF36" s="339"/>
      <c r="BG36" s="333"/>
      <c r="BH36" s="360"/>
    </row>
    <row r="37" spans="1:60" x14ac:dyDescent="0.15">
      <c r="A37" s="566" t="s">
        <v>450</v>
      </c>
      <c r="B37" s="29" t="s">
        <v>446</v>
      </c>
      <c r="C37" s="317" t="s">
        <v>445</v>
      </c>
      <c r="D37" s="318">
        <v>0.3888888888888889</v>
      </c>
      <c r="E37" s="319" t="s">
        <v>647</v>
      </c>
      <c r="F37" s="320"/>
      <c r="G37" s="321">
        <v>4.7</v>
      </c>
      <c r="H37" s="321">
        <v>14.6</v>
      </c>
      <c r="I37" s="322"/>
      <c r="J37" s="322"/>
      <c r="K37" s="322" t="s">
        <v>482</v>
      </c>
      <c r="L37" s="322"/>
      <c r="M37" s="322" t="s">
        <v>665</v>
      </c>
      <c r="N37" s="322" t="s">
        <v>1038</v>
      </c>
      <c r="O37" s="321">
        <v>8.1999999999999993</v>
      </c>
      <c r="P37" s="344">
        <v>1.5</v>
      </c>
      <c r="Q37" s="363">
        <v>7.9</v>
      </c>
      <c r="R37" s="314">
        <v>3</v>
      </c>
      <c r="S37" s="314">
        <v>6.9</v>
      </c>
      <c r="T37" s="322"/>
      <c r="U37" s="355">
        <v>2400</v>
      </c>
      <c r="V37" s="326"/>
      <c r="W37" s="322"/>
      <c r="X37" s="322"/>
      <c r="Y37" s="321" t="s">
        <v>1163</v>
      </c>
      <c r="Z37" s="314">
        <v>0.41</v>
      </c>
      <c r="AA37" s="329"/>
      <c r="AB37" s="321">
        <v>3</v>
      </c>
      <c r="AC37" s="330"/>
      <c r="AD37" s="314">
        <v>0.09</v>
      </c>
      <c r="AE37" s="314">
        <v>1.2</v>
      </c>
      <c r="AF37" s="331"/>
      <c r="AG37" s="322"/>
      <c r="AH37" s="322"/>
      <c r="AI37" s="314" t="s">
        <v>1333</v>
      </c>
      <c r="AJ37" s="314" t="s">
        <v>459</v>
      </c>
      <c r="AK37" s="314" t="s">
        <v>460</v>
      </c>
      <c r="AL37" s="314" t="s">
        <v>1036</v>
      </c>
      <c r="AM37" s="314" t="s">
        <v>1035</v>
      </c>
      <c r="AN37" s="345"/>
      <c r="AO37" s="314" t="s">
        <v>466</v>
      </c>
      <c r="AP37" s="314" t="s">
        <v>461</v>
      </c>
      <c r="AQ37" s="314">
        <v>5.7000000000000002E-2</v>
      </c>
      <c r="AR37" s="314">
        <v>0.05</v>
      </c>
      <c r="AS37" s="314">
        <v>0.13</v>
      </c>
      <c r="AT37" s="314" t="s">
        <v>1035</v>
      </c>
      <c r="AU37" s="314" t="s">
        <v>462</v>
      </c>
      <c r="AV37" s="314" t="s">
        <v>463</v>
      </c>
      <c r="AW37" s="314" t="s">
        <v>1036</v>
      </c>
      <c r="AX37" s="345"/>
      <c r="AY37" s="327"/>
      <c r="AZ37" s="320"/>
      <c r="BA37" s="322"/>
      <c r="BB37" s="322"/>
      <c r="BC37" s="329"/>
      <c r="BD37" s="320"/>
      <c r="BE37" s="327"/>
      <c r="BF37" s="326"/>
      <c r="BG37" s="333"/>
      <c r="BH37" s="336">
        <v>7.3999999999999996E-2</v>
      </c>
    </row>
    <row r="38" spans="1:60" ht="14.25" thickBot="1" x14ac:dyDescent="0.2">
      <c r="A38" s="567" t="s">
        <v>450</v>
      </c>
      <c r="B38" s="568" t="s">
        <v>446</v>
      </c>
      <c r="C38" s="364" t="s">
        <v>1458</v>
      </c>
      <c r="D38" s="365">
        <v>0.41666666666666669</v>
      </c>
      <c r="E38" s="366" t="s">
        <v>641</v>
      </c>
      <c r="F38" s="367"/>
      <c r="G38" s="368">
        <v>10.7</v>
      </c>
      <c r="H38" s="369">
        <v>10.9</v>
      </c>
      <c r="I38" s="370"/>
      <c r="J38" s="370"/>
      <c r="K38" s="370" t="s">
        <v>482</v>
      </c>
      <c r="L38" s="370"/>
      <c r="M38" s="370" t="s">
        <v>469</v>
      </c>
      <c r="N38" s="370" t="s">
        <v>1038</v>
      </c>
      <c r="O38" s="369">
        <v>8.1999999999999993</v>
      </c>
      <c r="P38" s="371">
        <v>3.1</v>
      </c>
      <c r="Q38" s="372">
        <v>10</v>
      </c>
      <c r="R38" s="373">
        <v>4</v>
      </c>
      <c r="S38" s="373"/>
      <c r="T38" s="370"/>
      <c r="U38" s="374"/>
      <c r="V38" s="375"/>
      <c r="W38" s="370"/>
      <c r="X38" s="370"/>
      <c r="Y38" s="369" t="s">
        <v>1163</v>
      </c>
      <c r="Z38" s="373"/>
      <c r="AA38" s="376"/>
      <c r="AB38" s="373"/>
      <c r="AC38" s="377"/>
      <c r="AD38" s="373"/>
      <c r="AE38" s="373"/>
      <c r="AF38" s="378"/>
      <c r="AG38" s="370"/>
      <c r="AH38" s="370"/>
      <c r="AI38" s="373"/>
      <c r="AJ38" s="379"/>
      <c r="AK38" s="377"/>
      <c r="AL38" s="380"/>
      <c r="AM38" s="380"/>
      <c r="AN38" s="380"/>
      <c r="AO38" s="380"/>
      <c r="AP38" s="373"/>
      <c r="AQ38" s="373"/>
      <c r="AR38" s="373"/>
      <c r="AS38" s="373"/>
      <c r="AT38" s="373"/>
      <c r="AU38" s="373"/>
      <c r="AV38" s="373"/>
      <c r="AW38" s="373"/>
      <c r="AX38" s="373"/>
      <c r="AY38" s="381"/>
      <c r="AZ38" s="367"/>
      <c r="BA38" s="370"/>
      <c r="BB38" s="370"/>
      <c r="BC38" s="376"/>
      <c r="BD38" s="367"/>
      <c r="BE38" s="381"/>
      <c r="BF38" s="375"/>
      <c r="BG38" s="382"/>
      <c r="BH38" s="383"/>
    </row>
    <row r="39" spans="1:60" x14ac:dyDescent="0.15">
      <c r="Y39" s="384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4"/>
  <sheetViews>
    <sheetView zoomScale="115" zoomScaleNormal="115" workbookViewId="0">
      <pane xSplit="3" ySplit="2" topLeftCell="BA3" activePane="bottomRight" state="frozen"/>
      <selection activeCell="F25" sqref="F25"/>
      <selection pane="topRight" activeCell="F25" sqref="F25"/>
      <selection pane="bottomLeft" activeCell="F25" sqref="F25"/>
      <selection pane="bottomRight" activeCell="BG2" sqref="BG2"/>
    </sheetView>
  </sheetViews>
  <sheetFormatPr defaultRowHeight="13.5" x14ac:dyDescent="0.15"/>
  <cols>
    <col min="1" max="1" width="13.625" style="129" customWidth="1"/>
    <col min="2" max="2" width="10.25" style="129" customWidth="1"/>
    <col min="3" max="3" width="10.75" style="123" customWidth="1"/>
    <col min="4" max="4" width="9" style="481" bestFit="1"/>
    <col min="5" max="5" width="9" style="125"/>
    <col min="6" max="6" width="9" style="126"/>
    <col min="7" max="8" width="9" style="128"/>
    <col min="9" max="14" width="9" style="129"/>
    <col min="15" max="17" width="9" style="128"/>
    <col min="18" max="18" width="9" style="129"/>
    <col min="19" max="19" width="9" style="128"/>
    <col min="20" max="20" width="9" style="129"/>
    <col min="21" max="22" width="9" style="130"/>
    <col min="23" max="25" width="9" style="129"/>
    <col min="26" max="26" width="9" style="126"/>
    <col min="27" max="27" width="9" style="131"/>
    <col min="28" max="28" width="9" style="128"/>
    <col min="29" max="29" width="9" style="126"/>
    <col min="30" max="30" width="9" style="131"/>
    <col min="31" max="31" width="9" style="126"/>
    <col min="32" max="35" width="9" style="129"/>
    <col min="36" max="36" width="9" style="131"/>
    <col min="37" max="42" width="9" style="129"/>
    <col min="43" max="43" width="9" style="131"/>
    <col min="44" max="50" width="9" style="129"/>
    <col min="51" max="51" width="9" style="128"/>
    <col min="52" max="52" width="9" style="126"/>
    <col min="53" max="54" width="9" style="129"/>
    <col min="55" max="55" width="9" style="131"/>
    <col min="56" max="56" width="9" style="126"/>
    <col min="57" max="58" width="9" style="130"/>
    <col min="59" max="59" width="9" style="128"/>
    <col min="60" max="16384" width="9" style="129"/>
  </cols>
  <sheetData>
    <row r="1" spans="1:59" x14ac:dyDescent="0.15">
      <c r="A1" s="467" t="s">
        <v>626</v>
      </c>
      <c r="B1" s="82" t="s">
        <v>538</v>
      </c>
      <c r="C1" s="76" t="s">
        <v>539</v>
      </c>
      <c r="D1" s="468" t="s">
        <v>540</v>
      </c>
      <c r="E1" s="78" t="s">
        <v>541</v>
      </c>
      <c r="F1" s="79" t="s">
        <v>542</v>
      </c>
      <c r="G1" s="81" t="s">
        <v>543</v>
      </c>
      <c r="H1" s="81" t="s">
        <v>544</v>
      </c>
      <c r="I1" s="82" t="s">
        <v>545</v>
      </c>
      <c r="J1" s="82" t="s">
        <v>546</v>
      </c>
      <c r="K1" s="82" t="s">
        <v>547</v>
      </c>
      <c r="L1" s="82" t="s">
        <v>548</v>
      </c>
      <c r="M1" s="82" t="s">
        <v>549</v>
      </c>
      <c r="N1" s="82" t="s">
        <v>550</v>
      </c>
      <c r="O1" s="81" t="s">
        <v>551</v>
      </c>
      <c r="P1" s="81" t="s">
        <v>552</v>
      </c>
      <c r="Q1" s="81" t="s">
        <v>553</v>
      </c>
      <c r="R1" s="82" t="s">
        <v>554</v>
      </c>
      <c r="S1" s="81" t="s">
        <v>555</v>
      </c>
      <c r="T1" s="82" t="s">
        <v>556</v>
      </c>
      <c r="U1" s="83" t="s">
        <v>557</v>
      </c>
      <c r="V1" s="83" t="s">
        <v>558</v>
      </c>
      <c r="W1" s="82" t="s">
        <v>559</v>
      </c>
      <c r="X1" s="82" t="s">
        <v>560</v>
      </c>
      <c r="Y1" s="82" t="s">
        <v>561</v>
      </c>
      <c r="Z1" s="79" t="s">
        <v>562</v>
      </c>
      <c r="AA1" s="84" t="s">
        <v>563</v>
      </c>
      <c r="AB1" s="81" t="s">
        <v>564</v>
      </c>
      <c r="AC1" s="79" t="s">
        <v>565</v>
      </c>
      <c r="AD1" s="84" t="s">
        <v>566</v>
      </c>
      <c r="AE1" s="79" t="s">
        <v>567</v>
      </c>
      <c r="AF1" s="82" t="s">
        <v>627</v>
      </c>
      <c r="AG1" s="82" t="s">
        <v>568</v>
      </c>
      <c r="AH1" s="82" t="s">
        <v>569</v>
      </c>
      <c r="AI1" s="82" t="s">
        <v>570</v>
      </c>
      <c r="AJ1" s="84" t="s">
        <v>571</v>
      </c>
      <c r="AK1" s="82" t="s">
        <v>572</v>
      </c>
      <c r="AL1" s="82" t="s">
        <v>573</v>
      </c>
      <c r="AM1" s="82" t="s">
        <v>574</v>
      </c>
      <c r="AN1" s="82" t="s">
        <v>575</v>
      </c>
      <c r="AO1" s="82" t="s">
        <v>576</v>
      </c>
      <c r="AP1" s="82" t="s">
        <v>577</v>
      </c>
      <c r="AQ1" s="84" t="s">
        <v>628</v>
      </c>
      <c r="AR1" s="82" t="s">
        <v>578</v>
      </c>
      <c r="AS1" s="82" t="s">
        <v>579</v>
      </c>
      <c r="AT1" s="82" t="s">
        <v>580</v>
      </c>
      <c r="AU1" s="82" t="s">
        <v>581</v>
      </c>
      <c r="AV1" s="82" t="s">
        <v>582</v>
      </c>
      <c r="AW1" s="82" t="s">
        <v>583</v>
      </c>
      <c r="AX1" s="82" t="s">
        <v>584</v>
      </c>
      <c r="AY1" s="81" t="s">
        <v>585</v>
      </c>
      <c r="AZ1" s="79" t="s">
        <v>586</v>
      </c>
      <c r="BA1" s="82" t="s">
        <v>587</v>
      </c>
      <c r="BB1" s="82" t="s">
        <v>588</v>
      </c>
      <c r="BC1" s="84" t="s">
        <v>589</v>
      </c>
      <c r="BD1" s="79" t="s">
        <v>590</v>
      </c>
      <c r="BE1" s="469" t="s">
        <v>528</v>
      </c>
      <c r="BF1" s="469" t="s">
        <v>415</v>
      </c>
      <c r="BG1" s="85" t="s">
        <v>592</v>
      </c>
    </row>
    <row r="2" spans="1:59" s="474" customFormat="1" ht="14.25" thickBot="1" x14ac:dyDescent="0.2">
      <c r="A2" s="470"/>
      <c r="B2" s="88"/>
      <c r="C2" s="86"/>
      <c r="D2" s="471"/>
      <c r="E2" s="88"/>
      <c r="F2" s="89" t="s">
        <v>416</v>
      </c>
      <c r="G2" s="91" t="s">
        <v>417</v>
      </c>
      <c r="H2" s="91" t="s">
        <v>417</v>
      </c>
      <c r="I2" s="88" t="s">
        <v>631</v>
      </c>
      <c r="J2" s="88" t="s">
        <v>631</v>
      </c>
      <c r="K2" s="88"/>
      <c r="L2" s="88"/>
      <c r="M2" s="88"/>
      <c r="N2" s="88" t="s">
        <v>632</v>
      </c>
      <c r="O2" s="91"/>
      <c r="P2" s="91" t="s">
        <v>633</v>
      </c>
      <c r="Q2" s="91" t="s">
        <v>633</v>
      </c>
      <c r="R2" s="88" t="s">
        <v>633</v>
      </c>
      <c r="S2" s="91" t="s">
        <v>633</v>
      </c>
      <c r="T2" s="88"/>
      <c r="U2" s="92" t="s">
        <v>658</v>
      </c>
      <c r="V2" s="92" t="s">
        <v>635</v>
      </c>
      <c r="W2" s="88" t="s">
        <v>418</v>
      </c>
      <c r="X2" s="88" t="s">
        <v>419</v>
      </c>
      <c r="Y2" s="88" t="s">
        <v>419</v>
      </c>
      <c r="Z2" s="94" t="s">
        <v>419</v>
      </c>
      <c r="AA2" s="93" t="s">
        <v>419</v>
      </c>
      <c r="AB2" s="91" t="s">
        <v>419</v>
      </c>
      <c r="AC2" s="94" t="s">
        <v>419</v>
      </c>
      <c r="AD2" s="93" t="s">
        <v>419</v>
      </c>
      <c r="AE2" s="94" t="s">
        <v>419</v>
      </c>
      <c r="AF2" s="88" t="s">
        <v>419</v>
      </c>
      <c r="AG2" s="88"/>
      <c r="AH2" s="88"/>
      <c r="AI2" s="88" t="s">
        <v>419</v>
      </c>
      <c r="AJ2" s="93" t="s">
        <v>419</v>
      </c>
      <c r="AK2" s="88" t="s">
        <v>419</v>
      </c>
      <c r="AL2" s="88" t="s">
        <v>419</v>
      </c>
      <c r="AM2" s="88" t="s">
        <v>419</v>
      </c>
      <c r="AN2" s="88" t="s">
        <v>419</v>
      </c>
      <c r="AO2" s="88" t="s">
        <v>419</v>
      </c>
      <c r="AP2" s="88" t="s">
        <v>419</v>
      </c>
      <c r="AQ2" s="93" t="s">
        <v>419</v>
      </c>
      <c r="AR2" s="88" t="s">
        <v>419</v>
      </c>
      <c r="AS2" s="88" t="s">
        <v>419</v>
      </c>
      <c r="AT2" s="88" t="s">
        <v>419</v>
      </c>
      <c r="AU2" s="88" t="s">
        <v>419</v>
      </c>
      <c r="AV2" s="88" t="s">
        <v>419</v>
      </c>
      <c r="AW2" s="88" t="s">
        <v>419</v>
      </c>
      <c r="AX2" s="88" t="s">
        <v>419</v>
      </c>
      <c r="AY2" s="91" t="s">
        <v>420</v>
      </c>
      <c r="AZ2" s="94" t="s">
        <v>419</v>
      </c>
      <c r="BA2" s="88" t="s">
        <v>419</v>
      </c>
      <c r="BB2" s="88" t="s">
        <v>419</v>
      </c>
      <c r="BC2" s="93" t="s">
        <v>419</v>
      </c>
      <c r="BD2" s="94" t="s">
        <v>419</v>
      </c>
      <c r="BE2" s="92" t="s">
        <v>421</v>
      </c>
      <c r="BF2" s="92" t="s">
        <v>635</v>
      </c>
      <c r="BG2" s="1063" t="s">
        <v>61</v>
      </c>
    </row>
    <row r="3" spans="1:59" x14ac:dyDescent="0.15">
      <c r="A3" s="475" t="s">
        <v>529</v>
      </c>
      <c r="B3" s="476" t="s">
        <v>520</v>
      </c>
      <c r="C3" s="559">
        <v>20100518</v>
      </c>
      <c r="D3" s="560">
        <v>1021</v>
      </c>
      <c r="E3" s="3" t="s">
        <v>641</v>
      </c>
      <c r="F3" s="10">
        <v>0.08</v>
      </c>
      <c r="G3" s="8"/>
      <c r="H3" s="8">
        <v>19.5</v>
      </c>
      <c r="I3" s="6"/>
      <c r="J3" s="6"/>
      <c r="K3" s="6"/>
      <c r="L3" s="6"/>
      <c r="M3" s="6"/>
      <c r="N3" s="6"/>
      <c r="O3" s="8">
        <v>8</v>
      </c>
      <c r="P3" s="8">
        <v>2</v>
      </c>
      <c r="Q3" s="8"/>
      <c r="R3" s="6">
        <v>4</v>
      </c>
      <c r="S3" s="8">
        <v>8.9</v>
      </c>
      <c r="T3" s="6"/>
      <c r="U3" s="9">
        <v>110000</v>
      </c>
      <c r="V3" s="9"/>
      <c r="W3" s="6"/>
      <c r="X3" s="8"/>
      <c r="Y3" s="6"/>
      <c r="Z3" s="10">
        <v>0.18</v>
      </c>
      <c r="AA3" s="11"/>
      <c r="AB3" s="8">
        <v>7.8</v>
      </c>
      <c r="AC3" s="10"/>
      <c r="AD3" s="11"/>
      <c r="AE3" s="10"/>
      <c r="AF3" s="6"/>
      <c r="AG3" s="6"/>
      <c r="AH3" s="6"/>
      <c r="AI3" s="6" t="s">
        <v>530</v>
      </c>
      <c r="AJ3" s="11" t="s">
        <v>431</v>
      </c>
      <c r="AK3" s="6" t="s">
        <v>432</v>
      </c>
      <c r="AL3" s="6"/>
      <c r="AM3" s="6" t="s">
        <v>1326</v>
      </c>
      <c r="AN3" s="6"/>
      <c r="AO3" s="6"/>
      <c r="AP3" s="6"/>
      <c r="AQ3" s="11"/>
      <c r="AR3" s="6"/>
      <c r="AS3" s="6"/>
      <c r="AT3" s="6"/>
      <c r="AU3" s="6"/>
      <c r="AV3" s="6"/>
      <c r="AW3" s="6"/>
      <c r="AX3" s="6"/>
      <c r="AY3" s="8"/>
      <c r="AZ3" s="10"/>
      <c r="BA3" s="6"/>
      <c r="BB3" s="6"/>
      <c r="BC3" s="11"/>
      <c r="BD3" s="10"/>
      <c r="BE3" s="9"/>
      <c r="BF3" s="9"/>
      <c r="BG3" s="12"/>
    </row>
    <row r="4" spans="1:59" x14ac:dyDescent="0.15">
      <c r="A4" s="477" t="s">
        <v>529</v>
      </c>
      <c r="B4" s="478" t="s">
        <v>520</v>
      </c>
      <c r="C4" s="556">
        <v>20100825</v>
      </c>
      <c r="D4" s="431">
        <v>1002</v>
      </c>
      <c r="E4" s="14" t="s">
        <v>641</v>
      </c>
      <c r="F4" s="20">
        <v>0.04</v>
      </c>
      <c r="G4" s="18"/>
      <c r="H4" s="18">
        <v>26</v>
      </c>
      <c r="I4" s="17"/>
      <c r="J4" s="17"/>
      <c r="K4" s="17"/>
      <c r="L4" s="17"/>
      <c r="M4" s="17"/>
      <c r="N4" s="17"/>
      <c r="O4" s="18">
        <v>8</v>
      </c>
      <c r="P4" s="18">
        <v>1</v>
      </c>
      <c r="Q4" s="18"/>
      <c r="R4" s="17">
        <v>2</v>
      </c>
      <c r="S4" s="18">
        <v>7.9</v>
      </c>
      <c r="T4" s="17"/>
      <c r="U4" s="19"/>
      <c r="V4" s="19"/>
      <c r="W4" s="17"/>
      <c r="X4" s="18"/>
      <c r="Y4" s="17"/>
      <c r="Z4" s="20"/>
      <c r="AA4" s="21"/>
      <c r="AB4" s="18"/>
      <c r="AC4" s="20"/>
      <c r="AD4" s="21"/>
      <c r="AE4" s="20"/>
      <c r="AF4" s="17"/>
      <c r="AG4" s="17"/>
      <c r="AH4" s="17"/>
      <c r="AI4" s="17"/>
      <c r="AJ4" s="21"/>
      <c r="AK4" s="17"/>
      <c r="AL4" s="17"/>
      <c r="AM4" s="17"/>
      <c r="AN4" s="17"/>
      <c r="AO4" s="17"/>
      <c r="AP4" s="17"/>
      <c r="AQ4" s="21"/>
      <c r="AR4" s="17"/>
      <c r="AS4" s="17"/>
      <c r="AT4" s="17"/>
      <c r="AU4" s="17"/>
      <c r="AV4" s="17"/>
      <c r="AW4" s="17"/>
      <c r="AX4" s="17"/>
      <c r="AY4" s="18"/>
      <c r="AZ4" s="20"/>
      <c r="BA4" s="17"/>
      <c r="BB4" s="17"/>
      <c r="BC4" s="21"/>
      <c r="BD4" s="20"/>
      <c r="BE4" s="19"/>
      <c r="BF4" s="19"/>
      <c r="BG4" s="22"/>
    </row>
    <row r="5" spans="1:59" x14ac:dyDescent="0.15">
      <c r="A5" s="477" t="s">
        <v>529</v>
      </c>
      <c r="B5" s="478" t="s">
        <v>520</v>
      </c>
      <c r="C5" s="556">
        <v>20101115</v>
      </c>
      <c r="D5" s="431">
        <v>1015</v>
      </c>
      <c r="E5" s="14" t="s">
        <v>641</v>
      </c>
      <c r="F5" s="20">
        <v>0.11</v>
      </c>
      <c r="G5" s="18"/>
      <c r="H5" s="18">
        <v>15</v>
      </c>
      <c r="I5" s="17"/>
      <c r="J5" s="17"/>
      <c r="K5" s="17"/>
      <c r="L5" s="17"/>
      <c r="M5" s="17"/>
      <c r="N5" s="17"/>
      <c r="O5" s="18">
        <v>7.9</v>
      </c>
      <c r="P5" s="18">
        <v>2</v>
      </c>
      <c r="Q5" s="18"/>
      <c r="R5" s="17">
        <v>71</v>
      </c>
      <c r="S5" s="18">
        <v>9.6999999999999993</v>
      </c>
      <c r="T5" s="17"/>
      <c r="U5" s="19">
        <v>22000</v>
      </c>
      <c r="V5" s="19"/>
      <c r="W5" s="17"/>
      <c r="X5" s="18"/>
      <c r="Y5" s="17"/>
      <c r="Z5" s="20">
        <v>0.37</v>
      </c>
      <c r="AA5" s="21"/>
      <c r="AB5" s="18">
        <v>8.6</v>
      </c>
      <c r="AC5" s="20"/>
      <c r="AD5" s="21"/>
      <c r="AE5" s="20"/>
      <c r="AF5" s="17"/>
      <c r="AG5" s="17"/>
      <c r="AH5" s="17"/>
      <c r="AI5" s="17">
        <v>0.04</v>
      </c>
      <c r="AJ5" s="21" t="s">
        <v>431</v>
      </c>
      <c r="AK5" s="17" t="s">
        <v>432</v>
      </c>
      <c r="AL5" s="17"/>
      <c r="AM5" s="17" t="s">
        <v>1326</v>
      </c>
      <c r="AN5" s="17"/>
      <c r="AO5" s="17"/>
      <c r="AP5" s="17"/>
      <c r="AQ5" s="21"/>
      <c r="AR5" s="17"/>
      <c r="AS5" s="17"/>
      <c r="AT5" s="17"/>
      <c r="AU5" s="17"/>
      <c r="AV5" s="17"/>
      <c r="AW5" s="17"/>
      <c r="AX5" s="17"/>
      <c r="AY5" s="18"/>
      <c r="AZ5" s="20"/>
      <c r="BA5" s="17"/>
      <c r="BB5" s="17"/>
      <c r="BC5" s="21"/>
      <c r="BD5" s="20"/>
      <c r="BE5" s="19"/>
      <c r="BF5" s="19"/>
      <c r="BG5" s="22"/>
    </row>
    <row r="6" spans="1:59" x14ac:dyDescent="0.15">
      <c r="A6" s="477" t="s">
        <v>529</v>
      </c>
      <c r="B6" s="478" t="s">
        <v>520</v>
      </c>
      <c r="C6" s="556">
        <v>20110207</v>
      </c>
      <c r="D6" s="431">
        <v>951</v>
      </c>
      <c r="E6" s="14" t="s">
        <v>641</v>
      </c>
      <c r="F6" s="20">
        <v>7.0000000000000007E-2</v>
      </c>
      <c r="G6" s="18"/>
      <c r="H6" s="18">
        <v>11.5</v>
      </c>
      <c r="I6" s="17"/>
      <c r="J6" s="17"/>
      <c r="K6" s="17"/>
      <c r="L6" s="17"/>
      <c r="M6" s="17"/>
      <c r="N6" s="17"/>
      <c r="O6" s="18">
        <v>7.8</v>
      </c>
      <c r="P6" s="18">
        <v>3</v>
      </c>
      <c r="Q6" s="18"/>
      <c r="R6" s="17">
        <v>4</v>
      </c>
      <c r="S6" s="18">
        <v>10</v>
      </c>
      <c r="T6" s="17"/>
      <c r="U6" s="19"/>
      <c r="V6" s="19"/>
      <c r="W6" s="17"/>
      <c r="X6" s="18"/>
      <c r="Y6" s="17"/>
      <c r="Z6" s="20"/>
      <c r="AA6" s="21"/>
      <c r="AB6" s="18"/>
      <c r="AC6" s="20"/>
      <c r="AD6" s="21"/>
      <c r="AE6" s="20"/>
      <c r="AF6" s="17"/>
      <c r="AG6" s="17"/>
      <c r="AH6" s="17"/>
      <c r="AI6" s="17"/>
      <c r="AJ6" s="21"/>
      <c r="AK6" s="17"/>
      <c r="AL6" s="17"/>
      <c r="AM6" s="17"/>
      <c r="AN6" s="17"/>
      <c r="AO6" s="17"/>
      <c r="AP6" s="17"/>
      <c r="AQ6" s="21"/>
      <c r="AR6" s="17"/>
      <c r="AS6" s="17"/>
      <c r="AT6" s="17"/>
      <c r="AU6" s="17"/>
      <c r="AV6" s="17"/>
      <c r="AW6" s="17"/>
      <c r="AX6" s="17"/>
      <c r="AY6" s="18"/>
      <c r="AZ6" s="20"/>
      <c r="BA6" s="17"/>
      <c r="BB6" s="17"/>
      <c r="BC6" s="21"/>
      <c r="BD6" s="20"/>
      <c r="BE6" s="19"/>
      <c r="BF6" s="19"/>
      <c r="BG6" s="22"/>
    </row>
    <row r="7" spans="1:59" x14ac:dyDescent="0.15">
      <c r="A7" s="477" t="s">
        <v>529</v>
      </c>
      <c r="B7" s="478" t="s">
        <v>521</v>
      </c>
      <c r="C7" s="556">
        <v>20100518</v>
      </c>
      <c r="D7" s="431">
        <v>1040</v>
      </c>
      <c r="E7" s="14" t="s">
        <v>641</v>
      </c>
      <c r="F7" s="20"/>
      <c r="G7" s="18"/>
      <c r="H7" s="18">
        <v>21</v>
      </c>
      <c r="I7" s="17"/>
      <c r="J7" s="17"/>
      <c r="K7" s="17"/>
      <c r="L7" s="17"/>
      <c r="M7" s="17"/>
      <c r="N7" s="17"/>
      <c r="O7" s="18">
        <v>7.9</v>
      </c>
      <c r="P7" s="18">
        <v>6</v>
      </c>
      <c r="Q7" s="18"/>
      <c r="R7" s="17">
        <v>7</v>
      </c>
      <c r="S7" s="18">
        <v>8.1</v>
      </c>
      <c r="T7" s="17"/>
      <c r="U7" s="19">
        <v>350000</v>
      </c>
      <c r="V7" s="19"/>
      <c r="W7" s="17"/>
      <c r="X7" s="18"/>
      <c r="Y7" s="17"/>
      <c r="Z7" s="20">
        <v>0.41</v>
      </c>
      <c r="AA7" s="21"/>
      <c r="AB7" s="18">
        <v>8</v>
      </c>
      <c r="AC7" s="20"/>
      <c r="AD7" s="21"/>
      <c r="AE7" s="20"/>
      <c r="AF7" s="17"/>
      <c r="AG7" s="17"/>
      <c r="AH7" s="17"/>
      <c r="AI7" s="17">
        <v>0.56000000000000005</v>
      </c>
      <c r="AJ7" s="21" t="s">
        <v>431</v>
      </c>
      <c r="AK7" s="17" t="s">
        <v>432</v>
      </c>
      <c r="AL7" s="17"/>
      <c r="AM7" s="17" t="s">
        <v>1326</v>
      </c>
      <c r="AN7" s="17"/>
      <c r="AO7" s="17"/>
      <c r="AP7" s="17"/>
      <c r="AQ7" s="21"/>
      <c r="AR7" s="17"/>
      <c r="AS7" s="17"/>
      <c r="AT7" s="17"/>
      <c r="AU7" s="17"/>
      <c r="AV7" s="17"/>
      <c r="AW7" s="17"/>
      <c r="AX7" s="17"/>
      <c r="AY7" s="18"/>
      <c r="AZ7" s="20"/>
      <c r="BA7" s="17"/>
      <c r="BB7" s="17"/>
      <c r="BC7" s="21"/>
      <c r="BD7" s="20"/>
      <c r="BE7" s="19"/>
      <c r="BF7" s="19"/>
      <c r="BG7" s="22"/>
    </row>
    <row r="8" spans="1:59" x14ac:dyDescent="0.15">
      <c r="A8" s="477" t="s">
        <v>529</v>
      </c>
      <c r="B8" s="478" t="s">
        <v>521</v>
      </c>
      <c r="C8" s="556">
        <v>20100825</v>
      </c>
      <c r="D8" s="431">
        <v>1022</v>
      </c>
      <c r="E8" s="14" t="s">
        <v>641</v>
      </c>
      <c r="F8" s="20"/>
      <c r="G8" s="18"/>
      <c r="H8" s="18">
        <v>27</v>
      </c>
      <c r="I8" s="17"/>
      <c r="J8" s="17"/>
      <c r="K8" s="17"/>
      <c r="L8" s="17"/>
      <c r="M8" s="17"/>
      <c r="N8" s="17"/>
      <c r="O8" s="18">
        <v>7.8</v>
      </c>
      <c r="P8" s="18">
        <v>9</v>
      </c>
      <c r="Q8" s="18"/>
      <c r="R8" s="17">
        <v>7</v>
      </c>
      <c r="S8" s="18">
        <v>6.9</v>
      </c>
      <c r="T8" s="17"/>
      <c r="U8" s="19"/>
      <c r="V8" s="19"/>
      <c r="W8" s="17"/>
      <c r="X8" s="18"/>
      <c r="Y8" s="17"/>
      <c r="Z8" s="20"/>
      <c r="AA8" s="21"/>
      <c r="AB8" s="18"/>
      <c r="AC8" s="20"/>
      <c r="AD8" s="21"/>
      <c r="AE8" s="20"/>
      <c r="AF8" s="17"/>
      <c r="AG8" s="17"/>
      <c r="AH8" s="17"/>
      <c r="AI8" s="17"/>
      <c r="AJ8" s="21"/>
      <c r="AK8" s="17"/>
      <c r="AL8" s="17"/>
      <c r="AM8" s="17"/>
      <c r="AN8" s="17"/>
      <c r="AO8" s="17"/>
      <c r="AP8" s="17"/>
      <c r="AQ8" s="21"/>
      <c r="AR8" s="17"/>
      <c r="AS8" s="17"/>
      <c r="AT8" s="17"/>
      <c r="AU8" s="17"/>
      <c r="AV8" s="17"/>
      <c r="AW8" s="17"/>
      <c r="AX8" s="17"/>
      <c r="AY8" s="18"/>
      <c r="AZ8" s="20"/>
      <c r="BA8" s="17"/>
      <c r="BB8" s="17"/>
      <c r="BC8" s="21"/>
      <c r="BD8" s="20"/>
      <c r="BE8" s="19"/>
      <c r="BF8" s="19"/>
      <c r="BG8" s="22"/>
    </row>
    <row r="9" spans="1:59" x14ac:dyDescent="0.15">
      <c r="A9" s="477" t="s">
        <v>529</v>
      </c>
      <c r="B9" s="478" t="s">
        <v>521</v>
      </c>
      <c r="C9" s="556">
        <v>20101115</v>
      </c>
      <c r="D9" s="431">
        <v>1035</v>
      </c>
      <c r="E9" s="14" t="s">
        <v>641</v>
      </c>
      <c r="F9" s="20"/>
      <c r="G9" s="18"/>
      <c r="H9" s="18">
        <v>15</v>
      </c>
      <c r="I9" s="17"/>
      <c r="J9" s="17"/>
      <c r="K9" s="17"/>
      <c r="L9" s="17"/>
      <c r="M9" s="17"/>
      <c r="N9" s="17"/>
      <c r="O9" s="18">
        <v>7.9</v>
      </c>
      <c r="P9" s="18">
        <v>3</v>
      </c>
      <c r="Q9" s="18"/>
      <c r="R9" s="17">
        <v>3</v>
      </c>
      <c r="S9" s="18">
        <v>9.5</v>
      </c>
      <c r="T9" s="17"/>
      <c r="U9" s="19">
        <v>350000</v>
      </c>
      <c r="V9" s="19"/>
      <c r="W9" s="17"/>
      <c r="X9" s="18"/>
      <c r="Y9" s="17"/>
      <c r="Z9" s="20">
        <v>0.26</v>
      </c>
      <c r="AA9" s="21"/>
      <c r="AB9" s="18">
        <v>7.8</v>
      </c>
      <c r="AC9" s="20"/>
      <c r="AD9" s="21"/>
      <c r="AE9" s="20"/>
      <c r="AF9" s="17"/>
      <c r="AG9" s="17"/>
      <c r="AH9" s="17"/>
      <c r="AI9" s="17">
        <v>0.43</v>
      </c>
      <c r="AJ9" s="21" t="s">
        <v>431</v>
      </c>
      <c r="AK9" s="17" t="s">
        <v>432</v>
      </c>
      <c r="AL9" s="17"/>
      <c r="AM9" s="17" t="s">
        <v>1326</v>
      </c>
      <c r="AN9" s="17"/>
      <c r="AO9" s="17"/>
      <c r="AP9" s="17"/>
      <c r="AQ9" s="21"/>
      <c r="AR9" s="17"/>
      <c r="AS9" s="17"/>
      <c r="AT9" s="17"/>
      <c r="AU9" s="17"/>
      <c r="AV9" s="17"/>
      <c r="AW9" s="17"/>
      <c r="AX9" s="17"/>
      <c r="AY9" s="18"/>
      <c r="AZ9" s="20"/>
      <c r="BA9" s="17"/>
      <c r="BB9" s="17"/>
      <c r="BC9" s="21"/>
      <c r="BD9" s="20"/>
      <c r="BE9" s="19"/>
      <c r="BF9" s="19"/>
      <c r="BG9" s="22"/>
    </row>
    <row r="10" spans="1:59" x14ac:dyDescent="0.15">
      <c r="A10" s="477" t="s">
        <v>529</v>
      </c>
      <c r="B10" s="478" t="s">
        <v>521</v>
      </c>
      <c r="C10" s="556">
        <v>20110207</v>
      </c>
      <c r="D10" s="431">
        <v>1011</v>
      </c>
      <c r="E10" s="14" t="s">
        <v>641</v>
      </c>
      <c r="F10" s="20"/>
      <c r="G10" s="18"/>
      <c r="H10" s="18">
        <v>12</v>
      </c>
      <c r="I10" s="17"/>
      <c r="J10" s="17"/>
      <c r="K10" s="17"/>
      <c r="L10" s="17"/>
      <c r="M10" s="17"/>
      <c r="N10" s="17"/>
      <c r="O10" s="18">
        <v>7.8</v>
      </c>
      <c r="P10" s="18">
        <v>1</v>
      </c>
      <c r="Q10" s="18"/>
      <c r="R10" s="17">
        <v>6</v>
      </c>
      <c r="S10" s="18">
        <v>10.199999999999999</v>
      </c>
      <c r="T10" s="17"/>
      <c r="U10" s="19"/>
      <c r="V10" s="19"/>
      <c r="W10" s="17"/>
      <c r="X10" s="18"/>
      <c r="Y10" s="17"/>
      <c r="Z10" s="20"/>
      <c r="AA10" s="21"/>
      <c r="AB10" s="18"/>
      <c r="AC10" s="20"/>
      <c r="AD10" s="21"/>
      <c r="AE10" s="20"/>
      <c r="AF10" s="17"/>
      <c r="AG10" s="17"/>
      <c r="AH10" s="17"/>
      <c r="AI10" s="17"/>
      <c r="AJ10" s="21"/>
      <c r="AK10" s="17"/>
      <c r="AL10" s="17"/>
      <c r="AM10" s="17"/>
      <c r="AN10" s="17"/>
      <c r="AO10" s="17"/>
      <c r="AP10" s="17"/>
      <c r="AQ10" s="21"/>
      <c r="AR10" s="17"/>
      <c r="AS10" s="17"/>
      <c r="AT10" s="17"/>
      <c r="AU10" s="17"/>
      <c r="AV10" s="17"/>
      <c r="AW10" s="17"/>
      <c r="AX10" s="17"/>
      <c r="AY10" s="18"/>
      <c r="AZ10" s="20"/>
      <c r="BA10" s="17"/>
      <c r="BB10" s="17"/>
      <c r="BC10" s="21"/>
      <c r="BD10" s="20"/>
      <c r="BE10" s="19"/>
      <c r="BF10" s="19"/>
      <c r="BG10" s="22"/>
    </row>
    <row r="11" spans="1:59" x14ac:dyDescent="0.15">
      <c r="A11" s="477" t="s">
        <v>529</v>
      </c>
      <c r="B11" s="478" t="s">
        <v>522</v>
      </c>
      <c r="C11" s="556">
        <v>20100518</v>
      </c>
      <c r="D11" s="431">
        <v>918</v>
      </c>
      <c r="E11" s="14" t="s">
        <v>641</v>
      </c>
      <c r="F11" s="20"/>
      <c r="G11" s="18"/>
      <c r="H11" s="18">
        <v>19.5</v>
      </c>
      <c r="I11" s="17"/>
      <c r="J11" s="17"/>
      <c r="K11" s="17"/>
      <c r="L11" s="17"/>
      <c r="M11" s="17"/>
      <c r="N11" s="17"/>
      <c r="O11" s="18">
        <v>7.8</v>
      </c>
      <c r="P11" s="18">
        <v>5</v>
      </c>
      <c r="Q11" s="18"/>
      <c r="R11" s="17">
        <v>10</v>
      </c>
      <c r="S11" s="18">
        <v>8.3000000000000007</v>
      </c>
      <c r="T11" s="17"/>
      <c r="U11" s="19">
        <v>220000</v>
      </c>
      <c r="V11" s="19"/>
      <c r="W11" s="17"/>
      <c r="X11" s="18"/>
      <c r="Y11" s="17"/>
      <c r="Z11" s="20">
        <v>0.44</v>
      </c>
      <c r="AA11" s="21"/>
      <c r="AB11" s="18">
        <v>6.7</v>
      </c>
      <c r="AC11" s="20"/>
      <c r="AD11" s="21"/>
      <c r="AE11" s="20"/>
      <c r="AF11" s="17"/>
      <c r="AG11" s="17"/>
      <c r="AH11" s="17"/>
      <c r="AI11" s="17">
        <v>0.03</v>
      </c>
      <c r="AJ11" s="21" t="s">
        <v>431</v>
      </c>
      <c r="AK11" s="17" t="s">
        <v>432</v>
      </c>
      <c r="AL11" s="17"/>
      <c r="AM11" s="17" t="s">
        <v>1326</v>
      </c>
      <c r="AN11" s="17"/>
      <c r="AO11" s="17"/>
      <c r="AP11" s="17"/>
      <c r="AQ11" s="21"/>
      <c r="AR11" s="17"/>
      <c r="AS11" s="17"/>
      <c r="AT11" s="17"/>
      <c r="AU11" s="17"/>
      <c r="AV11" s="17"/>
      <c r="AW11" s="17"/>
      <c r="AX11" s="17"/>
      <c r="AY11" s="18"/>
      <c r="AZ11" s="20"/>
      <c r="BA11" s="17"/>
      <c r="BB11" s="17"/>
      <c r="BC11" s="21"/>
      <c r="BD11" s="20"/>
      <c r="BE11" s="19"/>
      <c r="BF11" s="19"/>
      <c r="BG11" s="22"/>
    </row>
    <row r="12" spans="1:59" x14ac:dyDescent="0.15">
      <c r="A12" s="477" t="s">
        <v>529</v>
      </c>
      <c r="B12" s="478" t="s">
        <v>522</v>
      </c>
      <c r="C12" s="556">
        <v>20100825</v>
      </c>
      <c r="D12" s="431">
        <v>900</v>
      </c>
      <c r="E12" s="14" t="s">
        <v>641</v>
      </c>
      <c r="F12" s="20"/>
      <c r="G12" s="18"/>
      <c r="H12" s="18">
        <v>26.5</v>
      </c>
      <c r="I12" s="17"/>
      <c r="J12" s="17"/>
      <c r="K12" s="17"/>
      <c r="L12" s="17"/>
      <c r="M12" s="17"/>
      <c r="N12" s="17"/>
      <c r="O12" s="18">
        <v>7.8</v>
      </c>
      <c r="P12" s="18">
        <v>3</v>
      </c>
      <c r="Q12" s="18"/>
      <c r="R12" s="17">
        <v>10</v>
      </c>
      <c r="S12" s="18">
        <v>7.9</v>
      </c>
      <c r="T12" s="17"/>
      <c r="U12" s="19"/>
      <c r="V12" s="19"/>
      <c r="W12" s="17"/>
      <c r="X12" s="18"/>
      <c r="Y12" s="17"/>
      <c r="Z12" s="20"/>
      <c r="AA12" s="21"/>
      <c r="AB12" s="18"/>
      <c r="AC12" s="20"/>
      <c r="AD12" s="21"/>
      <c r="AE12" s="20"/>
      <c r="AF12" s="17"/>
      <c r="AG12" s="17"/>
      <c r="AH12" s="17"/>
      <c r="AI12" s="17"/>
      <c r="AJ12" s="21"/>
      <c r="AK12" s="17"/>
      <c r="AL12" s="17"/>
      <c r="AM12" s="17"/>
      <c r="AN12" s="17"/>
      <c r="AO12" s="17"/>
      <c r="AP12" s="17"/>
      <c r="AQ12" s="21"/>
      <c r="AR12" s="17"/>
      <c r="AS12" s="17"/>
      <c r="AT12" s="17"/>
      <c r="AU12" s="17"/>
      <c r="AV12" s="17"/>
      <c r="AW12" s="17"/>
      <c r="AX12" s="17"/>
      <c r="AY12" s="18"/>
      <c r="AZ12" s="20"/>
      <c r="BA12" s="17"/>
      <c r="BB12" s="17"/>
      <c r="BC12" s="21"/>
      <c r="BD12" s="20"/>
      <c r="BE12" s="19"/>
      <c r="BF12" s="19"/>
      <c r="BG12" s="22"/>
    </row>
    <row r="13" spans="1:59" x14ac:dyDescent="0.15">
      <c r="A13" s="477" t="s">
        <v>529</v>
      </c>
      <c r="B13" s="478" t="s">
        <v>522</v>
      </c>
      <c r="C13" s="556">
        <v>20101115</v>
      </c>
      <c r="D13" s="431">
        <v>905</v>
      </c>
      <c r="E13" s="14" t="s">
        <v>641</v>
      </c>
      <c r="F13" s="20"/>
      <c r="G13" s="18"/>
      <c r="H13" s="18">
        <v>14</v>
      </c>
      <c r="I13" s="17"/>
      <c r="J13" s="17"/>
      <c r="K13" s="17"/>
      <c r="L13" s="17"/>
      <c r="M13" s="17"/>
      <c r="N13" s="17"/>
      <c r="O13" s="18">
        <v>7.8</v>
      </c>
      <c r="P13" s="18">
        <v>3</v>
      </c>
      <c r="Q13" s="18"/>
      <c r="R13" s="17">
        <v>1</v>
      </c>
      <c r="S13" s="18">
        <v>9</v>
      </c>
      <c r="T13" s="17"/>
      <c r="U13" s="19">
        <v>160000</v>
      </c>
      <c r="V13" s="19"/>
      <c r="W13" s="17"/>
      <c r="X13" s="18"/>
      <c r="Y13" s="17"/>
      <c r="Z13" s="20">
        <v>0.3</v>
      </c>
      <c r="AA13" s="21"/>
      <c r="AB13" s="18">
        <v>7.6</v>
      </c>
      <c r="AC13" s="20"/>
      <c r="AD13" s="21"/>
      <c r="AE13" s="20"/>
      <c r="AF13" s="17"/>
      <c r="AG13" s="17"/>
      <c r="AH13" s="17"/>
      <c r="AI13" s="17">
        <v>0.04</v>
      </c>
      <c r="AJ13" s="21" t="s">
        <v>431</v>
      </c>
      <c r="AK13" s="17" t="s">
        <v>432</v>
      </c>
      <c r="AL13" s="17"/>
      <c r="AM13" s="17" t="s">
        <v>1326</v>
      </c>
      <c r="AN13" s="17"/>
      <c r="AO13" s="17"/>
      <c r="AP13" s="17"/>
      <c r="AQ13" s="21"/>
      <c r="AR13" s="17"/>
      <c r="AS13" s="17"/>
      <c r="AT13" s="17"/>
      <c r="AU13" s="17"/>
      <c r="AV13" s="17"/>
      <c r="AW13" s="17"/>
      <c r="AX13" s="17"/>
      <c r="AY13" s="18"/>
      <c r="AZ13" s="20"/>
      <c r="BA13" s="17"/>
      <c r="BB13" s="17"/>
      <c r="BC13" s="21"/>
      <c r="BD13" s="20"/>
      <c r="BE13" s="19"/>
      <c r="BF13" s="19"/>
      <c r="BG13" s="22"/>
    </row>
    <row r="14" spans="1:59" x14ac:dyDescent="0.15">
      <c r="A14" s="477" t="s">
        <v>529</v>
      </c>
      <c r="B14" s="478" t="s">
        <v>522</v>
      </c>
      <c r="C14" s="556">
        <v>20110207</v>
      </c>
      <c r="D14" s="431">
        <v>856</v>
      </c>
      <c r="E14" s="14" t="s">
        <v>641</v>
      </c>
      <c r="F14" s="20"/>
      <c r="G14" s="18"/>
      <c r="H14" s="18">
        <v>10</v>
      </c>
      <c r="I14" s="17"/>
      <c r="J14" s="17"/>
      <c r="K14" s="17"/>
      <c r="L14" s="17"/>
      <c r="M14" s="17"/>
      <c r="N14" s="17"/>
      <c r="O14" s="18">
        <v>7.7</v>
      </c>
      <c r="P14" s="18">
        <v>6</v>
      </c>
      <c r="Q14" s="18"/>
      <c r="R14" s="17">
        <v>9</v>
      </c>
      <c r="S14" s="18">
        <v>8.9</v>
      </c>
      <c r="T14" s="17"/>
      <c r="U14" s="19"/>
      <c r="V14" s="19"/>
      <c r="W14" s="17"/>
      <c r="X14" s="18"/>
      <c r="Y14" s="17"/>
      <c r="Z14" s="20"/>
      <c r="AA14" s="21"/>
      <c r="AB14" s="18"/>
      <c r="AC14" s="20"/>
      <c r="AD14" s="21"/>
      <c r="AE14" s="20"/>
      <c r="AF14" s="17"/>
      <c r="AG14" s="17"/>
      <c r="AH14" s="17"/>
      <c r="AI14" s="17"/>
      <c r="AJ14" s="21"/>
      <c r="AK14" s="17"/>
      <c r="AL14" s="17"/>
      <c r="AM14" s="17"/>
      <c r="AN14" s="17"/>
      <c r="AO14" s="17"/>
      <c r="AP14" s="17"/>
      <c r="AQ14" s="21"/>
      <c r="AR14" s="17"/>
      <c r="AS14" s="17"/>
      <c r="AT14" s="17"/>
      <c r="AU14" s="17"/>
      <c r="AV14" s="17"/>
      <c r="AW14" s="17"/>
      <c r="AX14" s="17"/>
      <c r="AY14" s="18"/>
      <c r="AZ14" s="20"/>
      <c r="BA14" s="17"/>
      <c r="BB14" s="17"/>
      <c r="BC14" s="21"/>
      <c r="BD14" s="20"/>
      <c r="BE14" s="19"/>
      <c r="BF14" s="19"/>
      <c r="BG14" s="22"/>
    </row>
    <row r="15" spans="1:59" x14ac:dyDescent="0.15">
      <c r="A15" s="477" t="s">
        <v>529</v>
      </c>
      <c r="B15" s="478" t="s">
        <v>523</v>
      </c>
      <c r="C15" s="556">
        <v>20100518</v>
      </c>
      <c r="D15" s="431">
        <v>1000</v>
      </c>
      <c r="E15" s="14" t="s">
        <v>641</v>
      </c>
      <c r="F15" s="20"/>
      <c r="G15" s="18"/>
      <c r="H15" s="18">
        <v>19.5</v>
      </c>
      <c r="I15" s="17"/>
      <c r="J15" s="17"/>
      <c r="K15" s="17"/>
      <c r="L15" s="17"/>
      <c r="M15" s="17"/>
      <c r="N15" s="17"/>
      <c r="O15" s="18">
        <v>7.7</v>
      </c>
      <c r="P15" s="18">
        <v>4</v>
      </c>
      <c r="Q15" s="18"/>
      <c r="R15" s="17">
        <v>3</v>
      </c>
      <c r="S15" s="18">
        <v>7.2</v>
      </c>
      <c r="T15" s="17"/>
      <c r="U15" s="19">
        <v>49000</v>
      </c>
      <c r="V15" s="19"/>
      <c r="W15" s="17"/>
      <c r="X15" s="17"/>
      <c r="Y15" s="17"/>
      <c r="Z15" s="20">
        <v>0.18</v>
      </c>
      <c r="AA15" s="21"/>
      <c r="AB15" s="18">
        <v>4.0999999999999996</v>
      </c>
      <c r="AC15" s="20"/>
      <c r="AD15" s="21"/>
      <c r="AE15" s="20"/>
      <c r="AF15" s="17"/>
      <c r="AG15" s="17"/>
      <c r="AH15" s="17"/>
      <c r="AI15" s="17" t="s">
        <v>530</v>
      </c>
      <c r="AJ15" s="21" t="s">
        <v>431</v>
      </c>
      <c r="AK15" s="17" t="s">
        <v>432</v>
      </c>
      <c r="AL15" s="17"/>
      <c r="AM15" s="17" t="s">
        <v>1326</v>
      </c>
      <c r="AN15" s="17"/>
      <c r="AO15" s="17"/>
      <c r="AP15" s="17"/>
      <c r="AQ15" s="21"/>
      <c r="AR15" s="17"/>
      <c r="AS15" s="17"/>
      <c r="AT15" s="17"/>
      <c r="AU15" s="17"/>
      <c r="AV15" s="17"/>
      <c r="AW15" s="17"/>
      <c r="AX15" s="17"/>
      <c r="AY15" s="18"/>
      <c r="AZ15" s="20"/>
      <c r="BA15" s="17"/>
      <c r="BB15" s="17"/>
      <c r="BC15" s="21"/>
      <c r="BD15" s="20"/>
      <c r="BE15" s="19"/>
      <c r="BF15" s="19"/>
      <c r="BG15" s="22"/>
    </row>
    <row r="16" spans="1:59" x14ac:dyDescent="0.15">
      <c r="A16" s="477" t="s">
        <v>529</v>
      </c>
      <c r="B16" s="478" t="s">
        <v>523</v>
      </c>
      <c r="C16" s="556">
        <v>20100825</v>
      </c>
      <c r="D16" s="431">
        <v>944</v>
      </c>
      <c r="E16" s="14" t="s">
        <v>641</v>
      </c>
      <c r="F16" s="20"/>
      <c r="G16" s="18"/>
      <c r="H16" s="18">
        <v>25</v>
      </c>
      <c r="I16" s="17"/>
      <c r="J16" s="17"/>
      <c r="K16" s="17"/>
      <c r="L16" s="17"/>
      <c r="M16" s="17"/>
      <c r="N16" s="17"/>
      <c r="O16" s="18">
        <v>8.1999999999999993</v>
      </c>
      <c r="P16" s="18">
        <v>2</v>
      </c>
      <c r="Q16" s="18"/>
      <c r="R16" s="17">
        <v>7</v>
      </c>
      <c r="S16" s="18">
        <v>8</v>
      </c>
      <c r="T16" s="17"/>
      <c r="U16" s="19"/>
      <c r="V16" s="19"/>
      <c r="W16" s="17"/>
      <c r="X16" s="17"/>
      <c r="Y16" s="17"/>
      <c r="Z16" s="20"/>
      <c r="AA16" s="21"/>
      <c r="AB16" s="18"/>
      <c r="AC16" s="20"/>
      <c r="AD16" s="21"/>
      <c r="AE16" s="20"/>
      <c r="AF16" s="17"/>
      <c r="AG16" s="17"/>
      <c r="AH16" s="17"/>
      <c r="AI16" s="17"/>
      <c r="AJ16" s="21"/>
      <c r="AK16" s="17"/>
      <c r="AL16" s="17"/>
      <c r="AM16" s="17"/>
      <c r="AN16" s="17"/>
      <c r="AO16" s="17"/>
      <c r="AP16" s="17"/>
      <c r="AQ16" s="21"/>
      <c r="AR16" s="17"/>
      <c r="AS16" s="17"/>
      <c r="AT16" s="17"/>
      <c r="AU16" s="17"/>
      <c r="AV16" s="17"/>
      <c r="AW16" s="17"/>
      <c r="AX16" s="17"/>
      <c r="AY16" s="18"/>
      <c r="AZ16" s="20"/>
      <c r="BA16" s="17"/>
      <c r="BB16" s="17"/>
      <c r="BC16" s="21"/>
      <c r="BD16" s="20"/>
      <c r="BE16" s="19"/>
      <c r="BF16" s="19"/>
      <c r="BG16" s="22"/>
    </row>
    <row r="17" spans="1:59" x14ac:dyDescent="0.15">
      <c r="A17" s="477" t="s">
        <v>529</v>
      </c>
      <c r="B17" s="478" t="s">
        <v>523</v>
      </c>
      <c r="C17" s="556">
        <v>20101115</v>
      </c>
      <c r="D17" s="431">
        <v>947</v>
      </c>
      <c r="E17" s="14" t="s">
        <v>641</v>
      </c>
      <c r="F17" s="20"/>
      <c r="G17" s="18"/>
      <c r="H17" s="18">
        <v>15.5</v>
      </c>
      <c r="I17" s="17"/>
      <c r="J17" s="17"/>
      <c r="K17" s="17"/>
      <c r="L17" s="17"/>
      <c r="M17" s="17"/>
      <c r="N17" s="17"/>
      <c r="O17" s="18">
        <v>8</v>
      </c>
      <c r="P17" s="18">
        <v>2</v>
      </c>
      <c r="Q17" s="18"/>
      <c r="R17" s="17">
        <v>10</v>
      </c>
      <c r="S17" s="18">
        <v>9.6</v>
      </c>
      <c r="T17" s="17"/>
      <c r="U17" s="19">
        <v>17000</v>
      </c>
      <c r="V17" s="19"/>
      <c r="W17" s="17"/>
      <c r="X17" s="17"/>
      <c r="Y17" s="17"/>
      <c r="Z17" s="20">
        <v>0.23</v>
      </c>
      <c r="AA17" s="21"/>
      <c r="AB17" s="18">
        <v>3.7</v>
      </c>
      <c r="AC17" s="20"/>
      <c r="AD17" s="21"/>
      <c r="AE17" s="20"/>
      <c r="AF17" s="17"/>
      <c r="AG17" s="17"/>
      <c r="AH17" s="17"/>
      <c r="AI17" s="17" t="s">
        <v>530</v>
      </c>
      <c r="AJ17" s="21" t="s">
        <v>431</v>
      </c>
      <c r="AK17" s="17" t="s">
        <v>432</v>
      </c>
      <c r="AL17" s="17"/>
      <c r="AM17" s="17" t="s">
        <v>1326</v>
      </c>
      <c r="AN17" s="17"/>
      <c r="AO17" s="17"/>
      <c r="AP17" s="17"/>
      <c r="AQ17" s="21"/>
      <c r="AR17" s="17"/>
      <c r="AS17" s="17"/>
      <c r="AT17" s="17"/>
      <c r="AU17" s="17"/>
      <c r="AV17" s="17"/>
      <c r="AW17" s="17"/>
      <c r="AX17" s="17"/>
      <c r="AY17" s="18"/>
      <c r="AZ17" s="20"/>
      <c r="BA17" s="17"/>
      <c r="BB17" s="17"/>
      <c r="BC17" s="21"/>
      <c r="BD17" s="20"/>
      <c r="BE17" s="19"/>
      <c r="BF17" s="19"/>
      <c r="BG17" s="22"/>
    </row>
    <row r="18" spans="1:59" x14ac:dyDescent="0.15">
      <c r="A18" s="477" t="s">
        <v>529</v>
      </c>
      <c r="B18" s="478" t="s">
        <v>523</v>
      </c>
      <c r="C18" s="556">
        <v>20110207</v>
      </c>
      <c r="D18" s="431">
        <v>934</v>
      </c>
      <c r="E18" s="14" t="s">
        <v>641</v>
      </c>
      <c r="F18" s="20"/>
      <c r="G18" s="18"/>
      <c r="H18" s="18"/>
      <c r="I18" s="17"/>
      <c r="J18" s="17"/>
      <c r="K18" s="17"/>
      <c r="L18" s="17"/>
      <c r="M18" s="17"/>
      <c r="N18" s="17"/>
      <c r="O18" s="18">
        <v>8.1999999999999993</v>
      </c>
      <c r="P18" s="18">
        <v>2</v>
      </c>
      <c r="Q18" s="18"/>
      <c r="R18" s="17">
        <v>2</v>
      </c>
      <c r="S18" s="18">
        <v>10.5</v>
      </c>
      <c r="T18" s="17"/>
      <c r="U18" s="19"/>
      <c r="V18" s="19"/>
      <c r="W18" s="17"/>
      <c r="X18" s="17"/>
      <c r="Y18" s="17"/>
      <c r="Z18" s="20"/>
      <c r="AA18" s="21"/>
      <c r="AB18" s="18"/>
      <c r="AC18" s="20"/>
      <c r="AD18" s="21"/>
      <c r="AE18" s="20"/>
      <c r="AF18" s="17"/>
      <c r="AG18" s="17"/>
      <c r="AH18" s="17"/>
      <c r="AI18" s="17"/>
      <c r="AJ18" s="21"/>
      <c r="AK18" s="17"/>
      <c r="AL18" s="17"/>
      <c r="AM18" s="17"/>
      <c r="AN18" s="17"/>
      <c r="AO18" s="17"/>
      <c r="AP18" s="17"/>
      <c r="AQ18" s="21"/>
      <c r="AR18" s="17"/>
      <c r="AS18" s="17"/>
      <c r="AT18" s="17"/>
      <c r="AU18" s="17"/>
      <c r="AV18" s="17"/>
      <c r="AW18" s="17"/>
      <c r="AX18" s="17"/>
      <c r="AY18" s="18"/>
      <c r="AZ18" s="20"/>
      <c r="BA18" s="17"/>
      <c r="BB18" s="17"/>
      <c r="BC18" s="21"/>
      <c r="BD18" s="20"/>
      <c r="BE18" s="19"/>
      <c r="BF18" s="19"/>
      <c r="BG18" s="22"/>
    </row>
    <row r="19" spans="1:59" x14ac:dyDescent="0.15">
      <c r="A19" s="477" t="s">
        <v>529</v>
      </c>
      <c r="B19" s="478" t="s">
        <v>524</v>
      </c>
      <c r="C19" s="556">
        <v>20100518</v>
      </c>
      <c r="D19" s="431">
        <v>930</v>
      </c>
      <c r="E19" s="14" t="s">
        <v>641</v>
      </c>
      <c r="F19" s="20">
        <v>0.24</v>
      </c>
      <c r="G19" s="18"/>
      <c r="H19" s="18">
        <v>20</v>
      </c>
      <c r="I19" s="17"/>
      <c r="J19" s="17"/>
      <c r="K19" s="17"/>
      <c r="L19" s="17"/>
      <c r="M19" s="17"/>
      <c r="N19" s="17"/>
      <c r="O19" s="18">
        <v>7.8</v>
      </c>
      <c r="P19" s="18">
        <v>2</v>
      </c>
      <c r="Q19" s="18"/>
      <c r="R19" s="17">
        <v>8</v>
      </c>
      <c r="S19" s="18">
        <v>8.8000000000000007</v>
      </c>
      <c r="T19" s="17"/>
      <c r="U19" s="19">
        <v>130000</v>
      </c>
      <c r="V19" s="19"/>
      <c r="W19" s="17"/>
      <c r="X19" s="17"/>
      <c r="Y19" s="17"/>
      <c r="Z19" s="20"/>
      <c r="AA19" s="21"/>
      <c r="AB19" s="18"/>
      <c r="AC19" s="20"/>
      <c r="AD19" s="21"/>
      <c r="AE19" s="20"/>
      <c r="AF19" s="17"/>
      <c r="AG19" s="17"/>
      <c r="AH19" s="17"/>
      <c r="AI19" s="17"/>
      <c r="AJ19" s="21"/>
      <c r="AK19" s="17"/>
      <c r="AL19" s="17"/>
      <c r="AM19" s="17"/>
      <c r="AN19" s="17"/>
      <c r="AO19" s="17"/>
      <c r="AP19" s="17"/>
      <c r="AQ19" s="21"/>
      <c r="AR19" s="17"/>
      <c r="AS19" s="17"/>
      <c r="AT19" s="17"/>
      <c r="AU19" s="17"/>
      <c r="AV19" s="17"/>
      <c r="AW19" s="17"/>
      <c r="AX19" s="17"/>
      <c r="AY19" s="18"/>
      <c r="AZ19" s="20"/>
      <c r="BA19" s="17"/>
      <c r="BB19" s="17"/>
      <c r="BC19" s="21"/>
      <c r="BD19" s="20"/>
      <c r="BE19" s="19"/>
      <c r="BF19" s="19"/>
      <c r="BG19" s="22"/>
    </row>
    <row r="20" spans="1:59" x14ac:dyDescent="0.15">
      <c r="A20" s="477" t="s">
        <v>529</v>
      </c>
      <c r="B20" s="478" t="s">
        <v>524</v>
      </c>
      <c r="C20" s="556">
        <v>20100825</v>
      </c>
      <c r="D20" s="431">
        <v>913</v>
      </c>
      <c r="E20" s="14" t="s">
        <v>641</v>
      </c>
      <c r="F20" s="20">
        <v>0.14000000000000001</v>
      </c>
      <c r="G20" s="18"/>
      <c r="H20" s="18">
        <v>26.5</v>
      </c>
      <c r="I20" s="17"/>
      <c r="J20" s="17"/>
      <c r="K20" s="17"/>
      <c r="L20" s="17"/>
      <c r="M20" s="17"/>
      <c r="N20" s="17"/>
      <c r="O20" s="18">
        <v>8</v>
      </c>
      <c r="P20" s="18">
        <v>2</v>
      </c>
      <c r="Q20" s="18"/>
      <c r="R20" s="17">
        <v>5</v>
      </c>
      <c r="S20" s="18">
        <v>7.9</v>
      </c>
      <c r="T20" s="17"/>
      <c r="U20" s="19"/>
      <c r="V20" s="19"/>
      <c r="W20" s="17"/>
      <c r="X20" s="17"/>
      <c r="Y20" s="17"/>
      <c r="Z20" s="20"/>
      <c r="AA20" s="21"/>
      <c r="AB20" s="18"/>
      <c r="AC20" s="20"/>
      <c r="AD20" s="21"/>
      <c r="AE20" s="20"/>
      <c r="AF20" s="17"/>
      <c r="AG20" s="17"/>
      <c r="AH20" s="17"/>
      <c r="AI20" s="17"/>
      <c r="AJ20" s="21"/>
      <c r="AK20" s="17"/>
      <c r="AL20" s="17"/>
      <c r="AM20" s="17"/>
      <c r="AN20" s="17"/>
      <c r="AO20" s="17"/>
      <c r="AP20" s="17"/>
      <c r="AQ20" s="21"/>
      <c r="AR20" s="17"/>
      <c r="AS20" s="17"/>
      <c r="AT20" s="17"/>
      <c r="AU20" s="17"/>
      <c r="AV20" s="17"/>
      <c r="AW20" s="17"/>
      <c r="AX20" s="17"/>
      <c r="AY20" s="18"/>
      <c r="AZ20" s="20"/>
      <c r="BA20" s="17"/>
      <c r="BB20" s="17"/>
      <c r="BC20" s="21"/>
      <c r="BD20" s="20"/>
      <c r="BE20" s="19"/>
      <c r="BF20" s="19"/>
      <c r="BG20" s="22"/>
    </row>
    <row r="21" spans="1:59" x14ac:dyDescent="0.15">
      <c r="A21" s="477" t="s">
        <v>529</v>
      </c>
      <c r="B21" s="478" t="s">
        <v>524</v>
      </c>
      <c r="C21" s="556">
        <v>20101115</v>
      </c>
      <c r="D21" s="431">
        <v>916</v>
      </c>
      <c r="E21" s="14" t="s">
        <v>641</v>
      </c>
      <c r="F21" s="20">
        <v>0.21</v>
      </c>
      <c r="G21" s="18"/>
      <c r="H21" s="18">
        <v>13.5</v>
      </c>
      <c r="I21" s="17"/>
      <c r="J21" s="17"/>
      <c r="K21" s="17"/>
      <c r="L21" s="17"/>
      <c r="M21" s="17"/>
      <c r="N21" s="17"/>
      <c r="O21" s="18">
        <v>7.9</v>
      </c>
      <c r="P21" s="18">
        <v>2</v>
      </c>
      <c r="Q21" s="18"/>
      <c r="R21" s="17">
        <v>1</v>
      </c>
      <c r="S21" s="18">
        <v>9.3000000000000007</v>
      </c>
      <c r="T21" s="17"/>
      <c r="U21" s="19">
        <v>54000</v>
      </c>
      <c r="V21" s="19"/>
      <c r="W21" s="17"/>
      <c r="X21" s="17"/>
      <c r="Y21" s="17"/>
      <c r="Z21" s="20"/>
      <c r="AA21" s="21"/>
      <c r="AB21" s="18"/>
      <c r="AC21" s="20"/>
      <c r="AD21" s="21"/>
      <c r="AE21" s="20"/>
      <c r="AF21" s="17"/>
      <c r="AG21" s="17"/>
      <c r="AH21" s="17"/>
      <c r="AI21" s="17"/>
      <c r="AJ21" s="21"/>
      <c r="AK21" s="17"/>
      <c r="AL21" s="17"/>
      <c r="AM21" s="17"/>
      <c r="AN21" s="17"/>
      <c r="AO21" s="17"/>
      <c r="AP21" s="17"/>
      <c r="AQ21" s="21"/>
      <c r="AR21" s="17"/>
      <c r="AS21" s="17"/>
      <c r="AT21" s="17"/>
      <c r="AU21" s="17"/>
      <c r="AV21" s="17"/>
      <c r="AW21" s="17"/>
      <c r="AX21" s="17"/>
      <c r="AY21" s="18"/>
      <c r="AZ21" s="20"/>
      <c r="BA21" s="17"/>
      <c r="BB21" s="17"/>
      <c r="BC21" s="21"/>
      <c r="BD21" s="20"/>
      <c r="BE21" s="19"/>
      <c r="BF21" s="19"/>
      <c r="BG21" s="22"/>
    </row>
    <row r="22" spans="1:59" x14ac:dyDescent="0.15">
      <c r="A22" s="477" t="s">
        <v>529</v>
      </c>
      <c r="B22" s="478" t="s">
        <v>524</v>
      </c>
      <c r="C22" s="556">
        <v>20110207</v>
      </c>
      <c r="D22" s="431">
        <v>906</v>
      </c>
      <c r="E22" s="14" t="s">
        <v>641</v>
      </c>
      <c r="F22" s="20">
        <v>0.2</v>
      </c>
      <c r="G22" s="18"/>
      <c r="H22" s="18">
        <v>9.5</v>
      </c>
      <c r="I22" s="17"/>
      <c r="J22" s="17"/>
      <c r="K22" s="17"/>
      <c r="L22" s="17"/>
      <c r="M22" s="17"/>
      <c r="N22" s="17"/>
      <c r="O22" s="18">
        <v>7.8</v>
      </c>
      <c r="P22" s="18">
        <v>6</v>
      </c>
      <c r="Q22" s="18"/>
      <c r="R22" s="17">
        <v>6</v>
      </c>
      <c r="S22" s="18">
        <v>10.3</v>
      </c>
      <c r="T22" s="17"/>
      <c r="U22" s="19"/>
      <c r="V22" s="19"/>
      <c r="W22" s="17"/>
      <c r="X22" s="17"/>
      <c r="Y22" s="17"/>
      <c r="Z22" s="20"/>
      <c r="AA22" s="21"/>
      <c r="AB22" s="18"/>
      <c r="AC22" s="20"/>
      <c r="AD22" s="21"/>
      <c r="AE22" s="20"/>
      <c r="AF22" s="17"/>
      <c r="AG22" s="17"/>
      <c r="AH22" s="17"/>
      <c r="AI22" s="17"/>
      <c r="AJ22" s="21"/>
      <c r="AK22" s="17"/>
      <c r="AL22" s="17"/>
      <c r="AM22" s="17"/>
      <c r="AN22" s="17"/>
      <c r="AO22" s="17"/>
      <c r="AP22" s="17"/>
      <c r="AQ22" s="21"/>
      <c r="AR22" s="17"/>
      <c r="AS22" s="17"/>
      <c r="AT22" s="17"/>
      <c r="AU22" s="17"/>
      <c r="AV22" s="17"/>
      <c r="AW22" s="17"/>
      <c r="AX22" s="17"/>
      <c r="AY22" s="18"/>
      <c r="AZ22" s="20"/>
      <c r="BA22" s="17"/>
      <c r="BB22" s="17"/>
      <c r="BC22" s="21"/>
      <c r="BD22" s="20"/>
      <c r="BE22" s="19"/>
      <c r="BF22" s="19"/>
      <c r="BG22" s="22"/>
    </row>
    <row r="23" spans="1:59" x14ac:dyDescent="0.15">
      <c r="A23" s="477" t="s">
        <v>529</v>
      </c>
      <c r="B23" s="478" t="s">
        <v>525</v>
      </c>
      <c r="C23" s="556">
        <v>20100518</v>
      </c>
      <c r="D23" s="431">
        <v>1012</v>
      </c>
      <c r="E23" s="14" t="s">
        <v>641</v>
      </c>
      <c r="F23" s="20"/>
      <c r="G23" s="18"/>
      <c r="H23" s="18">
        <v>19.5</v>
      </c>
      <c r="I23" s="17"/>
      <c r="J23" s="17"/>
      <c r="K23" s="17"/>
      <c r="L23" s="17"/>
      <c r="M23" s="17"/>
      <c r="N23" s="17"/>
      <c r="O23" s="18">
        <v>7.9</v>
      </c>
      <c r="P23" s="18">
        <v>3</v>
      </c>
      <c r="Q23" s="18"/>
      <c r="R23" s="17">
        <v>5</v>
      </c>
      <c r="S23" s="18">
        <v>8.9</v>
      </c>
      <c r="T23" s="17"/>
      <c r="U23" s="19">
        <v>49000</v>
      </c>
      <c r="V23" s="19"/>
      <c r="W23" s="17"/>
      <c r="X23" s="17"/>
      <c r="Y23" s="17"/>
      <c r="Z23" s="20">
        <v>0.31</v>
      </c>
      <c r="AA23" s="21"/>
      <c r="AB23" s="18">
        <v>4.5</v>
      </c>
      <c r="AC23" s="20"/>
      <c r="AD23" s="21"/>
      <c r="AE23" s="20"/>
      <c r="AF23" s="17"/>
      <c r="AG23" s="17"/>
      <c r="AH23" s="17"/>
      <c r="AI23" s="17">
        <v>0.05</v>
      </c>
      <c r="AJ23" s="21" t="s">
        <v>431</v>
      </c>
      <c r="AK23" s="17" t="s">
        <v>432</v>
      </c>
      <c r="AL23" s="17"/>
      <c r="AM23" s="17" t="s">
        <v>1326</v>
      </c>
      <c r="AN23" s="17"/>
      <c r="AO23" s="17"/>
      <c r="AP23" s="17"/>
      <c r="AQ23" s="21"/>
      <c r="AR23" s="17"/>
      <c r="AS23" s="17"/>
      <c r="AT23" s="17"/>
      <c r="AU23" s="17"/>
      <c r="AV23" s="17"/>
      <c r="AW23" s="17"/>
      <c r="AX23" s="17"/>
      <c r="AY23" s="18"/>
      <c r="AZ23" s="20"/>
      <c r="BA23" s="17"/>
      <c r="BB23" s="17"/>
      <c r="BC23" s="21"/>
      <c r="BD23" s="20"/>
      <c r="BE23" s="19"/>
      <c r="BF23" s="19"/>
      <c r="BG23" s="22"/>
    </row>
    <row r="24" spans="1:59" x14ac:dyDescent="0.15">
      <c r="A24" s="477" t="s">
        <v>529</v>
      </c>
      <c r="B24" s="478" t="s">
        <v>525</v>
      </c>
      <c r="C24" s="556">
        <v>20100825</v>
      </c>
      <c r="D24" s="431">
        <v>949</v>
      </c>
      <c r="E24" s="14" t="s">
        <v>641</v>
      </c>
      <c r="F24" s="20"/>
      <c r="G24" s="18"/>
      <c r="H24" s="18">
        <v>25.5</v>
      </c>
      <c r="I24" s="17"/>
      <c r="J24" s="17"/>
      <c r="K24" s="17"/>
      <c r="L24" s="17"/>
      <c r="M24" s="17"/>
      <c r="N24" s="17"/>
      <c r="O24" s="18">
        <v>8.1</v>
      </c>
      <c r="P24" s="18">
        <v>2</v>
      </c>
      <c r="Q24" s="18"/>
      <c r="R24" s="17">
        <v>4</v>
      </c>
      <c r="S24" s="18">
        <v>8</v>
      </c>
      <c r="T24" s="17"/>
      <c r="U24" s="19"/>
      <c r="V24" s="19"/>
      <c r="W24" s="17"/>
      <c r="X24" s="17"/>
      <c r="Y24" s="17"/>
      <c r="Z24" s="20"/>
      <c r="AA24" s="21"/>
      <c r="AB24" s="18"/>
      <c r="AC24" s="20"/>
      <c r="AD24" s="21"/>
      <c r="AE24" s="20"/>
      <c r="AF24" s="17"/>
      <c r="AG24" s="17"/>
      <c r="AH24" s="17"/>
      <c r="AI24" s="17"/>
      <c r="AJ24" s="21"/>
      <c r="AK24" s="17"/>
      <c r="AL24" s="17"/>
      <c r="AM24" s="17"/>
      <c r="AN24" s="17"/>
      <c r="AO24" s="17"/>
      <c r="AP24" s="17"/>
      <c r="AQ24" s="21"/>
      <c r="AR24" s="17"/>
      <c r="AS24" s="17"/>
      <c r="AT24" s="17"/>
      <c r="AU24" s="17"/>
      <c r="AV24" s="17"/>
      <c r="AW24" s="17"/>
      <c r="AX24" s="17"/>
      <c r="AY24" s="18"/>
      <c r="AZ24" s="20"/>
      <c r="BA24" s="17"/>
      <c r="BB24" s="17"/>
      <c r="BC24" s="21"/>
      <c r="BD24" s="20"/>
      <c r="BE24" s="19"/>
      <c r="BF24" s="19"/>
      <c r="BG24" s="22"/>
    </row>
    <row r="25" spans="1:59" x14ac:dyDescent="0.15">
      <c r="A25" s="477" t="s">
        <v>529</v>
      </c>
      <c r="B25" s="478" t="s">
        <v>525</v>
      </c>
      <c r="C25" s="556">
        <v>20101115</v>
      </c>
      <c r="D25" s="431">
        <v>1000</v>
      </c>
      <c r="E25" s="14" t="s">
        <v>641</v>
      </c>
      <c r="F25" s="20"/>
      <c r="G25" s="18"/>
      <c r="H25" s="18">
        <v>14.5</v>
      </c>
      <c r="I25" s="17"/>
      <c r="J25" s="17"/>
      <c r="K25" s="17"/>
      <c r="L25" s="17"/>
      <c r="M25" s="17"/>
      <c r="N25" s="17"/>
      <c r="O25" s="18">
        <v>7.9</v>
      </c>
      <c r="P25" s="18">
        <v>1</v>
      </c>
      <c r="Q25" s="18"/>
      <c r="R25" s="17">
        <v>1</v>
      </c>
      <c r="S25" s="18">
        <v>9.3000000000000007</v>
      </c>
      <c r="T25" s="17"/>
      <c r="U25" s="19">
        <v>22000</v>
      </c>
      <c r="V25" s="19"/>
      <c r="W25" s="17"/>
      <c r="X25" s="17"/>
      <c r="Y25" s="17"/>
      <c r="Z25" s="20">
        <v>0.23</v>
      </c>
      <c r="AA25" s="21"/>
      <c r="AB25" s="18">
        <v>3.2</v>
      </c>
      <c r="AC25" s="20"/>
      <c r="AD25" s="21"/>
      <c r="AE25" s="20"/>
      <c r="AF25" s="17"/>
      <c r="AG25" s="17"/>
      <c r="AH25" s="17"/>
      <c r="AI25" s="17" t="s">
        <v>530</v>
      </c>
      <c r="AJ25" s="21" t="s">
        <v>431</v>
      </c>
      <c r="AK25" s="17" t="s">
        <v>432</v>
      </c>
      <c r="AL25" s="17"/>
      <c r="AM25" s="17" t="s">
        <v>1326</v>
      </c>
      <c r="AN25" s="17"/>
      <c r="AO25" s="17"/>
      <c r="AP25" s="17"/>
      <c r="AQ25" s="21"/>
      <c r="AR25" s="17"/>
      <c r="AS25" s="17"/>
      <c r="AT25" s="17"/>
      <c r="AU25" s="17"/>
      <c r="AV25" s="17"/>
      <c r="AW25" s="17"/>
      <c r="AX25" s="17"/>
      <c r="AY25" s="18"/>
      <c r="AZ25" s="20"/>
      <c r="BA25" s="17"/>
      <c r="BB25" s="17"/>
      <c r="BC25" s="21"/>
      <c r="BD25" s="20"/>
      <c r="BE25" s="19"/>
      <c r="BF25" s="19"/>
      <c r="BG25" s="22"/>
    </row>
    <row r="26" spans="1:59" x14ac:dyDescent="0.15">
      <c r="A26" s="477" t="s">
        <v>529</v>
      </c>
      <c r="B26" s="478" t="s">
        <v>525</v>
      </c>
      <c r="C26" s="556">
        <v>20110207</v>
      </c>
      <c r="D26" s="431">
        <v>943</v>
      </c>
      <c r="E26" s="14" t="s">
        <v>641</v>
      </c>
      <c r="F26" s="20"/>
      <c r="G26" s="18"/>
      <c r="H26" s="18">
        <v>9.5</v>
      </c>
      <c r="I26" s="17"/>
      <c r="J26" s="17"/>
      <c r="K26" s="17"/>
      <c r="L26" s="17"/>
      <c r="M26" s="17"/>
      <c r="N26" s="17"/>
      <c r="O26" s="18">
        <v>8</v>
      </c>
      <c r="P26" s="18">
        <v>5</v>
      </c>
      <c r="Q26" s="18"/>
      <c r="R26" s="17">
        <v>4</v>
      </c>
      <c r="S26" s="18">
        <v>10.9</v>
      </c>
      <c r="T26" s="17"/>
      <c r="U26" s="19"/>
      <c r="V26" s="19"/>
      <c r="W26" s="17"/>
      <c r="X26" s="17"/>
      <c r="Y26" s="17"/>
      <c r="Z26" s="20"/>
      <c r="AA26" s="21"/>
      <c r="AB26" s="18"/>
      <c r="AC26" s="20"/>
      <c r="AD26" s="21"/>
      <c r="AE26" s="20"/>
      <c r="AF26" s="17"/>
      <c r="AG26" s="17"/>
      <c r="AH26" s="17"/>
      <c r="AI26" s="17"/>
      <c r="AJ26" s="21"/>
      <c r="AK26" s="17"/>
      <c r="AL26" s="17"/>
      <c r="AM26" s="17"/>
      <c r="AN26" s="17"/>
      <c r="AO26" s="17"/>
      <c r="AP26" s="17"/>
      <c r="AQ26" s="21"/>
      <c r="AR26" s="17"/>
      <c r="AS26" s="17"/>
      <c r="AT26" s="17"/>
      <c r="AU26" s="17"/>
      <c r="AV26" s="17"/>
      <c r="AW26" s="17"/>
      <c r="AX26" s="17"/>
      <c r="AY26" s="18"/>
      <c r="AZ26" s="20"/>
      <c r="BA26" s="17"/>
      <c r="BB26" s="17"/>
      <c r="BC26" s="21"/>
      <c r="BD26" s="20"/>
      <c r="BE26" s="19"/>
      <c r="BF26" s="19"/>
      <c r="BG26" s="22"/>
    </row>
    <row r="27" spans="1:59" x14ac:dyDescent="0.15">
      <c r="A27" s="477" t="s">
        <v>529</v>
      </c>
      <c r="B27" s="478" t="s">
        <v>526</v>
      </c>
      <c r="C27" s="556">
        <v>20100518</v>
      </c>
      <c r="D27" s="431">
        <v>1054</v>
      </c>
      <c r="E27" s="14" t="s">
        <v>641</v>
      </c>
      <c r="F27" s="20"/>
      <c r="G27" s="18"/>
      <c r="H27" s="18">
        <v>21</v>
      </c>
      <c r="I27" s="17"/>
      <c r="J27" s="17"/>
      <c r="K27" s="17"/>
      <c r="L27" s="17"/>
      <c r="M27" s="17"/>
      <c r="N27" s="17"/>
      <c r="O27" s="18">
        <v>8.5</v>
      </c>
      <c r="P27" s="18">
        <v>2</v>
      </c>
      <c r="Q27" s="18"/>
      <c r="R27" s="17">
        <v>6</v>
      </c>
      <c r="S27" s="18">
        <v>8.6</v>
      </c>
      <c r="T27" s="17"/>
      <c r="U27" s="19">
        <v>49000</v>
      </c>
      <c r="V27" s="19"/>
      <c r="W27" s="17"/>
      <c r="X27" s="17"/>
      <c r="Y27" s="17"/>
      <c r="Z27" s="20"/>
      <c r="AA27" s="21"/>
      <c r="AB27" s="18"/>
      <c r="AC27" s="20"/>
      <c r="AD27" s="21"/>
      <c r="AE27" s="20"/>
      <c r="AF27" s="17"/>
      <c r="AG27" s="17"/>
      <c r="AH27" s="17"/>
      <c r="AI27" s="17"/>
      <c r="AJ27" s="21"/>
      <c r="AK27" s="17"/>
      <c r="AL27" s="17"/>
      <c r="AM27" s="17"/>
      <c r="AN27" s="17"/>
      <c r="AO27" s="17"/>
      <c r="AP27" s="17"/>
      <c r="AQ27" s="21"/>
      <c r="AR27" s="17"/>
      <c r="AS27" s="17"/>
      <c r="AT27" s="17"/>
      <c r="AU27" s="17"/>
      <c r="AV27" s="17"/>
      <c r="AW27" s="17"/>
      <c r="AX27" s="17"/>
      <c r="AY27" s="18"/>
      <c r="AZ27" s="20"/>
      <c r="BA27" s="17"/>
      <c r="BB27" s="17"/>
      <c r="BC27" s="21"/>
      <c r="BD27" s="20"/>
      <c r="BE27" s="19"/>
      <c r="BF27" s="19"/>
      <c r="BG27" s="22"/>
    </row>
    <row r="28" spans="1:59" x14ac:dyDescent="0.15">
      <c r="A28" s="477" t="s">
        <v>529</v>
      </c>
      <c r="B28" s="478" t="s">
        <v>526</v>
      </c>
      <c r="C28" s="556">
        <v>20100825</v>
      </c>
      <c r="D28" s="431">
        <v>1032</v>
      </c>
      <c r="E28" s="14" t="s">
        <v>641</v>
      </c>
      <c r="F28" s="20"/>
      <c r="G28" s="18"/>
      <c r="H28" s="18">
        <v>27</v>
      </c>
      <c r="I28" s="17"/>
      <c r="J28" s="17"/>
      <c r="K28" s="17"/>
      <c r="L28" s="17"/>
      <c r="M28" s="17"/>
      <c r="N28" s="17"/>
      <c r="O28" s="18">
        <v>8.4</v>
      </c>
      <c r="P28" s="18">
        <v>2</v>
      </c>
      <c r="Q28" s="18"/>
      <c r="R28" s="17">
        <v>4</v>
      </c>
      <c r="S28" s="18">
        <v>7.8</v>
      </c>
      <c r="T28" s="17"/>
      <c r="U28" s="19"/>
      <c r="V28" s="19"/>
      <c r="W28" s="17"/>
      <c r="X28" s="17"/>
      <c r="Y28" s="17"/>
      <c r="Z28" s="20"/>
      <c r="AA28" s="21"/>
      <c r="AB28" s="18"/>
      <c r="AC28" s="20"/>
      <c r="AD28" s="21"/>
      <c r="AE28" s="20"/>
      <c r="AF28" s="17"/>
      <c r="AG28" s="17"/>
      <c r="AH28" s="17"/>
      <c r="AI28" s="17"/>
      <c r="AJ28" s="21"/>
      <c r="AK28" s="17"/>
      <c r="AL28" s="17"/>
      <c r="AM28" s="17"/>
      <c r="AN28" s="17"/>
      <c r="AO28" s="17"/>
      <c r="AP28" s="17"/>
      <c r="AQ28" s="21"/>
      <c r="AR28" s="17"/>
      <c r="AS28" s="17"/>
      <c r="AT28" s="17"/>
      <c r="AU28" s="17"/>
      <c r="AV28" s="17"/>
      <c r="AW28" s="17"/>
      <c r="AX28" s="17"/>
      <c r="AY28" s="18"/>
      <c r="AZ28" s="20"/>
      <c r="BA28" s="17"/>
      <c r="BB28" s="17"/>
      <c r="BC28" s="21"/>
      <c r="BD28" s="20"/>
      <c r="BE28" s="19"/>
      <c r="BF28" s="19"/>
      <c r="BG28" s="22"/>
    </row>
    <row r="29" spans="1:59" x14ac:dyDescent="0.15">
      <c r="A29" s="477" t="s">
        <v>529</v>
      </c>
      <c r="B29" s="478" t="s">
        <v>526</v>
      </c>
      <c r="C29" s="556">
        <v>20101115</v>
      </c>
      <c r="D29" s="431">
        <v>1050</v>
      </c>
      <c r="E29" s="14" t="s">
        <v>641</v>
      </c>
      <c r="F29" s="20"/>
      <c r="G29" s="18"/>
      <c r="H29" s="18">
        <v>14.5</v>
      </c>
      <c r="I29" s="17"/>
      <c r="J29" s="17"/>
      <c r="K29" s="17"/>
      <c r="L29" s="17"/>
      <c r="M29" s="17"/>
      <c r="N29" s="17"/>
      <c r="O29" s="18">
        <v>8</v>
      </c>
      <c r="P29" s="18">
        <v>1</v>
      </c>
      <c r="Q29" s="18"/>
      <c r="R29" s="17">
        <v>3</v>
      </c>
      <c r="S29" s="18">
        <v>9.8000000000000007</v>
      </c>
      <c r="T29" s="17"/>
      <c r="U29" s="19"/>
      <c r="V29" s="19"/>
      <c r="W29" s="17"/>
      <c r="X29" s="17"/>
      <c r="Y29" s="17"/>
      <c r="Z29" s="20"/>
      <c r="AA29" s="21"/>
      <c r="AB29" s="18"/>
      <c r="AC29" s="20"/>
      <c r="AD29" s="21"/>
      <c r="AE29" s="20"/>
      <c r="AF29" s="17"/>
      <c r="AG29" s="17"/>
      <c r="AH29" s="17"/>
      <c r="AI29" s="17"/>
      <c r="AJ29" s="21"/>
      <c r="AK29" s="17"/>
      <c r="AL29" s="17"/>
      <c r="AM29" s="17"/>
      <c r="AN29" s="17"/>
      <c r="AO29" s="17"/>
      <c r="AP29" s="17"/>
      <c r="AQ29" s="21"/>
      <c r="AR29" s="17"/>
      <c r="AS29" s="17"/>
      <c r="AT29" s="17"/>
      <c r="AU29" s="17"/>
      <c r="AV29" s="17"/>
      <c r="AW29" s="17"/>
      <c r="AX29" s="17"/>
      <c r="AY29" s="18"/>
      <c r="AZ29" s="20"/>
      <c r="BA29" s="17"/>
      <c r="BB29" s="17"/>
      <c r="BC29" s="21"/>
      <c r="BD29" s="20"/>
      <c r="BE29" s="19"/>
      <c r="BF29" s="19"/>
      <c r="BG29" s="22"/>
    </row>
    <row r="30" spans="1:59" x14ac:dyDescent="0.15">
      <c r="A30" s="477" t="s">
        <v>529</v>
      </c>
      <c r="B30" s="478" t="s">
        <v>526</v>
      </c>
      <c r="C30" s="556">
        <v>20110207</v>
      </c>
      <c r="D30" s="431">
        <v>1024</v>
      </c>
      <c r="E30" s="14" t="s">
        <v>641</v>
      </c>
      <c r="F30" s="20"/>
      <c r="G30" s="18"/>
      <c r="H30" s="18">
        <v>10.5</v>
      </c>
      <c r="I30" s="17"/>
      <c r="J30" s="17"/>
      <c r="K30" s="17"/>
      <c r="L30" s="17"/>
      <c r="M30" s="17"/>
      <c r="N30" s="17"/>
      <c r="O30" s="18">
        <v>8</v>
      </c>
      <c r="P30" s="18">
        <v>2</v>
      </c>
      <c r="Q30" s="18"/>
      <c r="R30" s="17">
        <v>2</v>
      </c>
      <c r="S30" s="18">
        <v>10.7</v>
      </c>
      <c r="T30" s="17"/>
      <c r="U30" s="19"/>
      <c r="V30" s="19"/>
      <c r="W30" s="17"/>
      <c r="X30" s="17"/>
      <c r="Y30" s="17"/>
      <c r="Z30" s="20"/>
      <c r="AA30" s="21"/>
      <c r="AB30" s="18"/>
      <c r="AC30" s="20"/>
      <c r="AD30" s="21"/>
      <c r="AE30" s="20"/>
      <c r="AF30" s="17"/>
      <c r="AG30" s="17"/>
      <c r="AH30" s="17"/>
      <c r="AI30" s="17"/>
      <c r="AJ30" s="21"/>
      <c r="AK30" s="17"/>
      <c r="AL30" s="17"/>
      <c r="AM30" s="17"/>
      <c r="AN30" s="17"/>
      <c r="AO30" s="17"/>
      <c r="AP30" s="17"/>
      <c r="AQ30" s="21"/>
      <c r="AR30" s="17"/>
      <c r="AS30" s="17"/>
      <c r="AT30" s="17"/>
      <c r="AU30" s="17"/>
      <c r="AV30" s="17"/>
      <c r="AW30" s="17"/>
      <c r="AX30" s="17"/>
      <c r="AY30" s="18"/>
      <c r="AZ30" s="20"/>
      <c r="BA30" s="17"/>
      <c r="BB30" s="17"/>
      <c r="BC30" s="21"/>
      <c r="BD30" s="20"/>
      <c r="BE30" s="19"/>
      <c r="BF30" s="19"/>
      <c r="BG30" s="22"/>
    </row>
    <row r="31" spans="1:59" x14ac:dyDescent="0.15">
      <c r="A31" s="477" t="s">
        <v>529</v>
      </c>
      <c r="B31" s="478" t="s">
        <v>527</v>
      </c>
      <c r="C31" s="556">
        <v>20100518</v>
      </c>
      <c r="D31" s="431">
        <v>1104</v>
      </c>
      <c r="E31" s="14" t="s">
        <v>641</v>
      </c>
      <c r="F31" s="20"/>
      <c r="G31" s="18"/>
      <c r="H31" s="18">
        <v>22</v>
      </c>
      <c r="I31" s="17"/>
      <c r="J31" s="17"/>
      <c r="K31" s="17"/>
      <c r="L31" s="17"/>
      <c r="M31" s="17"/>
      <c r="N31" s="17"/>
      <c r="O31" s="18">
        <v>8.4</v>
      </c>
      <c r="P31" s="18">
        <v>15</v>
      </c>
      <c r="Q31" s="18"/>
      <c r="R31" s="17">
        <v>7</v>
      </c>
      <c r="S31" s="18">
        <v>8.5</v>
      </c>
      <c r="T31" s="17"/>
      <c r="U31" s="19">
        <v>49000</v>
      </c>
      <c r="V31" s="19"/>
      <c r="W31" s="17"/>
      <c r="X31" s="17"/>
      <c r="Y31" s="17"/>
      <c r="Z31" s="20"/>
      <c r="AA31" s="21"/>
      <c r="AB31" s="18"/>
      <c r="AC31" s="20"/>
      <c r="AD31" s="21"/>
      <c r="AE31" s="20"/>
      <c r="AF31" s="17"/>
      <c r="AG31" s="17"/>
      <c r="AH31" s="17"/>
      <c r="AI31" s="17"/>
      <c r="AJ31" s="21"/>
      <c r="AK31" s="17"/>
      <c r="AL31" s="17"/>
      <c r="AM31" s="17"/>
      <c r="AN31" s="17"/>
      <c r="AO31" s="17"/>
      <c r="AP31" s="17"/>
      <c r="AQ31" s="21"/>
      <c r="AR31" s="17"/>
      <c r="AS31" s="17"/>
      <c r="AT31" s="17"/>
      <c r="AU31" s="17"/>
      <c r="AV31" s="17"/>
      <c r="AW31" s="17"/>
      <c r="AX31" s="17"/>
      <c r="AY31" s="18"/>
      <c r="AZ31" s="20"/>
      <c r="BA31" s="17"/>
      <c r="BB31" s="17"/>
      <c r="BC31" s="21"/>
      <c r="BD31" s="20"/>
      <c r="BE31" s="19"/>
      <c r="BF31" s="19"/>
      <c r="BG31" s="22"/>
    </row>
    <row r="32" spans="1:59" x14ac:dyDescent="0.15">
      <c r="A32" s="477" t="s">
        <v>529</v>
      </c>
      <c r="B32" s="478" t="s">
        <v>527</v>
      </c>
      <c r="C32" s="556">
        <v>20100825</v>
      </c>
      <c r="D32" s="431">
        <v>1040</v>
      </c>
      <c r="E32" s="14" t="s">
        <v>641</v>
      </c>
      <c r="F32" s="20"/>
      <c r="G32" s="18"/>
      <c r="H32" s="18">
        <v>28.5</v>
      </c>
      <c r="I32" s="17"/>
      <c r="J32" s="17"/>
      <c r="K32" s="17"/>
      <c r="L32" s="17"/>
      <c r="M32" s="17"/>
      <c r="N32" s="17"/>
      <c r="O32" s="18">
        <v>8.6</v>
      </c>
      <c r="P32" s="18">
        <v>3</v>
      </c>
      <c r="Q32" s="18"/>
      <c r="R32" s="17">
        <v>2</v>
      </c>
      <c r="S32" s="18">
        <v>7.6</v>
      </c>
      <c r="T32" s="17"/>
      <c r="U32" s="19"/>
      <c r="V32" s="19"/>
      <c r="W32" s="17"/>
      <c r="X32" s="17"/>
      <c r="Y32" s="17"/>
      <c r="Z32" s="20"/>
      <c r="AA32" s="21"/>
      <c r="AB32" s="18"/>
      <c r="AC32" s="20"/>
      <c r="AD32" s="21"/>
      <c r="AE32" s="20"/>
      <c r="AF32" s="17"/>
      <c r="AG32" s="17"/>
      <c r="AH32" s="17"/>
      <c r="AI32" s="17"/>
      <c r="AJ32" s="21"/>
      <c r="AK32" s="17"/>
      <c r="AL32" s="17"/>
      <c r="AM32" s="17"/>
      <c r="AN32" s="17"/>
      <c r="AO32" s="17"/>
      <c r="AP32" s="17"/>
      <c r="AQ32" s="21"/>
      <c r="AR32" s="17"/>
      <c r="AS32" s="17"/>
      <c r="AT32" s="17"/>
      <c r="AU32" s="17"/>
      <c r="AV32" s="17"/>
      <c r="AW32" s="17"/>
      <c r="AX32" s="17"/>
      <c r="AY32" s="18"/>
      <c r="AZ32" s="20"/>
      <c r="BA32" s="17"/>
      <c r="BB32" s="17"/>
      <c r="BC32" s="21"/>
      <c r="BD32" s="20"/>
      <c r="BE32" s="19"/>
      <c r="BF32" s="19"/>
      <c r="BG32" s="22"/>
    </row>
    <row r="33" spans="1:59" x14ac:dyDescent="0.15">
      <c r="A33" s="477" t="s">
        <v>529</v>
      </c>
      <c r="B33" s="478" t="s">
        <v>527</v>
      </c>
      <c r="C33" s="556">
        <v>20101115</v>
      </c>
      <c r="D33" s="431">
        <v>1105</v>
      </c>
      <c r="E33" s="14" t="s">
        <v>641</v>
      </c>
      <c r="F33" s="20"/>
      <c r="G33" s="18"/>
      <c r="H33" s="18">
        <v>16</v>
      </c>
      <c r="I33" s="17"/>
      <c r="J33" s="17"/>
      <c r="K33" s="17"/>
      <c r="L33" s="17"/>
      <c r="M33" s="17"/>
      <c r="N33" s="17"/>
      <c r="O33" s="18">
        <v>7.8</v>
      </c>
      <c r="P33" s="18">
        <v>9</v>
      </c>
      <c r="Q33" s="18"/>
      <c r="R33" s="17">
        <v>2</v>
      </c>
      <c r="S33" s="18">
        <v>7.7</v>
      </c>
      <c r="T33" s="17"/>
      <c r="U33" s="19"/>
      <c r="V33" s="19"/>
      <c r="W33" s="17"/>
      <c r="X33" s="17"/>
      <c r="Y33" s="17"/>
      <c r="Z33" s="20"/>
      <c r="AA33" s="21"/>
      <c r="AB33" s="18"/>
      <c r="AC33" s="20"/>
      <c r="AD33" s="21"/>
      <c r="AE33" s="20"/>
      <c r="AF33" s="17"/>
      <c r="AG33" s="17"/>
      <c r="AH33" s="17"/>
      <c r="AI33" s="17"/>
      <c r="AJ33" s="21"/>
      <c r="AK33" s="17"/>
      <c r="AL33" s="17"/>
      <c r="AM33" s="17"/>
      <c r="AN33" s="17"/>
      <c r="AO33" s="17"/>
      <c r="AP33" s="17"/>
      <c r="AQ33" s="21"/>
      <c r="AR33" s="17"/>
      <c r="AS33" s="17"/>
      <c r="AT33" s="17"/>
      <c r="AU33" s="17"/>
      <c r="AV33" s="17"/>
      <c r="AW33" s="17"/>
      <c r="AX33" s="17"/>
      <c r="AY33" s="18"/>
      <c r="AZ33" s="20"/>
      <c r="BA33" s="17"/>
      <c r="BB33" s="17"/>
      <c r="BC33" s="21"/>
      <c r="BD33" s="20"/>
      <c r="BE33" s="19"/>
      <c r="BF33" s="19"/>
      <c r="BG33" s="22"/>
    </row>
    <row r="34" spans="1:59" ht="14.25" thickBot="1" x14ac:dyDescent="0.2">
      <c r="A34" s="479" t="s">
        <v>529</v>
      </c>
      <c r="B34" s="480" t="s">
        <v>527</v>
      </c>
      <c r="C34" s="558">
        <v>20110207</v>
      </c>
      <c r="D34" s="432">
        <v>1031</v>
      </c>
      <c r="E34" s="44" t="s">
        <v>641</v>
      </c>
      <c r="F34" s="45"/>
      <c r="G34" s="46"/>
      <c r="H34" s="46">
        <v>11</v>
      </c>
      <c r="I34" s="47"/>
      <c r="J34" s="47"/>
      <c r="K34" s="47"/>
      <c r="L34" s="47"/>
      <c r="M34" s="47"/>
      <c r="N34" s="47"/>
      <c r="O34" s="46">
        <v>7.8</v>
      </c>
      <c r="P34" s="46">
        <v>7</v>
      </c>
      <c r="Q34" s="46"/>
      <c r="R34" s="47">
        <v>4</v>
      </c>
      <c r="S34" s="46">
        <v>8.1</v>
      </c>
      <c r="T34" s="47"/>
      <c r="U34" s="48"/>
      <c r="V34" s="48"/>
      <c r="W34" s="47"/>
      <c r="X34" s="47"/>
      <c r="Y34" s="47"/>
      <c r="Z34" s="45"/>
      <c r="AA34" s="49"/>
      <c r="AB34" s="46"/>
      <c r="AC34" s="45"/>
      <c r="AD34" s="49"/>
      <c r="AE34" s="45"/>
      <c r="AF34" s="47"/>
      <c r="AG34" s="47"/>
      <c r="AH34" s="47"/>
      <c r="AI34" s="47"/>
      <c r="AJ34" s="49"/>
      <c r="AK34" s="47"/>
      <c r="AL34" s="47"/>
      <c r="AM34" s="47"/>
      <c r="AN34" s="47"/>
      <c r="AO34" s="47"/>
      <c r="AP34" s="47"/>
      <c r="AQ34" s="49"/>
      <c r="AR34" s="47"/>
      <c r="AS34" s="47"/>
      <c r="AT34" s="47"/>
      <c r="AU34" s="47"/>
      <c r="AV34" s="47"/>
      <c r="AW34" s="47"/>
      <c r="AX34" s="47"/>
      <c r="AY34" s="46"/>
      <c r="AZ34" s="45"/>
      <c r="BA34" s="47"/>
      <c r="BB34" s="47"/>
      <c r="BC34" s="49"/>
      <c r="BD34" s="45"/>
      <c r="BE34" s="48"/>
      <c r="BF34" s="48"/>
      <c r="BG34" s="50"/>
    </row>
  </sheetData>
  <phoneticPr fontId="20"/>
  <dataValidations count="4">
    <dataValidation type="list" allowBlank="1" showInputMessage="1" showErrorMessage="1" sqref="M1:M1048576">
      <formula1>INDIRECT("コード表!K3:K17")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  <dataValidation type="list" allowBlank="1" showErrorMessage="1" sqref="L1:L1048576">
      <formula1>INDIRECT("コード表!E3:E7")</formula1>
    </dataValidation>
  </dataValidations>
  <pageMargins left="0.7" right="0.7" top="0.75" bottom="0.75" header="0.3" footer="0.3"/>
  <pageSetup paperSize="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8"/>
  <sheetViews>
    <sheetView workbookViewId="0">
      <pane xSplit="3" ySplit="2" topLeftCell="AY3" activePane="bottomRight" state="frozen"/>
      <selection activeCell="F25" sqref="F25"/>
      <selection pane="topRight" activeCell="F25" sqref="F25"/>
      <selection pane="bottomLeft" activeCell="F25" sqref="F25"/>
      <selection pane="bottomRight" activeCell="BG2" sqref="BG2"/>
    </sheetView>
  </sheetViews>
  <sheetFormatPr defaultRowHeight="13.5" x14ac:dyDescent="0.15"/>
  <cols>
    <col min="1" max="1" width="16.125" style="129" customWidth="1"/>
    <col min="2" max="2" width="11.25" style="129" customWidth="1"/>
    <col min="3" max="3" width="11" style="123" customWidth="1"/>
    <col min="4" max="4" width="9" style="481" bestFit="1"/>
    <col min="5" max="5" width="9" style="125"/>
    <col min="6" max="6" width="9" style="126"/>
    <col min="7" max="8" width="9" style="128"/>
    <col min="9" max="14" width="9" style="129"/>
    <col min="15" max="17" width="9" style="128"/>
    <col min="18" max="18" width="9" style="129"/>
    <col min="19" max="19" width="9" style="128"/>
    <col min="20" max="20" width="9" style="129"/>
    <col min="21" max="22" width="9" style="130"/>
    <col min="23" max="25" width="9" style="129"/>
    <col min="26" max="26" width="9" style="126"/>
    <col min="27" max="27" width="9" style="131"/>
    <col min="28" max="28" width="9" style="128"/>
    <col min="29" max="29" width="9" style="126"/>
    <col min="30" max="30" width="9" style="131"/>
    <col min="31" max="31" width="9" style="126"/>
    <col min="32" max="35" width="9" style="129"/>
    <col min="36" max="36" width="9" style="131"/>
    <col min="37" max="42" width="9" style="129"/>
    <col min="43" max="43" width="9" style="131"/>
    <col min="44" max="50" width="9" style="129"/>
    <col min="51" max="51" width="9" style="128"/>
    <col min="52" max="52" width="9" style="126"/>
    <col min="53" max="54" width="9" style="129"/>
    <col min="55" max="55" width="9" style="131"/>
    <col min="56" max="56" width="9" style="126"/>
    <col min="57" max="58" width="9" style="130"/>
    <col min="59" max="59" width="9" style="128"/>
    <col min="60" max="16384" width="9" style="129"/>
  </cols>
  <sheetData>
    <row r="1" spans="1:59" x14ac:dyDescent="0.15">
      <c r="A1" s="467" t="s">
        <v>626</v>
      </c>
      <c r="B1" s="82" t="s">
        <v>538</v>
      </c>
      <c r="C1" s="76" t="s">
        <v>539</v>
      </c>
      <c r="D1" s="468" t="s">
        <v>540</v>
      </c>
      <c r="E1" s="78" t="s">
        <v>541</v>
      </c>
      <c r="F1" s="79" t="s">
        <v>542</v>
      </c>
      <c r="G1" s="81" t="s">
        <v>543</v>
      </c>
      <c r="H1" s="81" t="s">
        <v>544</v>
      </c>
      <c r="I1" s="82" t="s">
        <v>545</v>
      </c>
      <c r="J1" s="82" t="s">
        <v>546</v>
      </c>
      <c r="K1" s="82" t="s">
        <v>547</v>
      </c>
      <c r="L1" s="82" t="s">
        <v>548</v>
      </c>
      <c r="M1" s="82" t="s">
        <v>549</v>
      </c>
      <c r="N1" s="82" t="s">
        <v>550</v>
      </c>
      <c r="O1" s="81" t="s">
        <v>551</v>
      </c>
      <c r="P1" s="81" t="s">
        <v>552</v>
      </c>
      <c r="Q1" s="81" t="s">
        <v>553</v>
      </c>
      <c r="R1" s="82" t="s">
        <v>554</v>
      </c>
      <c r="S1" s="81" t="s">
        <v>555</v>
      </c>
      <c r="T1" s="82" t="s">
        <v>556</v>
      </c>
      <c r="U1" s="83" t="s">
        <v>557</v>
      </c>
      <c r="V1" s="83" t="s">
        <v>558</v>
      </c>
      <c r="W1" s="82" t="s">
        <v>559</v>
      </c>
      <c r="X1" s="82" t="s">
        <v>560</v>
      </c>
      <c r="Y1" s="82" t="s">
        <v>561</v>
      </c>
      <c r="Z1" s="79" t="s">
        <v>562</v>
      </c>
      <c r="AA1" s="84" t="s">
        <v>563</v>
      </c>
      <c r="AB1" s="81" t="s">
        <v>564</v>
      </c>
      <c r="AC1" s="79" t="s">
        <v>565</v>
      </c>
      <c r="AD1" s="84" t="s">
        <v>566</v>
      </c>
      <c r="AE1" s="79" t="s">
        <v>567</v>
      </c>
      <c r="AF1" s="82" t="s">
        <v>627</v>
      </c>
      <c r="AG1" s="82" t="s">
        <v>568</v>
      </c>
      <c r="AH1" s="82" t="s">
        <v>569</v>
      </c>
      <c r="AI1" s="82" t="s">
        <v>570</v>
      </c>
      <c r="AJ1" s="84" t="s">
        <v>571</v>
      </c>
      <c r="AK1" s="82" t="s">
        <v>572</v>
      </c>
      <c r="AL1" s="82" t="s">
        <v>573</v>
      </c>
      <c r="AM1" s="82" t="s">
        <v>574</v>
      </c>
      <c r="AN1" s="82" t="s">
        <v>575</v>
      </c>
      <c r="AO1" s="82" t="s">
        <v>576</v>
      </c>
      <c r="AP1" s="82" t="s">
        <v>577</v>
      </c>
      <c r="AQ1" s="84" t="s">
        <v>628</v>
      </c>
      <c r="AR1" s="82" t="s">
        <v>578</v>
      </c>
      <c r="AS1" s="82" t="s">
        <v>579</v>
      </c>
      <c r="AT1" s="82" t="s">
        <v>580</v>
      </c>
      <c r="AU1" s="82" t="s">
        <v>581</v>
      </c>
      <c r="AV1" s="82" t="s">
        <v>582</v>
      </c>
      <c r="AW1" s="82" t="s">
        <v>583</v>
      </c>
      <c r="AX1" s="82" t="s">
        <v>584</v>
      </c>
      <c r="AY1" s="81" t="s">
        <v>585</v>
      </c>
      <c r="AZ1" s="79" t="s">
        <v>586</v>
      </c>
      <c r="BA1" s="82" t="s">
        <v>587</v>
      </c>
      <c r="BB1" s="82" t="s">
        <v>588</v>
      </c>
      <c r="BC1" s="84" t="s">
        <v>589</v>
      </c>
      <c r="BD1" s="79" t="s">
        <v>590</v>
      </c>
      <c r="BE1" s="469" t="s">
        <v>497</v>
      </c>
      <c r="BF1" s="469" t="s">
        <v>498</v>
      </c>
      <c r="BG1" s="85" t="s">
        <v>592</v>
      </c>
    </row>
    <row r="2" spans="1:59" s="474" customFormat="1" ht="14.25" thickBot="1" x14ac:dyDescent="0.2">
      <c r="A2" s="470"/>
      <c r="B2" s="88"/>
      <c r="C2" s="86"/>
      <c r="D2" s="471"/>
      <c r="E2" s="88"/>
      <c r="F2" s="89" t="s">
        <v>499</v>
      </c>
      <c r="G2" s="91" t="s">
        <v>500</v>
      </c>
      <c r="H2" s="91" t="s">
        <v>500</v>
      </c>
      <c r="I2" s="88" t="s">
        <v>631</v>
      </c>
      <c r="J2" s="88" t="s">
        <v>631</v>
      </c>
      <c r="K2" s="88"/>
      <c r="L2" s="88"/>
      <c r="M2" s="88"/>
      <c r="N2" s="88" t="s">
        <v>632</v>
      </c>
      <c r="O2" s="91"/>
      <c r="P2" s="91" t="s">
        <v>633</v>
      </c>
      <c r="Q2" s="91" t="s">
        <v>633</v>
      </c>
      <c r="R2" s="88" t="s">
        <v>633</v>
      </c>
      <c r="S2" s="91" t="s">
        <v>633</v>
      </c>
      <c r="T2" s="88"/>
      <c r="U2" s="92" t="s">
        <v>658</v>
      </c>
      <c r="V2" s="92" t="s">
        <v>635</v>
      </c>
      <c r="W2" s="88" t="s">
        <v>501</v>
      </c>
      <c r="X2" s="88" t="s">
        <v>502</v>
      </c>
      <c r="Y2" s="88" t="s">
        <v>502</v>
      </c>
      <c r="Z2" s="94" t="s">
        <v>502</v>
      </c>
      <c r="AA2" s="93" t="s">
        <v>502</v>
      </c>
      <c r="AB2" s="91" t="s">
        <v>502</v>
      </c>
      <c r="AC2" s="94" t="s">
        <v>502</v>
      </c>
      <c r="AD2" s="93" t="s">
        <v>502</v>
      </c>
      <c r="AE2" s="94" t="s">
        <v>502</v>
      </c>
      <c r="AF2" s="88" t="s">
        <v>502</v>
      </c>
      <c r="AG2" s="88"/>
      <c r="AH2" s="88"/>
      <c r="AI2" s="88" t="s">
        <v>502</v>
      </c>
      <c r="AJ2" s="93" t="s">
        <v>502</v>
      </c>
      <c r="AK2" s="88" t="s">
        <v>502</v>
      </c>
      <c r="AL2" s="88" t="s">
        <v>502</v>
      </c>
      <c r="AM2" s="88" t="s">
        <v>502</v>
      </c>
      <c r="AN2" s="88" t="s">
        <v>502</v>
      </c>
      <c r="AO2" s="88" t="s">
        <v>502</v>
      </c>
      <c r="AP2" s="88" t="s">
        <v>502</v>
      </c>
      <c r="AQ2" s="93" t="s">
        <v>502</v>
      </c>
      <c r="AR2" s="88" t="s">
        <v>502</v>
      </c>
      <c r="AS2" s="88" t="s">
        <v>502</v>
      </c>
      <c r="AT2" s="88" t="s">
        <v>502</v>
      </c>
      <c r="AU2" s="88" t="s">
        <v>502</v>
      </c>
      <c r="AV2" s="88" t="s">
        <v>502</v>
      </c>
      <c r="AW2" s="88" t="s">
        <v>502</v>
      </c>
      <c r="AX2" s="88" t="s">
        <v>502</v>
      </c>
      <c r="AY2" s="91" t="s">
        <v>503</v>
      </c>
      <c r="AZ2" s="94" t="s">
        <v>502</v>
      </c>
      <c r="BA2" s="88" t="s">
        <v>502</v>
      </c>
      <c r="BB2" s="88" t="s">
        <v>502</v>
      </c>
      <c r="BC2" s="93" t="s">
        <v>502</v>
      </c>
      <c r="BD2" s="94" t="s">
        <v>502</v>
      </c>
      <c r="BE2" s="92" t="s">
        <v>504</v>
      </c>
      <c r="BF2" s="92" t="s">
        <v>635</v>
      </c>
      <c r="BG2" s="1063" t="s">
        <v>61</v>
      </c>
    </row>
    <row r="3" spans="1:59" x14ac:dyDescent="0.15">
      <c r="A3" s="475" t="s">
        <v>505</v>
      </c>
      <c r="B3" s="476" t="s">
        <v>491</v>
      </c>
      <c r="C3" s="96" t="s">
        <v>506</v>
      </c>
      <c r="D3" s="385" t="s">
        <v>507</v>
      </c>
      <c r="E3" s="3" t="s">
        <v>647</v>
      </c>
      <c r="F3" s="10"/>
      <c r="G3" s="8">
        <v>26</v>
      </c>
      <c r="H3" s="55">
        <v>22.7</v>
      </c>
      <c r="I3" s="6"/>
      <c r="J3" s="6"/>
      <c r="K3" s="6"/>
      <c r="L3" s="6"/>
      <c r="M3" s="6"/>
      <c r="N3" s="6"/>
      <c r="O3" s="8">
        <v>7.9</v>
      </c>
      <c r="P3" s="555">
        <v>1.3</v>
      </c>
      <c r="Q3" s="8">
        <v>3.9</v>
      </c>
      <c r="R3" s="6">
        <v>6</v>
      </c>
      <c r="S3" s="8">
        <v>8.1999999999999993</v>
      </c>
      <c r="T3" s="6"/>
      <c r="U3" s="9">
        <v>49000</v>
      </c>
      <c r="V3" s="9"/>
      <c r="W3" s="6"/>
      <c r="X3" s="8"/>
      <c r="Y3" s="6"/>
      <c r="Z3" s="10">
        <v>0.16</v>
      </c>
      <c r="AA3" s="11"/>
      <c r="AB3" s="8">
        <v>3</v>
      </c>
      <c r="AC3" s="10"/>
      <c r="AD3" s="11"/>
      <c r="AE3" s="10"/>
      <c r="AF3" s="6"/>
      <c r="AG3" s="6"/>
      <c r="AH3" s="6"/>
      <c r="AI3" s="6"/>
      <c r="AJ3" s="59" t="s">
        <v>1116</v>
      </c>
      <c r="AK3" s="56" t="s">
        <v>955</v>
      </c>
      <c r="AL3" s="59" t="s">
        <v>957</v>
      </c>
      <c r="AM3" s="59" t="s">
        <v>955</v>
      </c>
      <c r="AN3" s="59" t="s">
        <v>1116</v>
      </c>
      <c r="AO3" s="59" t="s">
        <v>1237</v>
      </c>
      <c r="AP3" s="6"/>
      <c r="AQ3" s="11"/>
      <c r="AR3" s="6"/>
      <c r="AS3" s="6"/>
      <c r="AT3" s="6"/>
      <c r="AU3" s="6"/>
      <c r="AV3" s="6"/>
      <c r="AW3" s="6"/>
      <c r="AX3" s="56" t="s">
        <v>1237</v>
      </c>
      <c r="AY3" s="8"/>
      <c r="AZ3" s="10"/>
      <c r="BA3" s="6"/>
      <c r="BB3" s="6"/>
      <c r="BC3" s="11"/>
      <c r="BD3" s="10"/>
      <c r="BE3" s="9"/>
      <c r="BF3" s="9"/>
      <c r="BG3" s="12"/>
    </row>
    <row r="4" spans="1:59" x14ac:dyDescent="0.15">
      <c r="A4" s="477" t="s">
        <v>505</v>
      </c>
      <c r="B4" s="478" t="s">
        <v>491</v>
      </c>
      <c r="C4" s="1" t="s">
        <v>508</v>
      </c>
      <c r="D4" s="386" t="s">
        <v>509</v>
      </c>
      <c r="E4" s="14" t="s">
        <v>641</v>
      </c>
      <c r="F4" s="20"/>
      <c r="G4" s="18">
        <v>31.6</v>
      </c>
      <c r="H4" s="18">
        <v>23.8</v>
      </c>
      <c r="I4" s="17"/>
      <c r="J4" s="17"/>
      <c r="K4" s="17"/>
      <c r="L4" s="17"/>
      <c r="M4" s="17"/>
      <c r="N4" s="17"/>
      <c r="O4" s="18">
        <v>7.9</v>
      </c>
      <c r="P4" s="18">
        <v>1.21</v>
      </c>
      <c r="Q4" s="18">
        <v>2.8</v>
      </c>
      <c r="R4" s="17">
        <v>3</v>
      </c>
      <c r="S4" s="18">
        <v>8.1999999999999993</v>
      </c>
      <c r="T4" s="17"/>
      <c r="U4" s="19">
        <v>49000</v>
      </c>
      <c r="V4" s="19"/>
      <c r="W4" s="17"/>
      <c r="X4" s="18"/>
      <c r="Y4" s="17"/>
      <c r="Z4" s="20">
        <v>0.14000000000000001</v>
      </c>
      <c r="AA4" s="21"/>
      <c r="AB4" s="18">
        <v>2.7</v>
      </c>
      <c r="AC4" s="20"/>
      <c r="AD4" s="21"/>
      <c r="AE4" s="20"/>
      <c r="AF4" s="17"/>
      <c r="AG4" s="17"/>
      <c r="AH4" s="17"/>
      <c r="AI4" s="17"/>
      <c r="AJ4" s="21" t="s">
        <v>431</v>
      </c>
      <c r="AK4" s="17" t="s">
        <v>1326</v>
      </c>
      <c r="AL4" s="21" t="s">
        <v>432</v>
      </c>
      <c r="AM4" s="69" t="s">
        <v>1326</v>
      </c>
      <c r="AN4" s="21" t="s">
        <v>431</v>
      </c>
      <c r="AO4" s="17" t="s">
        <v>510</v>
      </c>
      <c r="AP4" s="17"/>
      <c r="AQ4" s="21"/>
      <c r="AR4" s="17"/>
      <c r="AS4" s="17"/>
      <c r="AT4" s="17"/>
      <c r="AU4" s="17"/>
      <c r="AV4" s="17"/>
      <c r="AW4" s="17"/>
      <c r="AX4" s="17" t="s">
        <v>510</v>
      </c>
      <c r="AY4" s="18"/>
      <c r="AZ4" s="20"/>
      <c r="BA4" s="17"/>
      <c r="BB4" s="17"/>
      <c r="BC4" s="21"/>
      <c r="BD4" s="20"/>
      <c r="BE4" s="19"/>
      <c r="BF4" s="19"/>
      <c r="BG4" s="22"/>
    </row>
    <row r="5" spans="1:59" x14ac:dyDescent="0.15">
      <c r="A5" s="477" t="s">
        <v>505</v>
      </c>
      <c r="B5" s="478" t="s">
        <v>491</v>
      </c>
      <c r="C5" s="556" t="s">
        <v>511</v>
      </c>
      <c r="D5" s="386" t="s">
        <v>507</v>
      </c>
      <c r="E5" s="14" t="s">
        <v>647</v>
      </c>
      <c r="F5" s="20"/>
      <c r="G5" s="18">
        <v>12.1</v>
      </c>
      <c r="H5" s="18">
        <v>12.2</v>
      </c>
      <c r="I5" s="17"/>
      <c r="J5" s="17"/>
      <c r="K5" s="17"/>
      <c r="L5" s="17"/>
      <c r="M5" s="17"/>
      <c r="N5" s="17"/>
      <c r="O5" s="18">
        <v>8</v>
      </c>
      <c r="P5" s="18">
        <v>1.5</v>
      </c>
      <c r="Q5" s="18">
        <v>3</v>
      </c>
      <c r="R5" s="17">
        <v>2</v>
      </c>
      <c r="S5" s="18">
        <v>10.199999999999999</v>
      </c>
      <c r="T5" s="17"/>
      <c r="U5" s="19">
        <v>350000</v>
      </c>
      <c r="V5" s="19"/>
      <c r="W5" s="17"/>
      <c r="X5" s="18"/>
      <c r="Y5" s="17"/>
      <c r="Z5" s="20">
        <v>0.13</v>
      </c>
      <c r="AA5" s="21"/>
      <c r="AB5" s="18">
        <v>4.5999999999999996</v>
      </c>
      <c r="AC5" s="20"/>
      <c r="AD5" s="21"/>
      <c r="AE5" s="20"/>
      <c r="AF5" s="17"/>
      <c r="AG5" s="17"/>
      <c r="AH5" s="17"/>
      <c r="AI5" s="17"/>
      <c r="AJ5" s="21" t="s">
        <v>1116</v>
      </c>
      <c r="AK5" s="17" t="s">
        <v>955</v>
      </c>
      <c r="AL5" s="21" t="s">
        <v>957</v>
      </c>
      <c r="AM5" s="69" t="s">
        <v>955</v>
      </c>
      <c r="AN5" s="21" t="s">
        <v>1116</v>
      </c>
      <c r="AO5" s="17" t="s">
        <v>1237</v>
      </c>
      <c r="AP5" s="17"/>
      <c r="AQ5" s="21"/>
      <c r="AR5" s="17"/>
      <c r="AS5" s="17"/>
      <c r="AT5" s="17"/>
      <c r="AU5" s="17"/>
      <c r="AV5" s="17"/>
      <c r="AW5" s="17"/>
      <c r="AX5" s="17" t="s">
        <v>1237</v>
      </c>
      <c r="AY5" s="18"/>
      <c r="AZ5" s="20"/>
      <c r="BA5" s="17"/>
      <c r="BB5" s="17"/>
      <c r="BC5" s="21"/>
      <c r="BD5" s="20"/>
      <c r="BE5" s="19"/>
      <c r="BF5" s="19"/>
      <c r="BG5" s="22"/>
    </row>
    <row r="6" spans="1:59" x14ac:dyDescent="0.15">
      <c r="A6" s="477" t="s">
        <v>505</v>
      </c>
      <c r="B6" s="478" t="s">
        <v>491</v>
      </c>
      <c r="C6" s="1" t="s">
        <v>512</v>
      </c>
      <c r="D6" s="387" t="s">
        <v>513</v>
      </c>
      <c r="E6" s="14" t="s">
        <v>641</v>
      </c>
      <c r="F6" s="20"/>
      <c r="G6" s="18">
        <v>12.2</v>
      </c>
      <c r="H6" s="18">
        <v>12</v>
      </c>
      <c r="I6" s="17"/>
      <c r="J6" s="17"/>
      <c r="K6" s="17"/>
      <c r="L6" s="17"/>
      <c r="M6" s="17"/>
      <c r="N6" s="17"/>
      <c r="O6" s="18">
        <v>8</v>
      </c>
      <c r="P6" s="18">
        <v>1.9</v>
      </c>
      <c r="Q6" s="18">
        <v>2.8</v>
      </c>
      <c r="R6" s="17">
        <v>5</v>
      </c>
      <c r="S6" s="18">
        <v>10.6</v>
      </c>
      <c r="T6" s="17"/>
      <c r="U6" s="19">
        <v>490</v>
      </c>
      <c r="V6" s="19"/>
      <c r="W6" s="17"/>
      <c r="X6" s="18"/>
      <c r="Y6" s="17"/>
      <c r="Z6" s="20">
        <v>0.16</v>
      </c>
      <c r="AA6" s="21"/>
      <c r="AB6" s="18">
        <v>4.8</v>
      </c>
      <c r="AC6" s="20"/>
      <c r="AD6" s="21"/>
      <c r="AE6" s="20"/>
      <c r="AF6" s="17"/>
      <c r="AG6" s="17"/>
      <c r="AH6" s="17"/>
      <c r="AI6" s="17"/>
      <c r="AJ6" s="21" t="s">
        <v>431</v>
      </c>
      <c r="AK6" s="17" t="s">
        <v>1326</v>
      </c>
      <c r="AL6" s="21" t="s">
        <v>432</v>
      </c>
      <c r="AM6" s="69" t="s">
        <v>1326</v>
      </c>
      <c r="AN6" s="21" t="s">
        <v>431</v>
      </c>
      <c r="AO6" s="17" t="s">
        <v>510</v>
      </c>
      <c r="AP6" s="17"/>
      <c r="AQ6" s="21"/>
      <c r="AR6" s="17"/>
      <c r="AS6" s="17"/>
      <c r="AT6" s="17"/>
      <c r="AU6" s="17"/>
      <c r="AV6" s="17"/>
      <c r="AW6" s="17"/>
      <c r="AX6" s="17" t="s">
        <v>510</v>
      </c>
      <c r="AY6" s="18"/>
      <c r="AZ6" s="20"/>
      <c r="BA6" s="17"/>
      <c r="BB6" s="17"/>
      <c r="BC6" s="21"/>
      <c r="BD6" s="20"/>
      <c r="BE6" s="19"/>
      <c r="BF6" s="19"/>
      <c r="BG6" s="22"/>
    </row>
    <row r="7" spans="1:59" x14ac:dyDescent="0.15">
      <c r="A7" s="477" t="s">
        <v>505</v>
      </c>
      <c r="B7" s="478" t="s">
        <v>492</v>
      </c>
      <c r="C7" s="96" t="s">
        <v>440</v>
      </c>
      <c r="D7" s="386" t="s">
        <v>509</v>
      </c>
      <c r="E7" s="14" t="s">
        <v>647</v>
      </c>
      <c r="F7" s="20"/>
      <c r="G7" s="18">
        <v>27.2</v>
      </c>
      <c r="H7" s="18">
        <v>22.6</v>
      </c>
      <c r="I7" s="17"/>
      <c r="J7" s="17"/>
      <c r="K7" s="17"/>
      <c r="L7" s="17"/>
      <c r="M7" s="17"/>
      <c r="N7" s="17"/>
      <c r="O7" s="18">
        <v>7.9</v>
      </c>
      <c r="P7" s="18">
        <v>2.1</v>
      </c>
      <c r="Q7" s="18">
        <v>3.5</v>
      </c>
      <c r="R7" s="17">
        <v>4</v>
      </c>
      <c r="S7" s="18">
        <v>7.8</v>
      </c>
      <c r="T7" s="17"/>
      <c r="U7" s="19">
        <v>33000</v>
      </c>
      <c r="V7" s="19"/>
      <c r="W7" s="17"/>
      <c r="X7" s="18"/>
      <c r="Y7" s="17"/>
      <c r="Z7" s="20">
        <v>0.16</v>
      </c>
      <c r="AA7" s="21"/>
      <c r="AB7" s="18">
        <v>4.8</v>
      </c>
      <c r="AC7" s="20"/>
      <c r="AD7" s="21"/>
      <c r="AE7" s="20"/>
      <c r="AF7" s="17"/>
      <c r="AG7" s="17"/>
      <c r="AH7" s="17"/>
      <c r="AI7" s="17"/>
      <c r="AJ7" s="21" t="s">
        <v>1116</v>
      </c>
      <c r="AK7" s="17" t="s">
        <v>955</v>
      </c>
      <c r="AL7" s="21" t="s">
        <v>957</v>
      </c>
      <c r="AM7" s="69" t="s">
        <v>955</v>
      </c>
      <c r="AN7" s="21" t="s">
        <v>1116</v>
      </c>
      <c r="AO7" s="17" t="s">
        <v>1237</v>
      </c>
      <c r="AP7" s="17"/>
      <c r="AQ7" s="21"/>
      <c r="AR7" s="17"/>
      <c r="AS7" s="17"/>
      <c r="AT7" s="17"/>
      <c r="AU7" s="17"/>
      <c r="AV7" s="17"/>
      <c r="AW7" s="17"/>
      <c r="AX7" s="17" t="s">
        <v>1237</v>
      </c>
      <c r="AY7" s="18"/>
      <c r="AZ7" s="20"/>
      <c r="BA7" s="17"/>
      <c r="BB7" s="17"/>
      <c r="BC7" s="21"/>
      <c r="BD7" s="20"/>
      <c r="BE7" s="19"/>
      <c r="BF7" s="19"/>
      <c r="BG7" s="22"/>
    </row>
    <row r="8" spans="1:59" x14ac:dyDescent="0.15">
      <c r="A8" s="477" t="s">
        <v>505</v>
      </c>
      <c r="B8" s="478" t="s">
        <v>492</v>
      </c>
      <c r="C8" s="1" t="s">
        <v>493</v>
      </c>
      <c r="D8" s="386" t="s">
        <v>514</v>
      </c>
      <c r="E8" s="14" t="s">
        <v>641</v>
      </c>
      <c r="F8" s="20"/>
      <c r="G8" s="18">
        <v>31.6</v>
      </c>
      <c r="H8" s="18">
        <v>23.8</v>
      </c>
      <c r="I8" s="17"/>
      <c r="J8" s="17"/>
      <c r="K8" s="17"/>
      <c r="L8" s="17"/>
      <c r="M8" s="17"/>
      <c r="N8" s="17"/>
      <c r="O8" s="18">
        <v>7.9</v>
      </c>
      <c r="P8" s="18">
        <v>2.4</v>
      </c>
      <c r="Q8" s="18">
        <v>3.7</v>
      </c>
      <c r="R8" s="17">
        <v>3</v>
      </c>
      <c r="S8" s="18">
        <v>8.11</v>
      </c>
      <c r="T8" s="17"/>
      <c r="U8" s="19">
        <v>79000</v>
      </c>
      <c r="V8" s="19"/>
      <c r="W8" s="17"/>
      <c r="X8" s="18"/>
      <c r="Y8" s="17"/>
      <c r="Z8" s="20">
        <v>0.15</v>
      </c>
      <c r="AA8" s="21"/>
      <c r="AB8" s="18">
        <v>3.7</v>
      </c>
      <c r="AC8" s="20"/>
      <c r="AD8" s="21"/>
      <c r="AE8" s="20"/>
      <c r="AF8" s="17"/>
      <c r="AG8" s="17"/>
      <c r="AH8" s="17"/>
      <c r="AI8" s="17"/>
      <c r="AJ8" s="21" t="s">
        <v>431</v>
      </c>
      <c r="AK8" s="17" t="s">
        <v>1326</v>
      </c>
      <c r="AL8" s="21" t="s">
        <v>432</v>
      </c>
      <c r="AM8" s="69" t="s">
        <v>1326</v>
      </c>
      <c r="AN8" s="21" t="s">
        <v>431</v>
      </c>
      <c r="AO8" s="17" t="s">
        <v>510</v>
      </c>
      <c r="AP8" s="17"/>
      <c r="AQ8" s="21"/>
      <c r="AR8" s="17"/>
      <c r="AS8" s="17"/>
      <c r="AT8" s="17"/>
      <c r="AU8" s="17"/>
      <c r="AV8" s="17"/>
      <c r="AW8" s="17"/>
      <c r="AX8" s="17" t="s">
        <v>510</v>
      </c>
      <c r="AY8" s="18"/>
      <c r="AZ8" s="20"/>
      <c r="BA8" s="17"/>
      <c r="BB8" s="17"/>
      <c r="BC8" s="21"/>
      <c r="BD8" s="20"/>
      <c r="BE8" s="19"/>
      <c r="BF8" s="19"/>
      <c r="BG8" s="22"/>
    </row>
    <row r="9" spans="1:59" x14ac:dyDescent="0.15">
      <c r="A9" s="477" t="s">
        <v>505</v>
      </c>
      <c r="B9" s="478" t="s">
        <v>492</v>
      </c>
      <c r="C9" s="556" t="s">
        <v>494</v>
      </c>
      <c r="D9" s="387" t="s">
        <v>515</v>
      </c>
      <c r="E9" s="14" t="s">
        <v>647</v>
      </c>
      <c r="F9" s="20"/>
      <c r="G9" s="18">
        <v>12</v>
      </c>
      <c r="H9" s="18">
        <v>12.2</v>
      </c>
      <c r="I9" s="17"/>
      <c r="J9" s="17"/>
      <c r="K9" s="17"/>
      <c r="L9" s="17"/>
      <c r="M9" s="17"/>
      <c r="N9" s="17"/>
      <c r="O9" s="18">
        <v>8</v>
      </c>
      <c r="P9" s="18">
        <v>3.8</v>
      </c>
      <c r="Q9" s="18">
        <v>3.8</v>
      </c>
      <c r="R9" s="17">
        <v>2</v>
      </c>
      <c r="S9" s="18">
        <v>9.6</v>
      </c>
      <c r="T9" s="17"/>
      <c r="U9" s="19">
        <v>130000</v>
      </c>
      <c r="V9" s="19"/>
      <c r="W9" s="17"/>
      <c r="X9" s="18"/>
      <c r="Y9" s="17"/>
      <c r="Z9" s="20">
        <v>0.12</v>
      </c>
      <c r="AA9" s="21"/>
      <c r="AB9" s="18">
        <v>5.5</v>
      </c>
      <c r="AC9" s="20"/>
      <c r="AD9" s="21"/>
      <c r="AE9" s="20"/>
      <c r="AF9" s="17"/>
      <c r="AG9" s="17"/>
      <c r="AH9" s="17"/>
      <c r="AI9" s="17"/>
      <c r="AJ9" s="21" t="s">
        <v>1116</v>
      </c>
      <c r="AK9" s="17" t="s">
        <v>955</v>
      </c>
      <c r="AL9" s="21" t="s">
        <v>957</v>
      </c>
      <c r="AM9" s="69" t="s">
        <v>955</v>
      </c>
      <c r="AN9" s="21" t="s">
        <v>1116</v>
      </c>
      <c r="AO9" s="17" t="s">
        <v>1237</v>
      </c>
      <c r="AP9" s="17"/>
      <c r="AQ9" s="21"/>
      <c r="AR9" s="17"/>
      <c r="AS9" s="17"/>
      <c r="AT9" s="17"/>
      <c r="AU9" s="17"/>
      <c r="AV9" s="17"/>
      <c r="AW9" s="17"/>
      <c r="AX9" s="17" t="s">
        <v>1237</v>
      </c>
      <c r="AY9" s="18"/>
      <c r="AZ9" s="20"/>
      <c r="BA9" s="17"/>
      <c r="BB9" s="17"/>
      <c r="BC9" s="21"/>
      <c r="BD9" s="20"/>
      <c r="BE9" s="19"/>
      <c r="BF9" s="19"/>
      <c r="BG9" s="22"/>
    </row>
    <row r="10" spans="1:59" x14ac:dyDescent="0.15">
      <c r="A10" s="477" t="s">
        <v>505</v>
      </c>
      <c r="B10" s="478" t="s">
        <v>492</v>
      </c>
      <c r="C10" s="556" t="s">
        <v>1458</v>
      </c>
      <c r="D10" s="387" t="s">
        <v>516</v>
      </c>
      <c r="E10" s="14" t="s">
        <v>641</v>
      </c>
      <c r="F10" s="20"/>
      <c r="G10" s="18">
        <v>12</v>
      </c>
      <c r="H10" s="18">
        <v>13</v>
      </c>
      <c r="I10" s="17"/>
      <c r="J10" s="17"/>
      <c r="K10" s="17"/>
      <c r="L10" s="17"/>
      <c r="M10" s="17"/>
      <c r="N10" s="17"/>
      <c r="O10" s="18">
        <v>8.1</v>
      </c>
      <c r="P10" s="18">
        <v>1.4</v>
      </c>
      <c r="Q10" s="18">
        <v>3.2</v>
      </c>
      <c r="R10" s="17">
        <v>20</v>
      </c>
      <c r="S10" s="18">
        <v>10.199999999999999</v>
      </c>
      <c r="T10" s="17"/>
      <c r="U10" s="19">
        <v>79000</v>
      </c>
      <c r="V10" s="19"/>
      <c r="W10" s="17"/>
      <c r="X10" s="18"/>
      <c r="Y10" s="17"/>
      <c r="Z10" s="20">
        <v>0.14000000000000001</v>
      </c>
      <c r="AA10" s="21"/>
      <c r="AB10" s="18">
        <v>5.2</v>
      </c>
      <c r="AC10" s="20"/>
      <c r="AD10" s="21"/>
      <c r="AE10" s="20"/>
      <c r="AF10" s="17"/>
      <c r="AG10" s="17"/>
      <c r="AH10" s="17"/>
      <c r="AI10" s="17"/>
      <c r="AJ10" s="21" t="s">
        <v>431</v>
      </c>
      <c r="AK10" s="17" t="s">
        <v>1326</v>
      </c>
      <c r="AL10" s="21" t="s">
        <v>432</v>
      </c>
      <c r="AM10" s="69" t="s">
        <v>1326</v>
      </c>
      <c r="AN10" s="21" t="s">
        <v>431</v>
      </c>
      <c r="AO10" s="17" t="s">
        <v>510</v>
      </c>
      <c r="AP10" s="17"/>
      <c r="AQ10" s="21"/>
      <c r="AR10" s="17"/>
      <c r="AS10" s="17"/>
      <c r="AT10" s="17"/>
      <c r="AU10" s="17"/>
      <c r="AV10" s="17"/>
      <c r="AW10" s="17"/>
      <c r="AX10" s="17" t="s">
        <v>510</v>
      </c>
      <c r="AY10" s="18"/>
      <c r="AZ10" s="20"/>
      <c r="BA10" s="17"/>
      <c r="BB10" s="17"/>
      <c r="BC10" s="21"/>
      <c r="BD10" s="20"/>
      <c r="BE10" s="19"/>
      <c r="BF10" s="19"/>
      <c r="BG10" s="22"/>
    </row>
    <row r="11" spans="1:59" x14ac:dyDescent="0.15">
      <c r="A11" s="477" t="s">
        <v>505</v>
      </c>
      <c r="B11" s="478" t="s">
        <v>495</v>
      </c>
      <c r="C11" s="96" t="s">
        <v>440</v>
      </c>
      <c r="D11" s="386" t="s">
        <v>1216</v>
      </c>
      <c r="E11" s="14" t="s">
        <v>647</v>
      </c>
      <c r="F11" s="20"/>
      <c r="G11" s="18">
        <v>28.6</v>
      </c>
      <c r="H11" s="18">
        <v>23.4</v>
      </c>
      <c r="I11" s="17"/>
      <c r="J11" s="17"/>
      <c r="K11" s="17"/>
      <c r="L11" s="17"/>
      <c r="M11" s="17"/>
      <c r="N11" s="17"/>
      <c r="O11" s="18">
        <v>7.9</v>
      </c>
      <c r="P11" s="557">
        <v>2.2999999999999998</v>
      </c>
      <c r="Q11" s="18">
        <v>4.5999999999999996</v>
      </c>
      <c r="R11" s="17">
        <v>4</v>
      </c>
      <c r="S11" s="18">
        <v>7.7</v>
      </c>
      <c r="T11" s="17"/>
      <c r="U11" s="19">
        <v>49000</v>
      </c>
      <c r="V11" s="19"/>
      <c r="W11" s="17"/>
      <c r="X11" s="18"/>
      <c r="Y11" s="17"/>
      <c r="Z11" s="20">
        <v>0.19</v>
      </c>
      <c r="AA11" s="21"/>
      <c r="AB11" s="18">
        <v>2.9</v>
      </c>
      <c r="AC11" s="20"/>
      <c r="AD11" s="21"/>
      <c r="AE11" s="20"/>
      <c r="AF11" s="17"/>
      <c r="AG11" s="17"/>
      <c r="AH11" s="17"/>
      <c r="AI11" s="17"/>
      <c r="AJ11" s="21" t="s">
        <v>1116</v>
      </c>
      <c r="AK11" s="17" t="s">
        <v>955</v>
      </c>
      <c r="AL11" s="21" t="s">
        <v>957</v>
      </c>
      <c r="AM11" s="69" t="s">
        <v>955</v>
      </c>
      <c r="AN11" s="21" t="s">
        <v>1116</v>
      </c>
      <c r="AO11" s="17" t="s">
        <v>1237</v>
      </c>
      <c r="AP11" s="17"/>
      <c r="AQ11" s="21"/>
      <c r="AR11" s="17"/>
      <c r="AS11" s="17"/>
      <c r="AT11" s="17"/>
      <c r="AU11" s="17"/>
      <c r="AV11" s="17"/>
      <c r="AW11" s="17"/>
      <c r="AX11" s="17" t="s">
        <v>1237</v>
      </c>
      <c r="AY11" s="18"/>
      <c r="AZ11" s="20"/>
      <c r="BA11" s="17"/>
      <c r="BB11" s="17"/>
      <c r="BC11" s="21"/>
      <c r="BD11" s="20"/>
      <c r="BE11" s="19"/>
      <c r="BF11" s="19"/>
      <c r="BG11" s="22"/>
    </row>
    <row r="12" spans="1:59" x14ac:dyDescent="0.15">
      <c r="A12" s="477" t="s">
        <v>505</v>
      </c>
      <c r="B12" s="478" t="s">
        <v>495</v>
      </c>
      <c r="C12" s="1" t="s">
        <v>493</v>
      </c>
      <c r="D12" s="386" t="s">
        <v>517</v>
      </c>
      <c r="E12" s="14" t="s">
        <v>641</v>
      </c>
      <c r="F12" s="20"/>
      <c r="G12" s="18">
        <v>32</v>
      </c>
      <c r="H12" s="18">
        <v>24.5</v>
      </c>
      <c r="I12" s="17"/>
      <c r="J12" s="17"/>
      <c r="K12" s="17"/>
      <c r="L12" s="17"/>
      <c r="M12" s="17"/>
      <c r="N12" s="17"/>
      <c r="O12" s="18">
        <v>7.8</v>
      </c>
      <c r="P12" s="18">
        <v>1.2</v>
      </c>
      <c r="Q12" s="18">
        <v>3.3</v>
      </c>
      <c r="R12" s="17">
        <v>4</v>
      </c>
      <c r="S12" s="18">
        <v>7.6</v>
      </c>
      <c r="T12" s="17"/>
      <c r="U12" s="19">
        <v>49000</v>
      </c>
      <c r="V12" s="19"/>
      <c r="W12" s="17"/>
      <c r="X12" s="18"/>
      <c r="Y12" s="17"/>
      <c r="Z12" s="20">
        <v>0.18</v>
      </c>
      <c r="AA12" s="21"/>
      <c r="AB12" s="18">
        <v>2.2000000000000002</v>
      </c>
      <c r="AC12" s="20"/>
      <c r="AD12" s="21"/>
      <c r="AE12" s="20"/>
      <c r="AF12" s="17"/>
      <c r="AG12" s="17"/>
      <c r="AH12" s="17"/>
      <c r="AI12" s="17"/>
      <c r="AJ12" s="21" t="s">
        <v>431</v>
      </c>
      <c r="AK12" s="17" t="s">
        <v>1326</v>
      </c>
      <c r="AL12" s="21" t="s">
        <v>432</v>
      </c>
      <c r="AM12" s="69" t="s">
        <v>1326</v>
      </c>
      <c r="AN12" s="21" t="s">
        <v>431</v>
      </c>
      <c r="AO12" s="17" t="s">
        <v>510</v>
      </c>
      <c r="AP12" s="17"/>
      <c r="AQ12" s="21"/>
      <c r="AR12" s="17"/>
      <c r="AS12" s="17"/>
      <c r="AT12" s="17"/>
      <c r="AU12" s="17"/>
      <c r="AV12" s="17"/>
      <c r="AW12" s="17"/>
      <c r="AX12" s="17" t="s">
        <v>510</v>
      </c>
      <c r="AY12" s="18"/>
      <c r="AZ12" s="20"/>
      <c r="BA12" s="17"/>
      <c r="BB12" s="17"/>
      <c r="BC12" s="21"/>
      <c r="BD12" s="20"/>
      <c r="BE12" s="19"/>
      <c r="BF12" s="19"/>
      <c r="BG12" s="22"/>
    </row>
    <row r="13" spans="1:59" x14ac:dyDescent="0.15">
      <c r="A13" s="477" t="s">
        <v>505</v>
      </c>
      <c r="B13" s="478" t="s">
        <v>495</v>
      </c>
      <c r="C13" s="556" t="s">
        <v>494</v>
      </c>
      <c r="D13" s="387" t="s">
        <v>515</v>
      </c>
      <c r="E13" s="14" t="s">
        <v>647</v>
      </c>
      <c r="F13" s="20"/>
      <c r="G13" s="18">
        <v>11.2</v>
      </c>
      <c r="H13" s="18">
        <v>12.5</v>
      </c>
      <c r="I13" s="17"/>
      <c r="J13" s="17"/>
      <c r="K13" s="17"/>
      <c r="L13" s="17"/>
      <c r="M13" s="17"/>
      <c r="N13" s="17"/>
      <c r="O13" s="18">
        <v>8.1</v>
      </c>
      <c r="P13" s="18">
        <v>1.4</v>
      </c>
      <c r="Q13" s="18">
        <v>2.8</v>
      </c>
      <c r="R13" s="17">
        <v>1</v>
      </c>
      <c r="S13" s="18">
        <v>10</v>
      </c>
      <c r="T13" s="17"/>
      <c r="U13" s="19">
        <v>7900</v>
      </c>
      <c r="V13" s="19"/>
      <c r="W13" s="17"/>
      <c r="X13" s="18"/>
      <c r="Y13" s="17"/>
      <c r="Z13" s="20">
        <v>0.2</v>
      </c>
      <c r="AA13" s="21"/>
      <c r="AB13" s="18">
        <v>4.5999999999999996</v>
      </c>
      <c r="AC13" s="20"/>
      <c r="AD13" s="21"/>
      <c r="AE13" s="20"/>
      <c r="AF13" s="17"/>
      <c r="AG13" s="17"/>
      <c r="AH13" s="17"/>
      <c r="AI13" s="17"/>
      <c r="AJ13" s="21" t="s">
        <v>1116</v>
      </c>
      <c r="AK13" s="17" t="s">
        <v>955</v>
      </c>
      <c r="AL13" s="21" t="s">
        <v>957</v>
      </c>
      <c r="AM13" s="69" t="s">
        <v>955</v>
      </c>
      <c r="AN13" s="21" t="s">
        <v>1116</v>
      </c>
      <c r="AO13" s="17" t="s">
        <v>1237</v>
      </c>
      <c r="AP13" s="17"/>
      <c r="AQ13" s="21"/>
      <c r="AR13" s="17"/>
      <c r="AS13" s="17"/>
      <c r="AT13" s="17"/>
      <c r="AU13" s="17"/>
      <c r="AV13" s="17"/>
      <c r="AW13" s="17"/>
      <c r="AX13" s="17" t="s">
        <v>1237</v>
      </c>
      <c r="AY13" s="18"/>
      <c r="AZ13" s="20"/>
      <c r="BA13" s="17"/>
      <c r="BB13" s="17"/>
      <c r="BC13" s="21"/>
      <c r="BD13" s="20"/>
      <c r="BE13" s="19"/>
      <c r="BF13" s="19"/>
      <c r="BG13" s="22"/>
    </row>
    <row r="14" spans="1:59" x14ac:dyDescent="0.15">
      <c r="A14" s="477" t="s">
        <v>505</v>
      </c>
      <c r="B14" s="478" t="s">
        <v>495</v>
      </c>
      <c r="C14" s="556" t="s">
        <v>1458</v>
      </c>
      <c r="D14" s="387" t="s">
        <v>518</v>
      </c>
      <c r="E14" s="14" t="s">
        <v>641</v>
      </c>
      <c r="F14" s="20"/>
      <c r="G14" s="18">
        <v>11.2</v>
      </c>
      <c r="H14" s="18">
        <v>10.8</v>
      </c>
      <c r="I14" s="17"/>
      <c r="J14" s="17"/>
      <c r="K14" s="17"/>
      <c r="L14" s="17"/>
      <c r="M14" s="17"/>
      <c r="N14" s="17"/>
      <c r="O14" s="18">
        <v>8.1</v>
      </c>
      <c r="P14" s="18">
        <v>1.1000000000000001</v>
      </c>
      <c r="Q14" s="18">
        <v>3.3</v>
      </c>
      <c r="R14" s="17">
        <v>3</v>
      </c>
      <c r="S14" s="18">
        <v>11.1</v>
      </c>
      <c r="T14" s="17"/>
      <c r="U14" s="19">
        <v>1300</v>
      </c>
      <c r="V14" s="19"/>
      <c r="W14" s="17"/>
      <c r="X14" s="18"/>
      <c r="Y14" s="17"/>
      <c r="Z14" s="20">
        <v>0.26</v>
      </c>
      <c r="AA14" s="21"/>
      <c r="AB14" s="18">
        <v>4.3</v>
      </c>
      <c r="AC14" s="20"/>
      <c r="AD14" s="21"/>
      <c r="AE14" s="20"/>
      <c r="AF14" s="17"/>
      <c r="AG14" s="17"/>
      <c r="AH14" s="17"/>
      <c r="AI14" s="17"/>
      <c r="AJ14" s="21" t="s">
        <v>431</v>
      </c>
      <c r="AK14" s="17" t="s">
        <v>1326</v>
      </c>
      <c r="AL14" s="21" t="s">
        <v>432</v>
      </c>
      <c r="AM14" s="69" t="s">
        <v>1326</v>
      </c>
      <c r="AN14" s="21" t="s">
        <v>431</v>
      </c>
      <c r="AO14" s="17" t="s">
        <v>510</v>
      </c>
      <c r="AP14" s="17"/>
      <c r="AQ14" s="21"/>
      <c r="AR14" s="17"/>
      <c r="AS14" s="17"/>
      <c r="AT14" s="17"/>
      <c r="AU14" s="17"/>
      <c r="AV14" s="17"/>
      <c r="AW14" s="17"/>
      <c r="AX14" s="17" t="s">
        <v>510</v>
      </c>
      <c r="AY14" s="18"/>
      <c r="AZ14" s="20"/>
      <c r="BA14" s="17"/>
      <c r="BB14" s="17"/>
      <c r="BC14" s="21"/>
      <c r="BD14" s="20"/>
      <c r="BE14" s="19"/>
      <c r="BF14" s="19"/>
      <c r="BG14" s="22"/>
    </row>
    <row r="15" spans="1:59" x14ac:dyDescent="0.15">
      <c r="A15" s="477" t="s">
        <v>505</v>
      </c>
      <c r="B15" s="478" t="s">
        <v>496</v>
      </c>
      <c r="C15" s="96" t="s">
        <v>440</v>
      </c>
      <c r="D15" s="386" t="s">
        <v>513</v>
      </c>
      <c r="E15" s="14" t="s">
        <v>647</v>
      </c>
      <c r="F15" s="20"/>
      <c r="G15" s="18">
        <v>27.2</v>
      </c>
      <c r="H15" s="18">
        <v>24.3</v>
      </c>
      <c r="I15" s="17"/>
      <c r="J15" s="17"/>
      <c r="K15" s="17"/>
      <c r="L15" s="17"/>
      <c r="M15" s="17"/>
      <c r="N15" s="17"/>
      <c r="O15" s="18">
        <v>8</v>
      </c>
      <c r="P15" s="557">
        <v>1.7</v>
      </c>
      <c r="Q15" s="18">
        <v>3.4</v>
      </c>
      <c r="R15" s="17">
        <v>2</v>
      </c>
      <c r="S15" s="18">
        <v>8.5</v>
      </c>
      <c r="T15" s="17"/>
      <c r="U15" s="19">
        <v>49000</v>
      </c>
      <c r="V15" s="19"/>
      <c r="W15" s="17"/>
      <c r="X15" s="17"/>
      <c r="Y15" s="17"/>
      <c r="Z15" s="20">
        <v>0.13</v>
      </c>
      <c r="AA15" s="21"/>
      <c r="AB15" s="18">
        <v>6.8</v>
      </c>
      <c r="AC15" s="20"/>
      <c r="AD15" s="21"/>
      <c r="AE15" s="20"/>
      <c r="AF15" s="17"/>
      <c r="AG15" s="17"/>
      <c r="AH15" s="17"/>
      <c r="AI15" s="17"/>
      <c r="AJ15" s="21" t="s">
        <v>1116</v>
      </c>
      <c r="AK15" s="17" t="s">
        <v>955</v>
      </c>
      <c r="AL15" s="21" t="s">
        <v>957</v>
      </c>
      <c r="AM15" s="69" t="s">
        <v>955</v>
      </c>
      <c r="AN15" s="21" t="s">
        <v>1116</v>
      </c>
      <c r="AO15" s="17" t="s">
        <v>1237</v>
      </c>
      <c r="AP15" s="17"/>
      <c r="AQ15" s="21"/>
      <c r="AR15" s="17"/>
      <c r="AS15" s="17"/>
      <c r="AT15" s="17"/>
      <c r="AU15" s="17"/>
      <c r="AV15" s="17"/>
      <c r="AW15" s="17"/>
      <c r="AX15" s="17" t="s">
        <v>1237</v>
      </c>
      <c r="AY15" s="18"/>
      <c r="AZ15" s="20"/>
      <c r="BA15" s="17"/>
      <c r="BB15" s="17"/>
      <c r="BC15" s="21"/>
      <c r="BD15" s="20"/>
      <c r="BE15" s="19"/>
      <c r="BF15" s="19"/>
      <c r="BG15" s="22"/>
    </row>
    <row r="16" spans="1:59" x14ac:dyDescent="0.15">
      <c r="A16" s="477" t="s">
        <v>505</v>
      </c>
      <c r="B16" s="478" t="s">
        <v>496</v>
      </c>
      <c r="C16" s="1" t="s">
        <v>493</v>
      </c>
      <c r="D16" s="386" t="s">
        <v>1222</v>
      </c>
      <c r="E16" s="14" t="s">
        <v>641</v>
      </c>
      <c r="F16" s="20"/>
      <c r="G16" s="18">
        <v>32</v>
      </c>
      <c r="H16" s="18">
        <v>26.5</v>
      </c>
      <c r="I16" s="17"/>
      <c r="J16" s="17"/>
      <c r="K16" s="17"/>
      <c r="L16" s="17"/>
      <c r="M16" s="17"/>
      <c r="N16" s="17"/>
      <c r="O16" s="18">
        <v>7.9</v>
      </c>
      <c r="P16" s="18">
        <v>1</v>
      </c>
      <c r="Q16" s="18">
        <v>2.6</v>
      </c>
      <c r="R16" s="17">
        <v>2</v>
      </c>
      <c r="S16" s="18">
        <v>8.5</v>
      </c>
      <c r="T16" s="17"/>
      <c r="U16" s="19">
        <v>49000</v>
      </c>
      <c r="V16" s="19"/>
      <c r="W16" s="17"/>
      <c r="X16" s="17"/>
      <c r="Y16" s="17"/>
      <c r="Z16" s="20">
        <v>0.11</v>
      </c>
      <c r="AA16" s="21"/>
      <c r="AB16" s="18">
        <v>6</v>
      </c>
      <c r="AC16" s="20"/>
      <c r="AD16" s="21"/>
      <c r="AE16" s="20"/>
      <c r="AF16" s="17"/>
      <c r="AG16" s="17"/>
      <c r="AH16" s="17"/>
      <c r="AI16" s="17"/>
      <c r="AJ16" s="21" t="s">
        <v>431</v>
      </c>
      <c r="AK16" s="17" t="s">
        <v>1326</v>
      </c>
      <c r="AL16" s="21" t="s">
        <v>432</v>
      </c>
      <c r="AM16" s="69" t="s">
        <v>1326</v>
      </c>
      <c r="AN16" s="21" t="s">
        <v>431</v>
      </c>
      <c r="AO16" s="17" t="s">
        <v>510</v>
      </c>
      <c r="AP16" s="17"/>
      <c r="AQ16" s="21"/>
      <c r="AR16" s="17"/>
      <c r="AS16" s="17"/>
      <c r="AT16" s="17"/>
      <c r="AU16" s="17"/>
      <c r="AV16" s="17"/>
      <c r="AW16" s="17"/>
      <c r="AX16" s="17" t="s">
        <v>510</v>
      </c>
      <c r="AY16" s="18"/>
      <c r="AZ16" s="20"/>
      <c r="BA16" s="17"/>
      <c r="BB16" s="17"/>
      <c r="BC16" s="21"/>
      <c r="BD16" s="20"/>
      <c r="BE16" s="19"/>
      <c r="BF16" s="19"/>
      <c r="BG16" s="22"/>
    </row>
    <row r="17" spans="1:59" x14ac:dyDescent="0.15">
      <c r="A17" s="477" t="s">
        <v>505</v>
      </c>
      <c r="B17" s="478" t="s">
        <v>496</v>
      </c>
      <c r="C17" s="556" t="s">
        <v>494</v>
      </c>
      <c r="D17" s="387" t="s">
        <v>1221</v>
      </c>
      <c r="E17" s="14" t="s">
        <v>647</v>
      </c>
      <c r="F17" s="20"/>
      <c r="G17" s="18">
        <v>11</v>
      </c>
      <c r="H17" s="18">
        <v>13</v>
      </c>
      <c r="I17" s="17"/>
      <c r="J17" s="17"/>
      <c r="K17" s="17"/>
      <c r="L17" s="17"/>
      <c r="M17" s="17"/>
      <c r="N17" s="17"/>
      <c r="O17" s="18">
        <v>8</v>
      </c>
      <c r="P17" s="18">
        <v>2.1</v>
      </c>
      <c r="Q17" s="18">
        <v>2.6</v>
      </c>
      <c r="R17" s="17">
        <v>1</v>
      </c>
      <c r="S17" s="18">
        <v>10.3</v>
      </c>
      <c r="T17" s="17"/>
      <c r="U17" s="19">
        <v>11000</v>
      </c>
      <c r="V17" s="19"/>
      <c r="W17" s="17"/>
      <c r="X17" s="17"/>
      <c r="Y17" s="17"/>
      <c r="Z17" s="20">
        <v>0.12</v>
      </c>
      <c r="AA17" s="21"/>
      <c r="AB17" s="18">
        <v>9.1999999999999993</v>
      </c>
      <c r="AC17" s="20"/>
      <c r="AD17" s="21"/>
      <c r="AE17" s="20"/>
      <c r="AF17" s="17"/>
      <c r="AG17" s="17"/>
      <c r="AH17" s="17"/>
      <c r="AI17" s="17"/>
      <c r="AJ17" s="21" t="s">
        <v>1116</v>
      </c>
      <c r="AK17" s="17" t="s">
        <v>955</v>
      </c>
      <c r="AL17" s="21" t="s">
        <v>957</v>
      </c>
      <c r="AM17" s="69" t="s">
        <v>955</v>
      </c>
      <c r="AN17" s="21" t="s">
        <v>1116</v>
      </c>
      <c r="AO17" s="17" t="s">
        <v>1237</v>
      </c>
      <c r="AP17" s="17"/>
      <c r="AQ17" s="21"/>
      <c r="AR17" s="17"/>
      <c r="AS17" s="17"/>
      <c r="AT17" s="17"/>
      <c r="AU17" s="17"/>
      <c r="AV17" s="17"/>
      <c r="AW17" s="17"/>
      <c r="AX17" s="17" t="s">
        <v>1237</v>
      </c>
      <c r="AY17" s="18"/>
      <c r="AZ17" s="20"/>
      <c r="BA17" s="17"/>
      <c r="BB17" s="17"/>
      <c r="BC17" s="21"/>
      <c r="BD17" s="20"/>
      <c r="BE17" s="19"/>
      <c r="BF17" s="19"/>
      <c r="BG17" s="22"/>
    </row>
    <row r="18" spans="1:59" ht="14.25" thickBot="1" x14ac:dyDescent="0.2">
      <c r="A18" s="479" t="s">
        <v>505</v>
      </c>
      <c r="B18" s="480" t="s">
        <v>496</v>
      </c>
      <c r="C18" s="558" t="s">
        <v>1458</v>
      </c>
      <c r="D18" s="388" t="s">
        <v>519</v>
      </c>
      <c r="E18" s="44" t="s">
        <v>641</v>
      </c>
      <c r="F18" s="45"/>
      <c r="G18" s="46">
        <v>12.4</v>
      </c>
      <c r="H18" s="46"/>
      <c r="I18" s="47"/>
      <c r="J18" s="47"/>
      <c r="K18" s="47"/>
      <c r="L18" s="47"/>
      <c r="M18" s="47"/>
      <c r="N18" s="47"/>
      <c r="O18" s="46">
        <v>8</v>
      </c>
      <c r="P18" s="46">
        <v>1.7</v>
      </c>
      <c r="Q18" s="46">
        <v>2.7</v>
      </c>
      <c r="R18" s="47">
        <v>1</v>
      </c>
      <c r="S18" s="46">
        <v>10</v>
      </c>
      <c r="T18" s="47"/>
      <c r="U18" s="48">
        <v>1700</v>
      </c>
      <c r="V18" s="48"/>
      <c r="W18" s="47"/>
      <c r="X18" s="47"/>
      <c r="Y18" s="47"/>
      <c r="Z18" s="45">
        <v>0.13</v>
      </c>
      <c r="AA18" s="49"/>
      <c r="AB18" s="46">
        <v>9.4</v>
      </c>
      <c r="AC18" s="45"/>
      <c r="AD18" s="49"/>
      <c r="AE18" s="45"/>
      <c r="AF18" s="47"/>
      <c r="AG18" s="47"/>
      <c r="AH18" s="47"/>
      <c r="AI18" s="47"/>
      <c r="AJ18" s="49" t="s">
        <v>431</v>
      </c>
      <c r="AK18" s="47" t="s">
        <v>1326</v>
      </c>
      <c r="AL18" s="49" t="s">
        <v>432</v>
      </c>
      <c r="AM18" s="433" t="s">
        <v>1326</v>
      </c>
      <c r="AN18" s="49" t="s">
        <v>431</v>
      </c>
      <c r="AO18" s="47" t="s">
        <v>510</v>
      </c>
      <c r="AP18" s="47"/>
      <c r="AQ18" s="49"/>
      <c r="AR18" s="47"/>
      <c r="AS18" s="47"/>
      <c r="AT18" s="47"/>
      <c r="AU18" s="47"/>
      <c r="AV18" s="47"/>
      <c r="AW18" s="47"/>
      <c r="AX18" s="47" t="s">
        <v>510</v>
      </c>
      <c r="AY18" s="46"/>
      <c r="AZ18" s="45"/>
      <c r="BA18" s="47"/>
      <c r="BB18" s="47"/>
      <c r="BC18" s="49"/>
      <c r="BD18" s="45"/>
      <c r="BE18" s="48"/>
      <c r="BF18" s="48"/>
      <c r="BG18" s="50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INDIRECT("コード表!E3:E9")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3"/>
  <sheetViews>
    <sheetView view="pageBreakPreview" zoomScaleNormal="100" zoomScaleSheetLayoutView="100" workbookViewId="0">
      <pane xSplit="3" ySplit="2" topLeftCell="R3" activePane="bottomRight" state="frozen"/>
      <selection activeCell="F25" sqref="F25"/>
      <selection pane="topRight" activeCell="F25" sqref="F25"/>
      <selection pane="bottomLeft" activeCell="F25" sqref="F25"/>
      <selection pane="bottomRight" activeCell="F25" sqref="F25"/>
    </sheetView>
  </sheetViews>
  <sheetFormatPr defaultRowHeight="13.5" x14ac:dyDescent="0.15"/>
  <cols>
    <col min="1" max="1" width="15.75" style="549" customWidth="1"/>
    <col min="2" max="2" width="10.25" style="549" customWidth="1"/>
    <col min="3" max="3" width="11.125" style="552" customWidth="1"/>
    <col min="4" max="4" width="9" style="553" bestFit="1"/>
    <col min="5" max="5" width="9" style="554"/>
    <col min="6" max="6" width="0" style="547" hidden="1" customWidth="1"/>
    <col min="7" max="8" width="9" style="548"/>
    <col min="9" max="9" width="9" style="549" hidden="1" customWidth="1"/>
    <col min="10" max="14" width="0" style="549" hidden="1" customWidth="1"/>
    <col min="15" max="17" width="9" style="548"/>
    <col min="18" max="18" width="9" style="549"/>
    <col min="19" max="19" width="9" style="548"/>
    <col min="20" max="21" width="9" style="549"/>
    <col min="22" max="25" width="0" style="549" hidden="1" customWidth="1"/>
    <col min="26" max="26" width="9" style="547"/>
    <col min="27" max="27" width="0" style="550" hidden="1" customWidth="1"/>
    <col min="28" max="28" width="9" style="548"/>
    <col min="29" max="29" width="0" style="547" hidden="1" customWidth="1"/>
    <col min="30" max="30" width="0" style="550" hidden="1" customWidth="1"/>
    <col min="31" max="31" width="0" style="547" hidden="1" customWidth="1"/>
    <col min="32" max="35" width="0" style="549" hidden="1" customWidth="1"/>
    <col min="36" max="36" width="9" style="550"/>
    <col min="37" max="37" width="0" style="549" hidden="1" customWidth="1"/>
    <col min="38" max="39" width="9" style="549"/>
    <col min="40" max="42" width="0" style="549" hidden="1" customWidth="1"/>
    <col min="43" max="43" width="0" style="550" hidden="1" customWidth="1"/>
    <col min="44" max="50" width="0" style="549" hidden="1" customWidth="1"/>
    <col min="51" max="51" width="0" style="548" hidden="1" customWidth="1"/>
    <col min="52" max="52" width="0" style="547" hidden="1" customWidth="1"/>
    <col min="53" max="54" width="0" style="549" hidden="1" customWidth="1"/>
    <col min="55" max="55" width="0" style="550" hidden="1" customWidth="1"/>
    <col min="56" max="56" width="0" style="547" hidden="1" customWidth="1"/>
    <col min="57" max="58" width="0" style="551" hidden="1" customWidth="1"/>
    <col min="59" max="59" width="0" style="548" hidden="1" customWidth="1"/>
    <col min="60" max="16384" width="9" style="549"/>
  </cols>
  <sheetData>
    <row r="1" spans="1:59" s="491" customFormat="1" x14ac:dyDescent="0.15">
      <c r="A1" s="482" t="s">
        <v>626</v>
      </c>
      <c r="B1" s="483" t="s">
        <v>538</v>
      </c>
      <c r="C1" s="484" t="s">
        <v>539</v>
      </c>
      <c r="D1" s="485" t="s">
        <v>540</v>
      </c>
      <c r="E1" s="483" t="s">
        <v>541</v>
      </c>
      <c r="F1" s="486" t="s">
        <v>542</v>
      </c>
      <c r="G1" s="487" t="s">
        <v>543</v>
      </c>
      <c r="H1" s="487" t="s">
        <v>544</v>
      </c>
      <c r="I1" s="483" t="s">
        <v>545</v>
      </c>
      <c r="J1" s="483" t="s">
        <v>546</v>
      </c>
      <c r="K1" s="483" t="s">
        <v>547</v>
      </c>
      <c r="L1" s="483" t="s">
        <v>548</v>
      </c>
      <c r="M1" s="483" t="s">
        <v>549</v>
      </c>
      <c r="N1" s="483" t="s">
        <v>550</v>
      </c>
      <c r="O1" s="487" t="s">
        <v>551</v>
      </c>
      <c r="P1" s="487" t="s">
        <v>552</v>
      </c>
      <c r="Q1" s="487" t="s">
        <v>553</v>
      </c>
      <c r="R1" s="483" t="s">
        <v>554</v>
      </c>
      <c r="S1" s="487" t="s">
        <v>555</v>
      </c>
      <c r="T1" s="483" t="s">
        <v>556</v>
      </c>
      <c r="U1" s="483" t="s">
        <v>557</v>
      </c>
      <c r="V1" s="483" t="s">
        <v>330</v>
      </c>
      <c r="W1" s="483" t="s">
        <v>559</v>
      </c>
      <c r="X1" s="483" t="s">
        <v>560</v>
      </c>
      <c r="Y1" s="483" t="s">
        <v>561</v>
      </c>
      <c r="Z1" s="486" t="s">
        <v>562</v>
      </c>
      <c r="AA1" s="488" t="s">
        <v>563</v>
      </c>
      <c r="AB1" s="487" t="s">
        <v>564</v>
      </c>
      <c r="AC1" s="486" t="s">
        <v>565</v>
      </c>
      <c r="AD1" s="488" t="s">
        <v>566</v>
      </c>
      <c r="AE1" s="486" t="s">
        <v>567</v>
      </c>
      <c r="AF1" s="483" t="s">
        <v>627</v>
      </c>
      <c r="AG1" s="483" t="s">
        <v>568</v>
      </c>
      <c r="AH1" s="483" t="s">
        <v>569</v>
      </c>
      <c r="AI1" s="483" t="s">
        <v>570</v>
      </c>
      <c r="AJ1" s="488" t="s">
        <v>571</v>
      </c>
      <c r="AK1" s="483" t="s">
        <v>572</v>
      </c>
      <c r="AL1" s="483" t="s">
        <v>573</v>
      </c>
      <c r="AM1" s="483" t="s">
        <v>574</v>
      </c>
      <c r="AN1" s="483" t="s">
        <v>575</v>
      </c>
      <c r="AO1" s="483" t="s">
        <v>576</v>
      </c>
      <c r="AP1" s="483" t="s">
        <v>577</v>
      </c>
      <c r="AQ1" s="488" t="s">
        <v>628</v>
      </c>
      <c r="AR1" s="483" t="s">
        <v>578</v>
      </c>
      <c r="AS1" s="483" t="s">
        <v>579</v>
      </c>
      <c r="AT1" s="483" t="s">
        <v>580</v>
      </c>
      <c r="AU1" s="483" t="s">
        <v>581</v>
      </c>
      <c r="AV1" s="483" t="s">
        <v>582</v>
      </c>
      <c r="AW1" s="483" t="s">
        <v>583</v>
      </c>
      <c r="AX1" s="483" t="s">
        <v>584</v>
      </c>
      <c r="AY1" s="487" t="s">
        <v>585</v>
      </c>
      <c r="AZ1" s="486" t="s">
        <v>586</v>
      </c>
      <c r="BA1" s="483" t="s">
        <v>587</v>
      </c>
      <c r="BB1" s="483" t="s">
        <v>588</v>
      </c>
      <c r="BC1" s="488" t="s">
        <v>589</v>
      </c>
      <c r="BD1" s="486" t="s">
        <v>590</v>
      </c>
      <c r="BE1" s="489" t="s">
        <v>591</v>
      </c>
      <c r="BF1" s="489" t="s">
        <v>415</v>
      </c>
      <c r="BG1" s="490" t="s">
        <v>592</v>
      </c>
    </row>
    <row r="2" spans="1:59" s="504" customFormat="1" ht="14.25" thickBot="1" x14ac:dyDescent="0.2">
      <c r="A2" s="492"/>
      <c r="B2" s="493"/>
      <c r="C2" s="494"/>
      <c r="D2" s="495"/>
      <c r="E2" s="496"/>
      <c r="F2" s="497" t="s">
        <v>416</v>
      </c>
      <c r="G2" s="498" t="s">
        <v>417</v>
      </c>
      <c r="H2" s="498" t="s">
        <v>417</v>
      </c>
      <c r="I2" s="493" t="s">
        <v>631</v>
      </c>
      <c r="J2" s="493" t="s">
        <v>631</v>
      </c>
      <c r="K2" s="493"/>
      <c r="L2" s="493"/>
      <c r="M2" s="493"/>
      <c r="N2" s="493" t="s">
        <v>632</v>
      </c>
      <c r="O2" s="498"/>
      <c r="P2" s="498" t="s">
        <v>633</v>
      </c>
      <c r="Q2" s="498" t="s">
        <v>633</v>
      </c>
      <c r="R2" s="493" t="s">
        <v>633</v>
      </c>
      <c r="S2" s="498" t="s">
        <v>633</v>
      </c>
      <c r="T2" s="493"/>
      <c r="U2" s="499" t="s">
        <v>658</v>
      </c>
      <c r="V2" s="499" t="s">
        <v>635</v>
      </c>
      <c r="W2" s="493" t="s">
        <v>418</v>
      </c>
      <c r="X2" s="493" t="s">
        <v>419</v>
      </c>
      <c r="Y2" s="493" t="s">
        <v>419</v>
      </c>
      <c r="Z2" s="500" t="s">
        <v>419</v>
      </c>
      <c r="AA2" s="501" t="s">
        <v>419</v>
      </c>
      <c r="AB2" s="498" t="s">
        <v>419</v>
      </c>
      <c r="AC2" s="500" t="s">
        <v>419</v>
      </c>
      <c r="AD2" s="501" t="s">
        <v>419</v>
      </c>
      <c r="AE2" s="500" t="s">
        <v>419</v>
      </c>
      <c r="AF2" s="493" t="s">
        <v>419</v>
      </c>
      <c r="AG2" s="493"/>
      <c r="AH2" s="493"/>
      <c r="AI2" s="493" t="s">
        <v>419</v>
      </c>
      <c r="AJ2" s="501" t="s">
        <v>419</v>
      </c>
      <c r="AK2" s="493" t="s">
        <v>419</v>
      </c>
      <c r="AL2" s="493" t="s">
        <v>419</v>
      </c>
      <c r="AM2" s="493" t="s">
        <v>419</v>
      </c>
      <c r="AN2" s="493" t="s">
        <v>419</v>
      </c>
      <c r="AO2" s="493" t="s">
        <v>419</v>
      </c>
      <c r="AP2" s="493" t="s">
        <v>419</v>
      </c>
      <c r="AQ2" s="501" t="s">
        <v>419</v>
      </c>
      <c r="AR2" s="493" t="s">
        <v>419</v>
      </c>
      <c r="AS2" s="493" t="s">
        <v>419</v>
      </c>
      <c r="AT2" s="493" t="s">
        <v>419</v>
      </c>
      <c r="AU2" s="493" t="s">
        <v>419</v>
      </c>
      <c r="AV2" s="493" t="s">
        <v>419</v>
      </c>
      <c r="AW2" s="493" t="s">
        <v>419</v>
      </c>
      <c r="AX2" s="493" t="s">
        <v>419</v>
      </c>
      <c r="AY2" s="498" t="s">
        <v>420</v>
      </c>
      <c r="AZ2" s="500" t="s">
        <v>419</v>
      </c>
      <c r="BA2" s="493" t="s">
        <v>419</v>
      </c>
      <c r="BB2" s="493" t="s">
        <v>419</v>
      </c>
      <c r="BC2" s="501" t="s">
        <v>419</v>
      </c>
      <c r="BD2" s="500" t="s">
        <v>419</v>
      </c>
      <c r="BE2" s="502" t="s">
        <v>421</v>
      </c>
      <c r="BF2" s="499" t="s">
        <v>635</v>
      </c>
      <c r="BG2" s="503" t="s">
        <v>422</v>
      </c>
    </row>
    <row r="3" spans="1:59" s="491" customFormat="1" x14ac:dyDescent="0.15">
      <c r="A3" s="505" t="s">
        <v>423</v>
      </c>
      <c r="B3" s="506" t="s">
        <v>409</v>
      </c>
      <c r="C3" s="507" t="s">
        <v>424</v>
      </c>
      <c r="D3" s="508" t="s">
        <v>425</v>
      </c>
      <c r="E3" s="509" t="s">
        <v>641</v>
      </c>
      <c r="F3" s="510"/>
      <c r="G3" s="511">
        <v>29</v>
      </c>
      <c r="H3" s="511">
        <v>19.5</v>
      </c>
      <c r="I3" s="512"/>
      <c r="J3" s="512"/>
      <c r="K3" s="512"/>
      <c r="L3" s="512"/>
      <c r="M3" s="512"/>
      <c r="N3" s="512"/>
      <c r="O3" s="511">
        <v>8.4</v>
      </c>
      <c r="P3" s="511">
        <v>0.7</v>
      </c>
      <c r="Q3" s="511">
        <v>1.5</v>
      </c>
      <c r="R3" s="512">
        <v>2</v>
      </c>
      <c r="S3" s="511">
        <v>10.8</v>
      </c>
      <c r="T3" s="512"/>
      <c r="U3" s="513">
        <v>790</v>
      </c>
      <c r="V3" s="513"/>
      <c r="W3" s="512"/>
      <c r="X3" s="511"/>
      <c r="Y3" s="512"/>
      <c r="Z3" s="510">
        <v>6.6000000000000003E-2</v>
      </c>
      <c r="AA3" s="514"/>
      <c r="AB3" s="511">
        <v>1</v>
      </c>
      <c r="AC3" s="510"/>
      <c r="AD3" s="514"/>
      <c r="AE3" s="510"/>
      <c r="AF3" s="512"/>
      <c r="AG3" s="512"/>
      <c r="AH3" s="512"/>
      <c r="AI3" s="512"/>
      <c r="AJ3" s="514"/>
      <c r="AK3" s="512"/>
      <c r="AL3" s="512"/>
      <c r="AM3" s="512"/>
      <c r="AN3" s="512"/>
      <c r="AO3" s="512"/>
      <c r="AP3" s="512"/>
      <c r="AQ3" s="514"/>
      <c r="AR3" s="512"/>
      <c r="AS3" s="512"/>
      <c r="AT3" s="512"/>
      <c r="AU3" s="512"/>
      <c r="AV3" s="512"/>
      <c r="AW3" s="512"/>
      <c r="AX3" s="512"/>
      <c r="AY3" s="511"/>
      <c r="AZ3" s="510"/>
      <c r="BA3" s="512"/>
      <c r="BB3" s="512"/>
      <c r="BC3" s="514"/>
      <c r="BD3" s="510"/>
      <c r="BE3" s="513"/>
      <c r="BF3" s="515"/>
      <c r="BG3" s="516"/>
    </row>
    <row r="4" spans="1:59" s="491" customFormat="1" x14ac:dyDescent="0.15">
      <c r="A4" s="517" t="s">
        <v>423</v>
      </c>
      <c r="B4" s="518" t="s">
        <v>409</v>
      </c>
      <c r="C4" s="519" t="s">
        <v>426</v>
      </c>
      <c r="D4" s="520" t="s">
        <v>427</v>
      </c>
      <c r="E4" s="65" t="s">
        <v>641</v>
      </c>
      <c r="F4" s="521"/>
      <c r="G4" s="522">
        <v>34</v>
      </c>
      <c r="H4" s="522">
        <v>27.2</v>
      </c>
      <c r="I4" s="523"/>
      <c r="J4" s="523"/>
      <c r="K4" s="523"/>
      <c r="L4" s="523"/>
      <c r="M4" s="523"/>
      <c r="N4" s="523"/>
      <c r="O4" s="522">
        <v>8.3000000000000007</v>
      </c>
      <c r="P4" s="522">
        <v>0.6</v>
      </c>
      <c r="Q4" s="522">
        <v>2</v>
      </c>
      <c r="R4" s="523">
        <v>2</v>
      </c>
      <c r="S4" s="522">
        <v>10.1</v>
      </c>
      <c r="T4" s="523"/>
      <c r="U4" s="524">
        <v>1300</v>
      </c>
      <c r="V4" s="524"/>
      <c r="W4" s="523"/>
      <c r="X4" s="522"/>
      <c r="Y4" s="523"/>
      <c r="Z4" s="521"/>
      <c r="AA4" s="525"/>
      <c r="AB4" s="522"/>
      <c r="AC4" s="521"/>
      <c r="AD4" s="525"/>
      <c r="AE4" s="521"/>
      <c r="AF4" s="523"/>
      <c r="AG4" s="523"/>
      <c r="AH4" s="523"/>
      <c r="AI4" s="523"/>
      <c r="AJ4" s="525"/>
      <c r="AK4" s="523"/>
      <c r="AL4" s="523"/>
      <c r="AM4" s="523"/>
      <c r="AN4" s="523"/>
      <c r="AO4" s="523"/>
      <c r="AP4" s="523"/>
      <c r="AQ4" s="525"/>
      <c r="AR4" s="523"/>
      <c r="AS4" s="523"/>
      <c r="AT4" s="523"/>
      <c r="AU4" s="523"/>
      <c r="AV4" s="523"/>
      <c r="AW4" s="523"/>
      <c r="AX4" s="523"/>
      <c r="AY4" s="522"/>
      <c r="AZ4" s="521"/>
      <c r="BA4" s="523"/>
      <c r="BB4" s="523"/>
      <c r="BC4" s="525"/>
      <c r="BD4" s="521"/>
      <c r="BE4" s="524"/>
      <c r="BF4" s="526"/>
      <c r="BG4" s="527"/>
    </row>
    <row r="5" spans="1:59" s="491" customFormat="1" x14ac:dyDescent="0.15">
      <c r="A5" s="517" t="s">
        <v>423</v>
      </c>
      <c r="B5" s="518" t="s">
        <v>409</v>
      </c>
      <c r="C5" s="528" t="s">
        <v>428</v>
      </c>
      <c r="D5" s="520" t="s">
        <v>928</v>
      </c>
      <c r="E5" s="65" t="s">
        <v>641</v>
      </c>
      <c r="F5" s="521"/>
      <c r="G5" s="522">
        <v>24.8</v>
      </c>
      <c r="H5" s="522">
        <v>19</v>
      </c>
      <c r="I5" s="523"/>
      <c r="J5" s="523"/>
      <c r="K5" s="523"/>
      <c r="L5" s="523"/>
      <c r="M5" s="523"/>
      <c r="N5" s="523"/>
      <c r="O5" s="522">
        <v>7.9</v>
      </c>
      <c r="P5" s="522">
        <v>1.2</v>
      </c>
      <c r="Q5" s="522">
        <v>2.1</v>
      </c>
      <c r="R5" s="523">
        <v>2</v>
      </c>
      <c r="S5" s="522">
        <v>10.199999999999999</v>
      </c>
      <c r="T5" s="523"/>
      <c r="U5" s="524">
        <v>1300</v>
      </c>
      <c r="V5" s="524"/>
      <c r="W5" s="523"/>
      <c r="X5" s="522"/>
      <c r="Y5" s="523"/>
      <c r="Z5" s="521"/>
      <c r="AA5" s="525"/>
      <c r="AB5" s="522"/>
      <c r="AC5" s="521"/>
      <c r="AD5" s="525"/>
      <c r="AE5" s="521"/>
      <c r="AF5" s="523"/>
      <c r="AG5" s="523"/>
      <c r="AH5" s="523"/>
      <c r="AI5" s="523"/>
      <c r="AJ5" s="525"/>
      <c r="AK5" s="523"/>
      <c r="AL5" s="523"/>
      <c r="AM5" s="523"/>
      <c r="AN5" s="523"/>
      <c r="AO5" s="523"/>
      <c r="AP5" s="523"/>
      <c r="AQ5" s="525"/>
      <c r="AR5" s="523"/>
      <c r="AS5" s="523"/>
      <c r="AT5" s="523"/>
      <c r="AU5" s="523"/>
      <c r="AV5" s="523"/>
      <c r="AW5" s="523"/>
      <c r="AX5" s="523"/>
      <c r="AY5" s="522"/>
      <c r="AZ5" s="521"/>
      <c r="BA5" s="523"/>
      <c r="BB5" s="523"/>
      <c r="BC5" s="525"/>
      <c r="BD5" s="521"/>
      <c r="BE5" s="524"/>
      <c r="BF5" s="526"/>
      <c r="BG5" s="527"/>
    </row>
    <row r="6" spans="1:59" s="491" customFormat="1" x14ac:dyDescent="0.15">
      <c r="A6" s="517" t="s">
        <v>423</v>
      </c>
      <c r="B6" s="518" t="s">
        <v>409</v>
      </c>
      <c r="C6" s="528" t="s">
        <v>429</v>
      </c>
      <c r="D6" s="520" t="s">
        <v>425</v>
      </c>
      <c r="E6" s="65" t="s">
        <v>641</v>
      </c>
      <c r="F6" s="521"/>
      <c r="G6" s="522">
        <v>10.8</v>
      </c>
      <c r="H6" s="522">
        <v>10.3</v>
      </c>
      <c r="I6" s="523"/>
      <c r="J6" s="523"/>
      <c r="K6" s="523"/>
      <c r="L6" s="523"/>
      <c r="M6" s="523"/>
      <c r="N6" s="523"/>
      <c r="O6" s="522">
        <v>8.1</v>
      </c>
      <c r="P6" s="522">
        <v>1.3</v>
      </c>
      <c r="Q6" s="522">
        <v>2</v>
      </c>
      <c r="R6" s="523">
        <v>2</v>
      </c>
      <c r="S6" s="522">
        <v>12.1</v>
      </c>
      <c r="T6" s="523"/>
      <c r="U6" s="524">
        <v>330</v>
      </c>
      <c r="V6" s="524"/>
      <c r="W6" s="523"/>
      <c r="X6" s="522"/>
      <c r="Y6" s="523"/>
      <c r="Z6" s="521">
        <v>4.8000000000000001E-2</v>
      </c>
      <c r="AA6" s="525"/>
      <c r="AB6" s="522">
        <v>1.3</v>
      </c>
      <c r="AC6" s="521"/>
      <c r="AD6" s="525"/>
      <c r="AE6" s="521"/>
      <c r="AF6" s="523"/>
      <c r="AG6" s="523"/>
      <c r="AH6" s="523"/>
      <c r="AI6" s="523"/>
      <c r="AJ6" s="525"/>
      <c r="AK6" s="523"/>
      <c r="AL6" s="523"/>
      <c r="AM6" s="523"/>
      <c r="AN6" s="523"/>
      <c r="AO6" s="523"/>
      <c r="AP6" s="523"/>
      <c r="AQ6" s="525"/>
      <c r="AR6" s="523"/>
      <c r="AS6" s="523"/>
      <c r="AT6" s="523"/>
      <c r="AU6" s="523"/>
      <c r="AV6" s="523"/>
      <c r="AW6" s="523"/>
      <c r="AX6" s="523"/>
      <c r="AY6" s="522"/>
      <c r="AZ6" s="521"/>
      <c r="BA6" s="523"/>
      <c r="BB6" s="523"/>
      <c r="BC6" s="525"/>
      <c r="BD6" s="521"/>
      <c r="BE6" s="524"/>
      <c r="BF6" s="526"/>
      <c r="BG6" s="527"/>
    </row>
    <row r="7" spans="1:59" s="491" customFormat="1" x14ac:dyDescent="0.15">
      <c r="A7" s="517" t="s">
        <v>423</v>
      </c>
      <c r="B7" s="518" t="s">
        <v>409</v>
      </c>
      <c r="C7" s="528" t="s">
        <v>430</v>
      </c>
      <c r="D7" s="520" t="s">
        <v>980</v>
      </c>
      <c r="E7" s="65" t="s">
        <v>647</v>
      </c>
      <c r="F7" s="521"/>
      <c r="G7" s="522">
        <v>5.8</v>
      </c>
      <c r="H7" s="522">
        <v>6.8</v>
      </c>
      <c r="I7" s="523"/>
      <c r="J7" s="523"/>
      <c r="K7" s="523"/>
      <c r="L7" s="523"/>
      <c r="M7" s="523"/>
      <c r="N7" s="523"/>
      <c r="O7" s="522">
        <v>8.3000000000000007</v>
      </c>
      <c r="P7" s="522">
        <v>2.7</v>
      </c>
      <c r="Q7" s="522">
        <v>2.4</v>
      </c>
      <c r="R7" s="523">
        <v>4</v>
      </c>
      <c r="S7" s="522">
        <v>13.4</v>
      </c>
      <c r="T7" s="523"/>
      <c r="U7" s="524">
        <v>49</v>
      </c>
      <c r="V7" s="524"/>
      <c r="W7" s="523"/>
      <c r="X7" s="522"/>
      <c r="Y7" s="523"/>
      <c r="Z7" s="521"/>
      <c r="AA7" s="525"/>
      <c r="AB7" s="522"/>
      <c r="AC7" s="521"/>
      <c r="AD7" s="525"/>
      <c r="AE7" s="521"/>
      <c r="AF7" s="523"/>
      <c r="AG7" s="523"/>
      <c r="AH7" s="523"/>
      <c r="AI7" s="523"/>
      <c r="AJ7" s="525"/>
      <c r="AK7" s="523"/>
      <c r="AL7" s="523"/>
      <c r="AM7" s="523"/>
      <c r="AN7" s="523"/>
      <c r="AO7" s="523"/>
      <c r="AP7" s="523"/>
      <c r="AQ7" s="525"/>
      <c r="AR7" s="523"/>
      <c r="AS7" s="523"/>
      <c r="AT7" s="523"/>
      <c r="AU7" s="523"/>
      <c r="AV7" s="523"/>
      <c r="AW7" s="523"/>
      <c r="AX7" s="523"/>
      <c r="AY7" s="522"/>
      <c r="AZ7" s="521"/>
      <c r="BA7" s="523"/>
      <c r="BB7" s="523"/>
      <c r="BC7" s="525"/>
      <c r="BD7" s="521"/>
      <c r="BE7" s="524"/>
      <c r="BF7" s="526"/>
      <c r="BG7" s="527"/>
    </row>
    <row r="8" spans="1:59" s="491" customFormat="1" x14ac:dyDescent="0.15">
      <c r="A8" s="517" t="s">
        <v>423</v>
      </c>
      <c r="B8" s="518" t="s">
        <v>410</v>
      </c>
      <c r="C8" s="528" t="s">
        <v>424</v>
      </c>
      <c r="D8" s="520" t="s">
        <v>934</v>
      </c>
      <c r="E8" s="65" t="s">
        <v>641</v>
      </c>
      <c r="F8" s="521"/>
      <c r="G8" s="522">
        <v>25.5</v>
      </c>
      <c r="H8" s="522">
        <v>18.5</v>
      </c>
      <c r="I8" s="523"/>
      <c r="J8" s="523"/>
      <c r="K8" s="523"/>
      <c r="L8" s="523"/>
      <c r="M8" s="523"/>
      <c r="N8" s="523"/>
      <c r="O8" s="522">
        <v>8.3000000000000007</v>
      </c>
      <c r="P8" s="522">
        <v>0.8</v>
      </c>
      <c r="Q8" s="522">
        <v>1.5</v>
      </c>
      <c r="R8" s="523">
        <v>1</v>
      </c>
      <c r="S8" s="522">
        <v>11</v>
      </c>
      <c r="T8" s="523"/>
      <c r="U8" s="524">
        <v>490</v>
      </c>
      <c r="V8" s="524"/>
      <c r="W8" s="523"/>
      <c r="X8" s="522"/>
      <c r="Y8" s="523"/>
      <c r="Z8" s="521">
        <v>3.5000000000000003E-2</v>
      </c>
      <c r="AA8" s="525"/>
      <c r="AB8" s="522">
        <v>1.1000000000000001</v>
      </c>
      <c r="AC8" s="521"/>
      <c r="AD8" s="525"/>
      <c r="AE8" s="521"/>
      <c r="AF8" s="523"/>
      <c r="AG8" s="523"/>
      <c r="AH8" s="523"/>
      <c r="AI8" s="523"/>
      <c r="AJ8" s="525" t="s">
        <v>431</v>
      </c>
      <c r="AK8" s="525"/>
      <c r="AL8" s="525" t="s">
        <v>432</v>
      </c>
      <c r="AM8" s="525" t="s">
        <v>433</v>
      </c>
      <c r="AN8" s="523"/>
      <c r="AO8" s="523"/>
      <c r="AP8" s="523"/>
      <c r="AQ8" s="525"/>
      <c r="AR8" s="523"/>
      <c r="AS8" s="523"/>
      <c r="AT8" s="523"/>
      <c r="AU8" s="523"/>
      <c r="AV8" s="523"/>
      <c r="AW8" s="523"/>
      <c r="AX8" s="523"/>
      <c r="AY8" s="522"/>
      <c r="AZ8" s="521"/>
      <c r="BA8" s="523"/>
      <c r="BB8" s="523"/>
      <c r="BC8" s="525"/>
      <c r="BD8" s="521"/>
      <c r="BE8" s="524"/>
      <c r="BF8" s="526"/>
      <c r="BG8" s="527"/>
    </row>
    <row r="9" spans="1:59" s="491" customFormat="1" x14ac:dyDescent="0.15">
      <c r="A9" s="517" t="s">
        <v>423</v>
      </c>
      <c r="B9" s="518" t="s">
        <v>410</v>
      </c>
      <c r="C9" s="519" t="s">
        <v>426</v>
      </c>
      <c r="D9" s="520" t="s">
        <v>936</v>
      </c>
      <c r="E9" s="65" t="s">
        <v>641</v>
      </c>
      <c r="F9" s="521"/>
      <c r="G9" s="522">
        <v>33.5</v>
      </c>
      <c r="H9" s="522">
        <v>25.7</v>
      </c>
      <c r="I9" s="523"/>
      <c r="J9" s="523"/>
      <c r="K9" s="523"/>
      <c r="L9" s="523"/>
      <c r="M9" s="523"/>
      <c r="N9" s="523"/>
      <c r="O9" s="522">
        <v>8.1</v>
      </c>
      <c r="P9" s="522">
        <v>0.5</v>
      </c>
      <c r="Q9" s="522">
        <v>2</v>
      </c>
      <c r="R9" s="523">
        <v>3</v>
      </c>
      <c r="S9" s="522">
        <v>9.3000000000000007</v>
      </c>
      <c r="T9" s="523"/>
      <c r="U9" s="524">
        <v>1300</v>
      </c>
      <c r="V9" s="524"/>
      <c r="W9" s="523"/>
      <c r="X9" s="522"/>
      <c r="Y9" s="523"/>
      <c r="Z9" s="521"/>
      <c r="AA9" s="525"/>
      <c r="AB9" s="522"/>
      <c r="AC9" s="521"/>
      <c r="AD9" s="525"/>
      <c r="AE9" s="521"/>
      <c r="AF9" s="523"/>
      <c r="AG9" s="523"/>
      <c r="AH9" s="523"/>
      <c r="AI9" s="523"/>
      <c r="AJ9" s="525" t="s">
        <v>431</v>
      </c>
      <c r="AK9" s="525"/>
      <c r="AL9" s="525" t="s">
        <v>432</v>
      </c>
      <c r="AM9" s="525" t="s">
        <v>433</v>
      </c>
      <c r="AN9" s="523"/>
      <c r="AO9" s="523"/>
      <c r="AP9" s="523"/>
      <c r="AQ9" s="525"/>
      <c r="AR9" s="523"/>
      <c r="AS9" s="523"/>
      <c r="AT9" s="523"/>
      <c r="AU9" s="523"/>
      <c r="AV9" s="523"/>
      <c r="AW9" s="523"/>
      <c r="AX9" s="523"/>
      <c r="AY9" s="522"/>
      <c r="AZ9" s="521"/>
      <c r="BA9" s="523"/>
      <c r="BB9" s="523"/>
      <c r="BC9" s="525"/>
      <c r="BD9" s="521"/>
      <c r="BE9" s="524"/>
      <c r="BF9" s="526"/>
      <c r="BG9" s="527"/>
    </row>
    <row r="10" spans="1:59" s="491" customFormat="1" x14ac:dyDescent="0.15">
      <c r="A10" s="517" t="s">
        <v>423</v>
      </c>
      <c r="B10" s="518" t="s">
        <v>410</v>
      </c>
      <c r="C10" s="528" t="s">
        <v>428</v>
      </c>
      <c r="D10" s="520" t="s">
        <v>434</v>
      </c>
      <c r="E10" s="65" t="s">
        <v>641</v>
      </c>
      <c r="F10" s="521"/>
      <c r="G10" s="522">
        <v>26</v>
      </c>
      <c r="H10" s="522">
        <v>18.7</v>
      </c>
      <c r="I10" s="523"/>
      <c r="J10" s="523"/>
      <c r="K10" s="523"/>
      <c r="L10" s="523"/>
      <c r="M10" s="523"/>
      <c r="N10" s="523"/>
      <c r="O10" s="522">
        <v>7.9</v>
      </c>
      <c r="P10" s="522">
        <v>0.8</v>
      </c>
      <c r="Q10" s="522">
        <v>1.8</v>
      </c>
      <c r="R10" s="523">
        <v>3</v>
      </c>
      <c r="S10" s="522">
        <v>10.1</v>
      </c>
      <c r="T10" s="523"/>
      <c r="U10" s="524">
        <v>1300</v>
      </c>
      <c r="V10" s="524"/>
      <c r="W10" s="523"/>
      <c r="X10" s="522"/>
      <c r="Y10" s="523"/>
      <c r="Z10" s="521"/>
      <c r="AA10" s="525"/>
      <c r="AB10" s="522"/>
      <c r="AC10" s="521"/>
      <c r="AD10" s="525"/>
      <c r="AE10" s="521"/>
      <c r="AF10" s="523"/>
      <c r="AG10" s="523"/>
      <c r="AH10" s="523"/>
      <c r="AI10" s="523"/>
      <c r="AJ10" s="525" t="s">
        <v>1073</v>
      </c>
      <c r="AK10" s="525"/>
      <c r="AL10" s="525" t="s">
        <v>712</v>
      </c>
      <c r="AM10" s="525" t="s">
        <v>713</v>
      </c>
      <c r="AN10" s="523"/>
      <c r="AO10" s="523"/>
      <c r="AP10" s="523"/>
      <c r="AQ10" s="525"/>
      <c r="AR10" s="523"/>
      <c r="AS10" s="523"/>
      <c r="AT10" s="523"/>
      <c r="AU10" s="523"/>
      <c r="AV10" s="523"/>
      <c r="AW10" s="523"/>
      <c r="AX10" s="523"/>
      <c r="AY10" s="522"/>
      <c r="AZ10" s="521"/>
      <c r="BA10" s="523"/>
      <c r="BB10" s="523"/>
      <c r="BC10" s="525"/>
      <c r="BD10" s="521"/>
      <c r="BE10" s="524"/>
      <c r="BF10" s="526"/>
      <c r="BG10" s="527"/>
    </row>
    <row r="11" spans="1:59" s="491" customFormat="1" x14ac:dyDescent="0.15">
      <c r="A11" s="517" t="s">
        <v>423</v>
      </c>
      <c r="B11" s="518" t="s">
        <v>410</v>
      </c>
      <c r="C11" s="528" t="s">
        <v>429</v>
      </c>
      <c r="D11" s="520" t="s">
        <v>930</v>
      </c>
      <c r="E11" s="65" t="s">
        <v>641</v>
      </c>
      <c r="F11" s="521"/>
      <c r="G11" s="522">
        <v>12.5</v>
      </c>
      <c r="H11" s="522">
        <v>10.199999999999999</v>
      </c>
      <c r="I11" s="523"/>
      <c r="J11" s="523"/>
      <c r="K11" s="523"/>
      <c r="L11" s="523"/>
      <c r="M11" s="523"/>
      <c r="N11" s="523"/>
      <c r="O11" s="522">
        <v>8.1999999999999993</v>
      </c>
      <c r="P11" s="522">
        <v>1.4</v>
      </c>
      <c r="Q11" s="522">
        <v>2</v>
      </c>
      <c r="R11" s="523">
        <v>1</v>
      </c>
      <c r="S11" s="522">
        <v>12.9</v>
      </c>
      <c r="T11" s="523"/>
      <c r="U11" s="524">
        <v>110</v>
      </c>
      <c r="V11" s="524"/>
      <c r="W11" s="523"/>
      <c r="X11" s="522"/>
      <c r="Y11" s="523"/>
      <c r="Z11" s="521">
        <v>4.5999999999999999E-2</v>
      </c>
      <c r="AA11" s="525"/>
      <c r="AB11" s="522">
        <v>1.5</v>
      </c>
      <c r="AC11" s="521"/>
      <c r="AD11" s="525"/>
      <c r="AE11" s="521"/>
      <c r="AF11" s="523"/>
      <c r="AG11" s="523"/>
      <c r="AH11" s="523"/>
      <c r="AI11" s="523"/>
      <c r="AJ11" s="525" t="s">
        <v>1073</v>
      </c>
      <c r="AK11" s="525"/>
      <c r="AL11" s="525" t="s">
        <v>712</v>
      </c>
      <c r="AM11" s="525" t="s">
        <v>713</v>
      </c>
      <c r="AN11" s="523"/>
      <c r="AO11" s="523"/>
      <c r="AP11" s="523"/>
      <c r="AQ11" s="525"/>
      <c r="AR11" s="523"/>
      <c r="AS11" s="523"/>
      <c r="AT11" s="523"/>
      <c r="AU11" s="523"/>
      <c r="AV11" s="523"/>
      <c r="AW11" s="523"/>
      <c r="AX11" s="523"/>
      <c r="AY11" s="522"/>
      <c r="AZ11" s="521"/>
      <c r="BA11" s="523"/>
      <c r="BB11" s="523"/>
      <c r="BC11" s="525"/>
      <c r="BD11" s="521"/>
      <c r="BE11" s="524"/>
      <c r="BF11" s="526"/>
      <c r="BG11" s="527"/>
    </row>
    <row r="12" spans="1:59" s="491" customFormat="1" x14ac:dyDescent="0.15">
      <c r="A12" s="517" t="s">
        <v>423</v>
      </c>
      <c r="B12" s="518" t="s">
        <v>410</v>
      </c>
      <c r="C12" s="528" t="s">
        <v>430</v>
      </c>
      <c r="D12" s="520" t="s">
        <v>936</v>
      </c>
      <c r="E12" s="65" t="s">
        <v>647</v>
      </c>
      <c r="F12" s="521"/>
      <c r="G12" s="522">
        <v>8.1999999999999993</v>
      </c>
      <c r="H12" s="522">
        <v>7</v>
      </c>
      <c r="I12" s="523"/>
      <c r="J12" s="523"/>
      <c r="K12" s="523"/>
      <c r="L12" s="523"/>
      <c r="M12" s="523"/>
      <c r="N12" s="523"/>
      <c r="O12" s="522">
        <v>8.3000000000000007</v>
      </c>
      <c r="P12" s="522">
        <v>2.4</v>
      </c>
      <c r="Q12" s="522">
        <v>2.2000000000000002</v>
      </c>
      <c r="R12" s="523">
        <v>3</v>
      </c>
      <c r="S12" s="522">
        <v>13.4</v>
      </c>
      <c r="T12" s="523"/>
      <c r="U12" s="524">
        <v>33</v>
      </c>
      <c r="V12" s="524"/>
      <c r="W12" s="523"/>
      <c r="X12" s="522"/>
      <c r="Y12" s="523"/>
      <c r="Z12" s="521"/>
      <c r="AA12" s="525"/>
      <c r="AB12" s="522"/>
      <c r="AC12" s="521"/>
      <c r="AD12" s="525"/>
      <c r="AE12" s="521"/>
      <c r="AF12" s="523"/>
      <c r="AG12" s="523"/>
      <c r="AH12" s="523"/>
      <c r="AI12" s="523"/>
      <c r="AJ12" s="525" t="s">
        <v>1073</v>
      </c>
      <c r="AK12" s="525"/>
      <c r="AL12" s="525" t="s">
        <v>712</v>
      </c>
      <c r="AM12" s="525" t="s">
        <v>713</v>
      </c>
      <c r="AN12" s="523"/>
      <c r="AO12" s="523"/>
      <c r="AP12" s="523"/>
      <c r="AQ12" s="525"/>
      <c r="AR12" s="523"/>
      <c r="AS12" s="523"/>
      <c r="AT12" s="523"/>
      <c r="AU12" s="523"/>
      <c r="AV12" s="523"/>
      <c r="AW12" s="523"/>
      <c r="AX12" s="523"/>
      <c r="AY12" s="522"/>
      <c r="AZ12" s="521"/>
      <c r="BA12" s="523"/>
      <c r="BB12" s="523"/>
      <c r="BC12" s="525"/>
      <c r="BD12" s="521"/>
      <c r="BE12" s="524"/>
      <c r="BF12" s="526"/>
      <c r="BG12" s="527"/>
    </row>
    <row r="13" spans="1:59" s="491" customFormat="1" x14ac:dyDescent="0.15">
      <c r="A13" s="517" t="s">
        <v>423</v>
      </c>
      <c r="B13" s="518" t="s">
        <v>411</v>
      </c>
      <c r="C13" s="528" t="s">
        <v>424</v>
      </c>
      <c r="D13" s="520" t="s">
        <v>969</v>
      </c>
      <c r="E13" s="65" t="s">
        <v>641</v>
      </c>
      <c r="F13" s="521"/>
      <c r="G13" s="522">
        <v>21.8</v>
      </c>
      <c r="H13" s="522">
        <v>16.7</v>
      </c>
      <c r="I13" s="523"/>
      <c r="J13" s="523"/>
      <c r="K13" s="523"/>
      <c r="L13" s="523"/>
      <c r="M13" s="523"/>
      <c r="N13" s="523"/>
      <c r="O13" s="522">
        <v>7.8</v>
      </c>
      <c r="P13" s="522">
        <v>0.7</v>
      </c>
      <c r="Q13" s="522">
        <v>1</v>
      </c>
      <c r="R13" s="529" t="s">
        <v>435</v>
      </c>
      <c r="S13" s="522">
        <v>9.8000000000000007</v>
      </c>
      <c r="T13" s="523"/>
      <c r="U13" s="524">
        <v>490</v>
      </c>
      <c r="V13" s="524"/>
      <c r="W13" s="523"/>
      <c r="X13" s="522"/>
      <c r="Y13" s="523"/>
      <c r="Z13" s="521">
        <v>5.0000000000000001E-3</v>
      </c>
      <c r="AA13" s="525"/>
      <c r="AB13" s="522">
        <v>0.5</v>
      </c>
      <c r="AC13" s="521"/>
      <c r="AD13" s="525"/>
      <c r="AE13" s="521"/>
      <c r="AF13" s="523"/>
      <c r="AG13" s="523"/>
      <c r="AH13" s="523"/>
      <c r="AI13" s="523"/>
      <c r="AJ13" s="525"/>
      <c r="AK13" s="523"/>
      <c r="AL13" s="523"/>
      <c r="AM13" s="523"/>
      <c r="AN13" s="523"/>
      <c r="AO13" s="523"/>
      <c r="AP13" s="523"/>
      <c r="AQ13" s="525"/>
      <c r="AR13" s="523"/>
      <c r="AS13" s="523"/>
      <c r="AT13" s="523"/>
      <c r="AU13" s="523"/>
      <c r="AV13" s="523"/>
      <c r="AW13" s="523"/>
      <c r="AX13" s="523"/>
      <c r="AY13" s="522"/>
      <c r="AZ13" s="521"/>
      <c r="BA13" s="523"/>
      <c r="BB13" s="523"/>
      <c r="BC13" s="525"/>
      <c r="BD13" s="521"/>
      <c r="BE13" s="524"/>
      <c r="BF13" s="526"/>
      <c r="BG13" s="527"/>
    </row>
    <row r="14" spans="1:59" s="491" customFormat="1" x14ac:dyDescent="0.15">
      <c r="A14" s="517" t="s">
        <v>423</v>
      </c>
      <c r="B14" s="518" t="s">
        <v>411</v>
      </c>
      <c r="C14" s="519" t="s">
        <v>426</v>
      </c>
      <c r="D14" s="520" t="s">
        <v>969</v>
      </c>
      <c r="E14" s="65" t="s">
        <v>641</v>
      </c>
      <c r="F14" s="521"/>
      <c r="G14" s="522">
        <v>30.1</v>
      </c>
      <c r="H14" s="522">
        <v>24</v>
      </c>
      <c r="I14" s="523"/>
      <c r="J14" s="523"/>
      <c r="K14" s="523"/>
      <c r="L14" s="523"/>
      <c r="M14" s="523"/>
      <c r="N14" s="523"/>
      <c r="O14" s="522">
        <v>8.3000000000000007</v>
      </c>
      <c r="P14" s="522">
        <v>0.8</v>
      </c>
      <c r="Q14" s="522">
        <v>1.4</v>
      </c>
      <c r="R14" s="529" t="s">
        <v>435</v>
      </c>
      <c r="S14" s="522">
        <v>9.1</v>
      </c>
      <c r="T14" s="523"/>
      <c r="U14" s="524">
        <v>230</v>
      </c>
      <c r="V14" s="524"/>
      <c r="W14" s="523"/>
      <c r="X14" s="522"/>
      <c r="Y14" s="523"/>
      <c r="Z14" s="521"/>
      <c r="AA14" s="525"/>
      <c r="AB14" s="522"/>
      <c r="AC14" s="521"/>
      <c r="AD14" s="525"/>
      <c r="AE14" s="521"/>
      <c r="AF14" s="523"/>
      <c r="AG14" s="523"/>
      <c r="AH14" s="523"/>
      <c r="AI14" s="523"/>
      <c r="AJ14" s="525"/>
      <c r="AK14" s="523"/>
      <c r="AL14" s="523"/>
      <c r="AM14" s="523"/>
      <c r="AN14" s="523"/>
      <c r="AO14" s="523"/>
      <c r="AP14" s="523"/>
      <c r="AQ14" s="525"/>
      <c r="AR14" s="523"/>
      <c r="AS14" s="523"/>
      <c r="AT14" s="523"/>
      <c r="AU14" s="523"/>
      <c r="AV14" s="523"/>
      <c r="AW14" s="523"/>
      <c r="AX14" s="523"/>
      <c r="AY14" s="522"/>
      <c r="AZ14" s="521"/>
      <c r="BA14" s="523"/>
      <c r="BB14" s="523"/>
      <c r="BC14" s="525"/>
      <c r="BD14" s="521"/>
      <c r="BE14" s="524"/>
      <c r="BF14" s="526"/>
      <c r="BG14" s="527"/>
    </row>
    <row r="15" spans="1:59" s="491" customFormat="1" x14ac:dyDescent="0.15">
      <c r="A15" s="517" t="s">
        <v>423</v>
      </c>
      <c r="B15" s="518" t="s">
        <v>411</v>
      </c>
      <c r="C15" s="528" t="s">
        <v>428</v>
      </c>
      <c r="D15" s="520" t="s">
        <v>905</v>
      </c>
      <c r="E15" s="65" t="s">
        <v>641</v>
      </c>
      <c r="F15" s="521"/>
      <c r="G15" s="522">
        <v>21.7</v>
      </c>
      <c r="H15" s="522">
        <v>17.2</v>
      </c>
      <c r="I15" s="523"/>
      <c r="J15" s="523"/>
      <c r="K15" s="523"/>
      <c r="L15" s="523"/>
      <c r="M15" s="523"/>
      <c r="N15" s="523"/>
      <c r="O15" s="522">
        <v>7.7</v>
      </c>
      <c r="P15" s="522">
        <v>1.1000000000000001</v>
      </c>
      <c r="Q15" s="522">
        <v>1.5</v>
      </c>
      <c r="R15" s="523">
        <v>1</v>
      </c>
      <c r="S15" s="522">
        <v>10.5</v>
      </c>
      <c r="T15" s="523"/>
      <c r="U15" s="530">
        <v>130</v>
      </c>
      <c r="V15" s="523"/>
      <c r="W15" s="523"/>
      <c r="X15" s="523"/>
      <c r="Y15" s="523"/>
      <c r="Z15" s="521"/>
      <c r="AA15" s="525"/>
      <c r="AB15" s="522"/>
      <c r="AC15" s="521"/>
      <c r="AD15" s="525"/>
      <c r="AE15" s="521"/>
      <c r="AF15" s="523"/>
      <c r="AG15" s="523"/>
      <c r="AH15" s="523"/>
      <c r="AI15" s="523"/>
      <c r="AJ15" s="525"/>
      <c r="AK15" s="523"/>
      <c r="AL15" s="523"/>
      <c r="AM15" s="523"/>
      <c r="AN15" s="523"/>
      <c r="AO15" s="523"/>
      <c r="AP15" s="523"/>
      <c r="AQ15" s="525"/>
      <c r="AR15" s="523"/>
      <c r="AS15" s="523"/>
      <c r="AT15" s="523"/>
      <c r="AU15" s="523"/>
      <c r="AV15" s="523"/>
      <c r="AW15" s="523"/>
      <c r="AX15" s="523"/>
      <c r="AY15" s="522"/>
      <c r="AZ15" s="521"/>
      <c r="BA15" s="523"/>
      <c r="BB15" s="523"/>
      <c r="BC15" s="525"/>
      <c r="BD15" s="521"/>
      <c r="BE15" s="524"/>
      <c r="BF15" s="526"/>
      <c r="BG15" s="527"/>
    </row>
    <row r="16" spans="1:59" s="491" customFormat="1" x14ac:dyDescent="0.15">
      <c r="A16" s="517" t="s">
        <v>423</v>
      </c>
      <c r="B16" s="518" t="s">
        <v>411</v>
      </c>
      <c r="C16" s="528" t="s">
        <v>429</v>
      </c>
      <c r="D16" s="520" t="s">
        <v>905</v>
      </c>
      <c r="E16" s="65" t="s">
        <v>641</v>
      </c>
      <c r="F16" s="521"/>
      <c r="G16" s="522">
        <v>5.8</v>
      </c>
      <c r="H16" s="522">
        <v>10</v>
      </c>
      <c r="I16" s="523"/>
      <c r="J16" s="523"/>
      <c r="K16" s="523"/>
      <c r="L16" s="523"/>
      <c r="M16" s="523"/>
      <c r="N16" s="523"/>
      <c r="O16" s="522">
        <v>7.8</v>
      </c>
      <c r="P16" s="522">
        <v>1.3</v>
      </c>
      <c r="Q16" s="522">
        <v>1.7</v>
      </c>
      <c r="R16" s="529" t="s">
        <v>435</v>
      </c>
      <c r="S16" s="522">
        <v>10.9</v>
      </c>
      <c r="T16" s="523"/>
      <c r="U16" s="530">
        <v>33</v>
      </c>
      <c r="V16" s="523"/>
      <c r="W16" s="523"/>
      <c r="X16" s="523"/>
      <c r="Y16" s="523"/>
      <c r="Z16" s="521" t="s">
        <v>432</v>
      </c>
      <c r="AA16" s="525"/>
      <c r="AB16" s="522">
        <v>0.61</v>
      </c>
      <c r="AC16" s="521"/>
      <c r="AD16" s="525"/>
      <c r="AE16" s="521"/>
      <c r="AF16" s="523"/>
      <c r="AG16" s="523"/>
      <c r="AH16" s="523"/>
      <c r="AI16" s="523"/>
      <c r="AJ16" s="525"/>
      <c r="AK16" s="523"/>
      <c r="AL16" s="523"/>
      <c r="AM16" s="523"/>
      <c r="AN16" s="523"/>
      <c r="AO16" s="523"/>
      <c r="AP16" s="523"/>
      <c r="AQ16" s="525"/>
      <c r="AR16" s="523"/>
      <c r="AS16" s="523"/>
      <c r="AT16" s="523"/>
      <c r="AU16" s="523"/>
      <c r="AV16" s="523"/>
      <c r="AW16" s="523"/>
      <c r="AX16" s="523"/>
      <c r="AY16" s="522"/>
      <c r="AZ16" s="521"/>
      <c r="BA16" s="523"/>
      <c r="BB16" s="523"/>
      <c r="BC16" s="525"/>
      <c r="BD16" s="521"/>
      <c r="BE16" s="524"/>
      <c r="BF16" s="526"/>
      <c r="BG16" s="527"/>
    </row>
    <row r="17" spans="1:59" s="491" customFormat="1" x14ac:dyDescent="0.15">
      <c r="A17" s="517" t="s">
        <v>423</v>
      </c>
      <c r="B17" s="518" t="s">
        <v>411</v>
      </c>
      <c r="C17" s="528" t="s">
        <v>430</v>
      </c>
      <c r="D17" s="520" t="s">
        <v>969</v>
      </c>
      <c r="E17" s="65" t="s">
        <v>647</v>
      </c>
      <c r="F17" s="521"/>
      <c r="G17" s="522">
        <v>3.4</v>
      </c>
      <c r="H17" s="522">
        <v>8</v>
      </c>
      <c r="I17" s="523"/>
      <c r="J17" s="523"/>
      <c r="K17" s="523"/>
      <c r="L17" s="523"/>
      <c r="M17" s="523"/>
      <c r="N17" s="523"/>
      <c r="O17" s="522">
        <v>7.4</v>
      </c>
      <c r="P17" s="522">
        <v>1.2</v>
      </c>
      <c r="Q17" s="522">
        <v>0.9</v>
      </c>
      <c r="R17" s="529" t="s">
        <v>1015</v>
      </c>
      <c r="S17" s="522">
        <v>11</v>
      </c>
      <c r="T17" s="523"/>
      <c r="U17" s="530">
        <v>33</v>
      </c>
      <c r="V17" s="523"/>
      <c r="W17" s="523"/>
      <c r="X17" s="523"/>
      <c r="Y17" s="523"/>
      <c r="Z17" s="521"/>
      <c r="AA17" s="525"/>
      <c r="AB17" s="522"/>
      <c r="AC17" s="521"/>
      <c r="AD17" s="525"/>
      <c r="AE17" s="521"/>
      <c r="AF17" s="523"/>
      <c r="AG17" s="523"/>
      <c r="AH17" s="523"/>
      <c r="AI17" s="523"/>
      <c r="AJ17" s="525"/>
      <c r="AK17" s="523"/>
      <c r="AL17" s="523"/>
      <c r="AM17" s="523"/>
      <c r="AN17" s="523"/>
      <c r="AO17" s="523"/>
      <c r="AP17" s="523"/>
      <c r="AQ17" s="525"/>
      <c r="AR17" s="523"/>
      <c r="AS17" s="523"/>
      <c r="AT17" s="523"/>
      <c r="AU17" s="523"/>
      <c r="AV17" s="523"/>
      <c r="AW17" s="523"/>
      <c r="AX17" s="523"/>
      <c r="AY17" s="522"/>
      <c r="AZ17" s="521"/>
      <c r="BA17" s="523"/>
      <c r="BB17" s="523"/>
      <c r="BC17" s="525"/>
      <c r="BD17" s="521"/>
      <c r="BE17" s="524"/>
      <c r="BF17" s="526"/>
      <c r="BG17" s="527"/>
    </row>
    <row r="18" spans="1:59" s="491" customFormat="1" x14ac:dyDescent="0.15">
      <c r="A18" s="517" t="s">
        <v>423</v>
      </c>
      <c r="B18" s="518" t="s">
        <v>412</v>
      </c>
      <c r="C18" s="528" t="s">
        <v>424</v>
      </c>
      <c r="D18" s="520" t="s">
        <v>986</v>
      </c>
      <c r="E18" s="65" t="s">
        <v>641</v>
      </c>
      <c r="F18" s="521"/>
      <c r="G18" s="522">
        <v>24</v>
      </c>
      <c r="H18" s="522"/>
      <c r="I18" s="523"/>
      <c r="J18" s="523"/>
      <c r="K18" s="523"/>
      <c r="L18" s="523"/>
      <c r="M18" s="523"/>
      <c r="N18" s="523"/>
      <c r="O18" s="522">
        <v>7.9</v>
      </c>
      <c r="P18" s="522">
        <v>0.7</v>
      </c>
      <c r="Q18" s="522">
        <v>1</v>
      </c>
      <c r="R18" s="529" t="s">
        <v>435</v>
      </c>
      <c r="S18" s="522">
        <v>10</v>
      </c>
      <c r="T18" s="523"/>
      <c r="U18" s="530">
        <v>1300</v>
      </c>
      <c r="V18" s="523"/>
      <c r="W18" s="523"/>
      <c r="X18" s="523"/>
      <c r="Y18" s="523"/>
      <c r="Z18" s="521">
        <v>7.0000000000000001E-3</v>
      </c>
      <c r="AA18" s="525"/>
      <c r="AB18" s="522">
        <v>0.52</v>
      </c>
      <c r="AC18" s="521"/>
      <c r="AD18" s="525"/>
      <c r="AE18" s="521"/>
      <c r="AF18" s="523"/>
      <c r="AG18" s="523"/>
      <c r="AH18" s="523"/>
      <c r="AI18" s="523"/>
      <c r="AJ18" s="525"/>
      <c r="AK18" s="523"/>
      <c r="AL18" s="523"/>
      <c r="AM18" s="523"/>
      <c r="AN18" s="523"/>
      <c r="AO18" s="523"/>
      <c r="AP18" s="523"/>
      <c r="AQ18" s="525"/>
      <c r="AR18" s="523"/>
      <c r="AS18" s="523"/>
      <c r="AT18" s="523"/>
      <c r="AU18" s="523"/>
      <c r="AV18" s="523"/>
      <c r="AW18" s="523"/>
      <c r="AX18" s="523"/>
      <c r="AY18" s="522"/>
      <c r="AZ18" s="521"/>
      <c r="BA18" s="523"/>
      <c r="BB18" s="523"/>
      <c r="BC18" s="525"/>
      <c r="BD18" s="521"/>
      <c r="BE18" s="524"/>
      <c r="BF18" s="526"/>
      <c r="BG18" s="527"/>
    </row>
    <row r="19" spans="1:59" s="491" customFormat="1" x14ac:dyDescent="0.15">
      <c r="A19" s="517" t="s">
        <v>423</v>
      </c>
      <c r="B19" s="518" t="s">
        <v>412</v>
      </c>
      <c r="C19" s="519" t="s">
        <v>426</v>
      </c>
      <c r="D19" s="520" t="s">
        <v>975</v>
      </c>
      <c r="E19" s="65" t="s">
        <v>641</v>
      </c>
      <c r="F19" s="521"/>
      <c r="G19" s="522">
        <v>30.5</v>
      </c>
      <c r="H19" s="522">
        <v>24.8</v>
      </c>
      <c r="I19" s="523"/>
      <c r="J19" s="523"/>
      <c r="K19" s="523"/>
      <c r="L19" s="523"/>
      <c r="M19" s="523"/>
      <c r="N19" s="523"/>
      <c r="O19" s="522">
        <v>8</v>
      </c>
      <c r="P19" s="522">
        <v>1.1000000000000001</v>
      </c>
      <c r="Q19" s="522">
        <v>2</v>
      </c>
      <c r="R19" s="529">
        <v>3</v>
      </c>
      <c r="S19" s="522">
        <v>9</v>
      </c>
      <c r="T19" s="523"/>
      <c r="U19" s="530">
        <v>790</v>
      </c>
      <c r="V19" s="523"/>
      <c r="W19" s="523"/>
      <c r="X19" s="523"/>
      <c r="Y19" s="523"/>
      <c r="Z19" s="521"/>
      <c r="AA19" s="525"/>
      <c r="AB19" s="522"/>
      <c r="AC19" s="521"/>
      <c r="AD19" s="525"/>
      <c r="AE19" s="521"/>
      <c r="AF19" s="523"/>
      <c r="AG19" s="523"/>
      <c r="AH19" s="523"/>
      <c r="AI19" s="523"/>
      <c r="AJ19" s="525"/>
      <c r="AK19" s="523"/>
      <c r="AL19" s="523"/>
      <c r="AM19" s="523"/>
      <c r="AN19" s="523"/>
      <c r="AO19" s="523"/>
      <c r="AP19" s="523"/>
      <c r="AQ19" s="525"/>
      <c r="AR19" s="523"/>
      <c r="AS19" s="523"/>
      <c r="AT19" s="523"/>
      <c r="AU19" s="523"/>
      <c r="AV19" s="523"/>
      <c r="AW19" s="523"/>
      <c r="AX19" s="523"/>
      <c r="AY19" s="522"/>
      <c r="AZ19" s="521"/>
      <c r="BA19" s="523"/>
      <c r="BB19" s="523"/>
      <c r="BC19" s="525"/>
      <c r="BD19" s="521"/>
      <c r="BE19" s="524"/>
      <c r="BF19" s="526"/>
      <c r="BG19" s="527"/>
    </row>
    <row r="20" spans="1:59" s="491" customFormat="1" x14ac:dyDescent="0.15">
      <c r="A20" s="517" t="s">
        <v>423</v>
      </c>
      <c r="B20" s="518" t="s">
        <v>412</v>
      </c>
      <c r="C20" s="528" t="s">
        <v>428</v>
      </c>
      <c r="D20" s="520" t="s">
        <v>986</v>
      </c>
      <c r="E20" s="65" t="s">
        <v>641</v>
      </c>
      <c r="F20" s="521"/>
      <c r="G20" s="522">
        <v>22.3</v>
      </c>
      <c r="H20" s="522">
        <v>17.5</v>
      </c>
      <c r="I20" s="523"/>
      <c r="J20" s="523"/>
      <c r="K20" s="523"/>
      <c r="L20" s="523"/>
      <c r="M20" s="523"/>
      <c r="N20" s="523"/>
      <c r="O20" s="522">
        <v>7.8</v>
      </c>
      <c r="P20" s="522">
        <v>0.8</v>
      </c>
      <c r="Q20" s="522">
        <v>1.5</v>
      </c>
      <c r="R20" s="523">
        <v>1</v>
      </c>
      <c r="S20" s="522">
        <v>10</v>
      </c>
      <c r="T20" s="523"/>
      <c r="U20" s="530">
        <v>1300</v>
      </c>
      <c r="V20" s="523"/>
      <c r="W20" s="523"/>
      <c r="X20" s="523"/>
      <c r="Y20" s="523"/>
      <c r="Z20" s="521"/>
      <c r="AA20" s="525"/>
      <c r="AB20" s="522"/>
      <c r="AC20" s="521"/>
      <c r="AD20" s="525"/>
      <c r="AE20" s="521"/>
      <c r="AF20" s="523"/>
      <c r="AG20" s="523"/>
      <c r="AH20" s="523"/>
      <c r="AI20" s="523"/>
      <c r="AJ20" s="525"/>
      <c r="AK20" s="523"/>
      <c r="AL20" s="523"/>
      <c r="AM20" s="523"/>
      <c r="AN20" s="523"/>
      <c r="AO20" s="523"/>
      <c r="AP20" s="523"/>
      <c r="AQ20" s="525"/>
      <c r="AR20" s="523"/>
      <c r="AS20" s="523"/>
      <c r="AT20" s="523"/>
      <c r="AU20" s="523"/>
      <c r="AV20" s="523"/>
      <c r="AW20" s="523"/>
      <c r="AX20" s="523"/>
      <c r="AY20" s="522"/>
      <c r="AZ20" s="521"/>
      <c r="BA20" s="523"/>
      <c r="BB20" s="523"/>
      <c r="BC20" s="525"/>
      <c r="BD20" s="521"/>
      <c r="BE20" s="524"/>
      <c r="BF20" s="526"/>
      <c r="BG20" s="527"/>
    </row>
    <row r="21" spans="1:59" s="491" customFormat="1" x14ac:dyDescent="0.15">
      <c r="A21" s="517" t="s">
        <v>423</v>
      </c>
      <c r="B21" s="518" t="s">
        <v>412</v>
      </c>
      <c r="C21" s="528" t="s">
        <v>429</v>
      </c>
      <c r="D21" s="520" t="s">
        <v>986</v>
      </c>
      <c r="E21" s="65" t="s">
        <v>641</v>
      </c>
      <c r="F21" s="521"/>
      <c r="G21" s="522">
        <v>6.5</v>
      </c>
      <c r="H21" s="522">
        <v>9.4</v>
      </c>
      <c r="I21" s="523"/>
      <c r="J21" s="523"/>
      <c r="K21" s="523"/>
      <c r="L21" s="523"/>
      <c r="M21" s="523"/>
      <c r="N21" s="523"/>
      <c r="O21" s="522">
        <v>7.8</v>
      </c>
      <c r="P21" s="522">
        <v>1.4</v>
      </c>
      <c r="Q21" s="522">
        <v>1.7</v>
      </c>
      <c r="R21" s="529" t="s">
        <v>435</v>
      </c>
      <c r="S21" s="522">
        <v>11.6</v>
      </c>
      <c r="T21" s="523"/>
      <c r="U21" s="530">
        <v>240</v>
      </c>
      <c r="V21" s="523"/>
      <c r="W21" s="523"/>
      <c r="X21" s="523"/>
      <c r="Y21" s="523"/>
      <c r="Z21" s="521">
        <v>7.0000000000000001E-3</v>
      </c>
      <c r="AA21" s="525"/>
      <c r="AB21" s="522">
        <v>0.85</v>
      </c>
      <c r="AC21" s="521"/>
      <c r="AD21" s="525"/>
      <c r="AE21" s="521"/>
      <c r="AF21" s="523"/>
      <c r="AG21" s="523"/>
      <c r="AH21" s="523"/>
      <c r="AI21" s="523"/>
      <c r="AJ21" s="525"/>
      <c r="AK21" s="523"/>
      <c r="AL21" s="523"/>
      <c r="AM21" s="523"/>
      <c r="AN21" s="523"/>
      <c r="AO21" s="523"/>
      <c r="AP21" s="523"/>
      <c r="AQ21" s="525"/>
      <c r="AR21" s="523"/>
      <c r="AS21" s="523"/>
      <c r="AT21" s="523"/>
      <c r="AU21" s="523"/>
      <c r="AV21" s="523"/>
      <c r="AW21" s="523"/>
      <c r="AX21" s="523"/>
      <c r="AY21" s="522"/>
      <c r="AZ21" s="521"/>
      <c r="BA21" s="523"/>
      <c r="BB21" s="523"/>
      <c r="BC21" s="525"/>
      <c r="BD21" s="521"/>
      <c r="BE21" s="524"/>
      <c r="BF21" s="526"/>
      <c r="BG21" s="527"/>
    </row>
    <row r="22" spans="1:59" s="491" customFormat="1" x14ac:dyDescent="0.15">
      <c r="A22" s="517" t="s">
        <v>423</v>
      </c>
      <c r="B22" s="518" t="s">
        <v>412</v>
      </c>
      <c r="C22" s="528" t="s">
        <v>430</v>
      </c>
      <c r="D22" s="520" t="s">
        <v>975</v>
      </c>
      <c r="E22" s="65" t="s">
        <v>647</v>
      </c>
      <c r="F22" s="521"/>
      <c r="G22" s="522">
        <v>4.9000000000000004</v>
      </c>
      <c r="H22" s="522">
        <v>8</v>
      </c>
      <c r="I22" s="523"/>
      <c r="J22" s="523"/>
      <c r="K22" s="523"/>
      <c r="L22" s="523"/>
      <c r="M22" s="523"/>
      <c r="N22" s="523"/>
      <c r="O22" s="522">
        <v>7.7</v>
      </c>
      <c r="P22" s="522">
        <v>0.4</v>
      </c>
      <c r="Q22" s="522">
        <v>1</v>
      </c>
      <c r="R22" s="529" t="s">
        <v>1015</v>
      </c>
      <c r="S22" s="522">
        <v>12.2</v>
      </c>
      <c r="T22" s="523"/>
      <c r="U22" s="530">
        <v>330</v>
      </c>
      <c r="V22" s="523"/>
      <c r="W22" s="523"/>
      <c r="X22" s="523"/>
      <c r="Y22" s="523"/>
      <c r="Z22" s="521"/>
      <c r="AA22" s="525"/>
      <c r="AB22" s="522"/>
      <c r="AC22" s="521"/>
      <c r="AD22" s="525"/>
      <c r="AE22" s="521"/>
      <c r="AF22" s="523"/>
      <c r="AG22" s="523"/>
      <c r="AH22" s="523"/>
      <c r="AI22" s="523"/>
      <c r="AJ22" s="525"/>
      <c r="AK22" s="523"/>
      <c r="AL22" s="523"/>
      <c r="AM22" s="523"/>
      <c r="AN22" s="523"/>
      <c r="AO22" s="523"/>
      <c r="AP22" s="523"/>
      <c r="AQ22" s="525"/>
      <c r="AR22" s="523"/>
      <c r="AS22" s="523"/>
      <c r="AT22" s="523"/>
      <c r="AU22" s="523"/>
      <c r="AV22" s="523"/>
      <c r="AW22" s="523"/>
      <c r="AX22" s="523"/>
      <c r="AY22" s="522"/>
      <c r="AZ22" s="521"/>
      <c r="BA22" s="523"/>
      <c r="BB22" s="523"/>
      <c r="BC22" s="525"/>
      <c r="BD22" s="521"/>
      <c r="BE22" s="524"/>
      <c r="BF22" s="526"/>
      <c r="BG22" s="527"/>
    </row>
    <row r="23" spans="1:59" s="491" customFormat="1" x14ac:dyDescent="0.15">
      <c r="A23" s="517" t="s">
        <v>423</v>
      </c>
      <c r="B23" s="518" t="s">
        <v>413</v>
      </c>
      <c r="C23" s="528" t="s">
        <v>424</v>
      </c>
      <c r="D23" s="520" t="s">
        <v>971</v>
      </c>
      <c r="E23" s="65" t="s">
        <v>641</v>
      </c>
      <c r="F23" s="521"/>
      <c r="G23" s="522">
        <v>27.4</v>
      </c>
      <c r="H23" s="522">
        <v>17.8</v>
      </c>
      <c r="I23" s="523"/>
      <c r="J23" s="523"/>
      <c r="K23" s="523"/>
      <c r="L23" s="523"/>
      <c r="M23" s="523"/>
      <c r="N23" s="523"/>
      <c r="O23" s="522">
        <v>7.8</v>
      </c>
      <c r="P23" s="522">
        <v>0.7</v>
      </c>
      <c r="Q23" s="522">
        <v>1.1000000000000001</v>
      </c>
      <c r="R23" s="529">
        <v>1</v>
      </c>
      <c r="S23" s="522">
        <v>9.6999999999999993</v>
      </c>
      <c r="T23" s="523"/>
      <c r="U23" s="530">
        <v>3300</v>
      </c>
      <c r="V23" s="523"/>
      <c r="W23" s="523"/>
      <c r="X23" s="523"/>
      <c r="Y23" s="523"/>
      <c r="Z23" s="521">
        <v>2.9000000000000001E-2</v>
      </c>
      <c r="AA23" s="525"/>
      <c r="AB23" s="522">
        <v>0.59</v>
      </c>
      <c r="AC23" s="521"/>
      <c r="AD23" s="525"/>
      <c r="AE23" s="521"/>
      <c r="AF23" s="523"/>
      <c r="AG23" s="523"/>
      <c r="AH23" s="523"/>
      <c r="AI23" s="523"/>
      <c r="AJ23" s="525"/>
      <c r="AK23" s="523"/>
      <c r="AL23" s="523"/>
      <c r="AM23" s="523"/>
      <c r="AN23" s="523"/>
      <c r="AO23" s="523"/>
      <c r="AP23" s="523"/>
      <c r="AQ23" s="525"/>
      <c r="AR23" s="523"/>
      <c r="AS23" s="523"/>
      <c r="AT23" s="523"/>
      <c r="AU23" s="523"/>
      <c r="AV23" s="523"/>
      <c r="AW23" s="523"/>
      <c r="AX23" s="523"/>
      <c r="AY23" s="522"/>
      <c r="AZ23" s="521"/>
      <c r="BA23" s="523"/>
      <c r="BB23" s="523"/>
      <c r="BC23" s="525"/>
      <c r="BD23" s="521"/>
      <c r="BE23" s="524"/>
      <c r="BF23" s="526"/>
      <c r="BG23" s="527"/>
    </row>
    <row r="24" spans="1:59" s="491" customFormat="1" x14ac:dyDescent="0.15">
      <c r="A24" s="517" t="s">
        <v>423</v>
      </c>
      <c r="B24" s="518" t="s">
        <v>413</v>
      </c>
      <c r="C24" s="519" t="s">
        <v>426</v>
      </c>
      <c r="D24" s="520" t="s">
        <v>971</v>
      </c>
      <c r="E24" s="65" t="s">
        <v>641</v>
      </c>
      <c r="F24" s="521"/>
      <c r="G24" s="522">
        <v>31.2</v>
      </c>
      <c r="H24" s="522">
        <v>25</v>
      </c>
      <c r="I24" s="523"/>
      <c r="J24" s="523"/>
      <c r="K24" s="523"/>
      <c r="L24" s="523"/>
      <c r="M24" s="523"/>
      <c r="N24" s="523"/>
      <c r="O24" s="522">
        <v>7.9</v>
      </c>
      <c r="P24" s="522">
        <v>0.7</v>
      </c>
      <c r="Q24" s="522">
        <v>1.6</v>
      </c>
      <c r="R24" s="523">
        <v>1</v>
      </c>
      <c r="S24" s="522">
        <v>8.6999999999999993</v>
      </c>
      <c r="T24" s="523"/>
      <c r="U24" s="530">
        <v>2400</v>
      </c>
      <c r="V24" s="523"/>
      <c r="W24" s="523"/>
      <c r="X24" s="523"/>
      <c r="Y24" s="523"/>
      <c r="Z24" s="521"/>
      <c r="AA24" s="525"/>
      <c r="AB24" s="522"/>
      <c r="AC24" s="521"/>
      <c r="AD24" s="525"/>
      <c r="AE24" s="521"/>
      <c r="AF24" s="523"/>
      <c r="AG24" s="523"/>
      <c r="AH24" s="523"/>
      <c r="AI24" s="523"/>
      <c r="AJ24" s="525"/>
      <c r="AK24" s="523"/>
      <c r="AL24" s="523"/>
      <c r="AM24" s="523"/>
      <c r="AN24" s="523"/>
      <c r="AO24" s="523"/>
      <c r="AP24" s="523"/>
      <c r="AQ24" s="525"/>
      <c r="AR24" s="523"/>
      <c r="AS24" s="523"/>
      <c r="AT24" s="523"/>
      <c r="AU24" s="523"/>
      <c r="AV24" s="523"/>
      <c r="AW24" s="523"/>
      <c r="AX24" s="523"/>
      <c r="AY24" s="522"/>
      <c r="AZ24" s="521"/>
      <c r="BA24" s="523"/>
      <c r="BB24" s="523"/>
      <c r="BC24" s="525"/>
      <c r="BD24" s="521"/>
      <c r="BE24" s="524"/>
      <c r="BF24" s="526"/>
      <c r="BG24" s="527"/>
    </row>
    <row r="25" spans="1:59" s="491" customFormat="1" x14ac:dyDescent="0.15">
      <c r="A25" s="517" t="s">
        <v>423</v>
      </c>
      <c r="B25" s="518" t="s">
        <v>413</v>
      </c>
      <c r="C25" s="528" t="s">
        <v>428</v>
      </c>
      <c r="D25" s="520" t="s">
        <v>972</v>
      </c>
      <c r="E25" s="65" t="s">
        <v>641</v>
      </c>
      <c r="F25" s="521"/>
      <c r="G25" s="522">
        <v>23.8</v>
      </c>
      <c r="H25" s="522">
        <v>18</v>
      </c>
      <c r="I25" s="523"/>
      <c r="J25" s="523"/>
      <c r="K25" s="523"/>
      <c r="L25" s="523"/>
      <c r="M25" s="523"/>
      <c r="N25" s="523"/>
      <c r="O25" s="522">
        <v>7.8</v>
      </c>
      <c r="P25" s="522">
        <v>0.7</v>
      </c>
      <c r="Q25" s="522">
        <v>1.1000000000000001</v>
      </c>
      <c r="R25" s="523">
        <v>1</v>
      </c>
      <c r="S25" s="522">
        <v>10.1</v>
      </c>
      <c r="T25" s="523"/>
      <c r="U25" s="530">
        <v>1700</v>
      </c>
      <c r="V25" s="523"/>
      <c r="W25" s="523"/>
      <c r="X25" s="523"/>
      <c r="Y25" s="523"/>
      <c r="Z25" s="521"/>
      <c r="AA25" s="525"/>
      <c r="AB25" s="522"/>
      <c r="AC25" s="521"/>
      <c r="AD25" s="525"/>
      <c r="AE25" s="521"/>
      <c r="AF25" s="523"/>
      <c r="AG25" s="523"/>
      <c r="AH25" s="523"/>
      <c r="AI25" s="523"/>
      <c r="AJ25" s="525"/>
      <c r="AK25" s="523"/>
      <c r="AL25" s="523"/>
      <c r="AM25" s="523"/>
      <c r="AN25" s="523"/>
      <c r="AO25" s="523"/>
      <c r="AP25" s="523"/>
      <c r="AQ25" s="525"/>
      <c r="AR25" s="523"/>
      <c r="AS25" s="523"/>
      <c r="AT25" s="523"/>
      <c r="AU25" s="523"/>
      <c r="AV25" s="523"/>
      <c r="AW25" s="523"/>
      <c r="AX25" s="523"/>
      <c r="AY25" s="522"/>
      <c r="AZ25" s="521"/>
      <c r="BA25" s="523"/>
      <c r="BB25" s="523"/>
      <c r="BC25" s="525"/>
      <c r="BD25" s="521"/>
      <c r="BE25" s="524"/>
      <c r="BF25" s="526"/>
      <c r="BG25" s="527"/>
    </row>
    <row r="26" spans="1:59" s="491" customFormat="1" x14ac:dyDescent="0.15">
      <c r="A26" s="517" t="s">
        <v>423</v>
      </c>
      <c r="B26" s="518" t="s">
        <v>413</v>
      </c>
      <c r="C26" s="528" t="s">
        <v>429</v>
      </c>
      <c r="D26" s="520" t="s">
        <v>972</v>
      </c>
      <c r="E26" s="65" t="s">
        <v>641</v>
      </c>
      <c r="F26" s="521"/>
      <c r="G26" s="522">
        <v>8.1999999999999993</v>
      </c>
      <c r="H26" s="522">
        <v>9.5</v>
      </c>
      <c r="I26" s="523"/>
      <c r="J26" s="523"/>
      <c r="K26" s="523"/>
      <c r="L26" s="523"/>
      <c r="M26" s="523"/>
      <c r="N26" s="523"/>
      <c r="O26" s="522">
        <v>7.9</v>
      </c>
      <c r="P26" s="522">
        <v>1.2</v>
      </c>
      <c r="Q26" s="522">
        <v>1.5</v>
      </c>
      <c r="R26" s="529" t="s">
        <v>435</v>
      </c>
      <c r="S26" s="522">
        <v>12</v>
      </c>
      <c r="T26" s="523"/>
      <c r="U26" s="530">
        <v>230</v>
      </c>
      <c r="V26" s="523"/>
      <c r="W26" s="523"/>
      <c r="X26" s="523"/>
      <c r="Y26" s="523"/>
      <c r="Z26" s="521">
        <v>7.0000000000000001E-3</v>
      </c>
      <c r="AA26" s="525"/>
      <c r="AB26" s="522">
        <v>0.97</v>
      </c>
      <c r="AC26" s="521"/>
      <c r="AD26" s="525"/>
      <c r="AE26" s="521"/>
      <c r="AF26" s="523"/>
      <c r="AG26" s="523"/>
      <c r="AH26" s="523"/>
      <c r="AI26" s="523"/>
      <c r="AJ26" s="525"/>
      <c r="AK26" s="523"/>
      <c r="AL26" s="523"/>
      <c r="AM26" s="523"/>
      <c r="AN26" s="523"/>
      <c r="AO26" s="523"/>
      <c r="AP26" s="523"/>
      <c r="AQ26" s="525"/>
      <c r="AR26" s="523"/>
      <c r="AS26" s="523"/>
      <c r="AT26" s="523"/>
      <c r="AU26" s="523"/>
      <c r="AV26" s="523"/>
      <c r="AW26" s="523"/>
      <c r="AX26" s="523"/>
      <c r="AY26" s="522"/>
      <c r="AZ26" s="521"/>
      <c r="BA26" s="523"/>
      <c r="BB26" s="523"/>
      <c r="BC26" s="525"/>
      <c r="BD26" s="521"/>
      <c r="BE26" s="524"/>
      <c r="BF26" s="526"/>
      <c r="BG26" s="527"/>
    </row>
    <row r="27" spans="1:59" s="491" customFormat="1" x14ac:dyDescent="0.15">
      <c r="A27" s="517" t="s">
        <v>423</v>
      </c>
      <c r="B27" s="518" t="s">
        <v>413</v>
      </c>
      <c r="C27" s="528" t="s">
        <v>430</v>
      </c>
      <c r="D27" s="520" t="s">
        <v>971</v>
      </c>
      <c r="E27" s="65" t="s">
        <v>647</v>
      </c>
      <c r="F27" s="521"/>
      <c r="G27" s="522">
        <v>4.3</v>
      </c>
      <c r="H27" s="522">
        <v>7.6</v>
      </c>
      <c r="I27" s="523"/>
      <c r="J27" s="523"/>
      <c r="K27" s="523"/>
      <c r="L27" s="523"/>
      <c r="M27" s="523"/>
      <c r="N27" s="523"/>
      <c r="O27" s="522">
        <v>7.8</v>
      </c>
      <c r="P27" s="522">
        <v>0.7</v>
      </c>
      <c r="Q27" s="522">
        <v>1.2</v>
      </c>
      <c r="R27" s="529">
        <v>1</v>
      </c>
      <c r="S27" s="522">
        <v>12.6</v>
      </c>
      <c r="T27" s="523"/>
      <c r="U27" s="530">
        <v>240</v>
      </c>
      <c r="V27" s="523"/>
      <c r="W27" s="523"/>
      <c r="X27" s="523"/>
      <c r="Y27" s="523"/>
      <c r="Z27" s="521"/>
      <c r="AA27" s="525"/>
      <c r="AB27" s="522"/>
      <c r="AC27" s="521"/>
      <c r="AD27" s="525"/>
      <c r="AE27" s="521"/>
      <c r="AF27" s="523"/>
      <c r="AG27" s="523"/>
      <c r="AH27" s="523"/>
      <c r="AI27" s="523"/>
      <c r="AJ27" s="525"/>
      <c r="AK27" s="523"/>
      <c r="AL27" s="523"/>
      <c r="AM27" s="523"/>
      <c r="AN27" s="523"/>
      <c r="AO27" s="523"/>
      <c r="AP27" s="523"/>
      <c r="AQ27" s="525"/>
      <c r="AR27" s="523"/>
      <c r="AS27" s="523"/>
      <c r="AT27" s="523"/>
      <c r="AU27" s="523"/>
      <c r="AV27" s="523"/>
      <c r="AW27" s="523"/>
      <c r="AX27" s="523"/>
      <c r="AY27" s="522"/>
      <c r="AZ27" s="521"/>
      <c r="BA27" s="523"/>
      <c r="BB27" s="523"/>
      <c r="BC27" s="525"/>
      <c r="BD27" s="521"/>
      <c r="BE27" s="524"/>
      <c r="BF27" s="526"/>
      <c r="BG27" s="527"/>
    </row>
    <row r="28" spans="1:59" s="491" customFormat="1" x14ac:dyDescent="0.15">
      <c r="A28" s="517" t="s">
        <v>423</v>
      </c>
      <c r="B28" s="518" t="s">
        <v>414</v>
      </c>
      <c r="C28" s="528" t="s">
        <v>424</v>
      </c>
      <c r="D28" s="520" t="s">
        <v>979</v>
      </c>
      <c r="E28" s="65" t="s">
        <v>641</v>
      </c>
      <c r="F28" s="521"/>
      <c r="G28" s="522">
        <v>28</v>
      </c>
      <c r="H28" s="522">
        <v>18.7</v>
      </c>
      <c r="I28" s="523"/>
      <c r="J28" s="523"/>
      <c r="K28" s="523"/>
      <c r="L28" s="523"/>
      <c r="M28" s="523"/>
      <c r="N28" s="523"/>
      <c r="O28" s="522">
        <v>7.9</v>
      </c>
      <c r="P28" s="522">
        <v>0.6</v>
      </c>
      <c r="Q28" s="522">
        <v>1.4</v>
      </c>
      <c r="R28" s="529">
        <v>1</v>
      </c>
      <c r="S28" s="522">
        <v>9.6</v>
      </c>
      <c r="T28" s="523"/>
      <c r="U28" s="530">
        <v>2400</v>
      </c>
      <c r="V28" s="523"/>
      <c r="W28" s="523"/>
      <c r="X28" s="523"/>
      <c r="Y28" s="523"/>
      <c r="Z28" s="521">
        <v>1.7000000000000001E-2</v>
      </c>
      <c r="AA28" s="525"/>
      <c r="AB28" s="522">
        <v>0.78</v>
      </c>
      <c r="AC28" s="521"/>
      <c r="AD28" s="525"/>
      <c r="AE28" s="521"/>
      <c r="AF28" s="523"/>
      <c r="AG28" s="523"/>
      <c r="AH28" s="523"/>
      <c r="AI28" s="523"/>
      <c r="AJ28" s="525" t="s">
        <v>431</v>
      </c>
      <c r="AK28" s="525"/>
      <c r="AL28" s="525" t="s">
        <v>432</v>
      </c>
      <c r="AM28" s="525" t="s">
        <v>433</v>
      </c>
      <c r="AN28" s="523"/>
      <c r="AO28" s="523"/>
      <c r="AP28" s="523"/>
      <c r="AQ28" s="525"/>
      <c r="AR28" s="523"/>
      <c r="AS28" s="523"/>
      <c r="AT28" s="523"/>
      <c r="AU28" s="523"/>
      <c r="AV28" s="523"/>
      <c r="AW28" s="523"/>
      <c r="AX28" s="523"/>
      <c r="AY28" s="522"/>
      <c r="AZ28" s="521"/>
      <c r="BA28" s="523"/>
      <c r="BB28" s="523"/>
      <c r="BC28" s="525"/>
      <c r="BD28" s="521"/>
      <c r="BE28" s="524"/>
      <c r="BF28" s="526"/>
      <c r="BG28" s="527"/>
    </row>
    <row r="29" spans="1:59" s="491" customFormat="1" x14ac:dyDescent="0.15">
      <c r="A29" s="517" t="s">
        <v>423</v>
      </c>
      <c r="B29" s="518" t="s">
        <v>414</v>
      </c>
      <c r="C29" s="519" t="s">
        <v>426</v>
      </c>
      <c r="D29" s="520" t="s">
        <v>919</v>
      </c>
      <c r="E29" s="65" t="s">
        <v>641</v>
      </c>
      <c r="F29" s="521"/>
      <c r="G29" s="522">
        <v>32</v>
      </c>
      <c r="H29" s="522">
        <v>25.8</v>
      </c>
      <c r="I29" s="523"/>
      <c r="J29" s="523"/>
      <c r="K29" s="523"/>
      <c r="L29" s="523"/>
      <c r="M29" s="523"/>
      <c r="N29" s="523"/>
      <c r="O29" s="522">
        <v>8</v>
      </c>
      <c r="P29" s="522">
        <v>0.6</v>
      </c>
      <c r="Q29" s="522">
        <v>1.8</v>
      </c>
      <c r="R29" s="523">
        <v>2</v>
      </c>
      <c r="S29" s="522">
        <v>8.5</v>
      </c>
      <c r="T29" s="523"/>
      <c r="U29" s="530">
        <v>1700</v>
      </c>
      <c r="V29" s="523"/>
      <c r="W29" s="523"/>
      <c r="X29" s="523"/>
      <c r="Y29" s="523"/>
      <c r="Z29" s="521"/>
      <c r="AA29" s="525"/>
      <c r="AB29" s="522"/>
      <c r="AC29" s="521"/>
      <c r="AD29" s="525"/>
      <c r="AE29" s="521"/>
      <c r="AF29" s="523"/>
      <c r="AG29" s="523"/>
      <c r="AH29" s="523"/>
      <c r="AI29" s="523"/>
      <c r="AJ29" s="525" t="s">
        <v>431</v>
      </c>
      <c r="AK29" s="525"/>
      <c r="AL29" s="525" t="s">
        <v>432</v>
      </c>
      <c r="AM29" s="525" t="s">
        <v>433</v>
      </c>
      <c r="AN29" s="523"/>
      <c r="AO29" s="523"/>
      <c r="AP29" s="523"/>
      <c r="AQ29" s="525"/>
      <c r="AR29" s="523"/>
      <c r="AS29" s="523"/>
      <c r="AT29" s="523"/>
      <c r="AU29" s="523"/>
      <c r="AV29" s="523"/>
      <c r="AW29" s="523"/>
      <c r="AX29" s="523"/>
      <c r="AY29" s="522"/>
      <c r="AZ29" s="521"/>
      <c r="BA29" s="523"/>
      <c r="BB29" s="523"/>
      <c r="BC29" s="525"/>
      <c r="BD29" s="521"/>
      <c r="BE29" s="524"/>
      <c r="BF29" s="526"/>
      <c r="BG29" s="527"/>
    </row>
    <row r="30" spans="1:59" s="491" customFormat="1" x14ac:dyDescent="0.15">
      <c r="A30" s="517" t="s">
        <v>423</v>
      </c>
      <c r="B30" s="518" t="s">
        <v>414</v>
      </c>
      <c r="C30" s="528" t="s">
        <v>428</v>
      </c>
      <c r="D30" s="520" t="s">
        <v>920</v>
      </c>
      <c r="E30" s="65" t="s">
        <v>641</v>
      </c>
      <c r="F30" s="521"/>
      <c r="G30" s="522">
        <v>23.7</v>
      </c>
      <c r="H30" s="522">
        <v>18.600000000000001</v>
      </c>
      <c r="I30" s="523"/>
      <c r="J30" s="523"/>
      <c r="K30" s="523"/>
      <c r="L30" s="523"/>
      <c r="M30" s="523"/>
      <c r="N30" s="523"/>
      <c r="O30" s="522">
        <v>7.8</v>
      </c>
      <c r="P30" s="522">
        <v>0.8</v>
      </c>
      <c r="Q30" s="522">
        <v>1.4</v>
      </c>
      <c r="R30" s="523">
        <v>2</v>
      </c>
      <c r="S30" s="522">
        <v>9.9</v>
      </c>
      <c r="T30" s="523"/>
      <c r="U30" s="530">
        <v>3300</v>
      </c>
      <c r="V30" s="523"/>
      <c r="W30" s="523"/>
      <c r="X30" s="523"/>
      <c r="Y30" s="523"/>
      <c r="Z30" s="521"/>
      <c r="AA30" s="525"/>
      <c r="AB30" s="522"/>
      <c r="AC30" s="521"/>
      <c r="AD30" s="525"/>
      <c r="AE30" s="521"/>
      <c r="AF30" s="523"/>
      <c r="AG30" s="523"/>
      <c r="AH30" s="523"/>
      <c r="AI30" s="523"/>
      <c r="AJ30" s="525" t="s">
        <v>1073</v>
      </c>
      <c r="AK30" s="525"/>
      <c r="AL30" s="525" t="s">
        <v>712</v>
      </c>
      <c r="AM30" s="525" t="s">
        <v>713</v>
      </c>
      <c r="AN30" s="523"/>
      <c r="AO30" s="523"/>
      <c r="AP30" s="523"/>
      <c r="AQ30" s="525"/>
      <c r="AR30" s="523"/>
      <c r="AS30" s="523"/>
      <c r="AT30" s="523"/>
      <c r="AU30" s="523"/>
      <c r="AV30" s="523"/>
      <c r="AW30" s="523"/>
      <c r="AX30" s="523"/>
      <c r="AY30" s="522"/>
      <c r="AZ30" s="521"/>
      <c r="BA30" s="523"/>
      <c r="BB30" s="523"/>
      <c r="BC30" s="525"/>
      <c r="BD30" s="521"/>
      <c r="BE30" s="524"/>
      <c r="BF30" s="526"/>
      <c r="BG30" s="527"/>
    </row>
    <row r="31" spans="1:59" s="491" customFormat="1" x14ac:dyDescent="0.15">
      <c r="A31" s="517" t="s">
        <v>423</v>
      </c>
      <c r="B31" s="518" t="s">
        <v>414</v>
      </c>
      <c r="C31" s="528" t="s">
        <v>429</v>
      </c>
      <c r="D31" s="520" t="s">
        <v>976</v>
      </c>
      <c r="E31" s="65" t="s">
        <v>641</v>
      </c>
      <c r="F31" s="521"/>
      <c r="G31" s="522">
        <v>13</v>
      </c>
      <c r="H31" s="522">
        <v>10</v>
      </c>
      <c r="I31" s="523"/>
      <c r="J31" s="523"/>
      <c r="K31" s="523"/>
      <c r="L31" s="523"/>
      <c r="M31" s="523"/>
      <c r="N31" s="523"/>
      <c r="O31" s="522">
        <v>7.9</v>
      </c>
      <c r="P31" s="522">
        <v>1</v>
      </c>
      <c r="Q31" s="522">
        <v>1.6</v>
      </c>
      <c r="R31" s="529" t="s">
        <v>435</v>
      </c>
      <c r="S31" s="522">
        <v>11.8</v>
      </c>
      <c r="T31" s="523"/>
      <c r="U31" s="530">
        <v>490</v>
      </c>
      <c r="V31" s="523"/>
      <c r="W31" s="523"/>
      <c r="X31" s="523"/>
      <c r="Y31" s="523"/>
      <c r="Z31" s="521">
        <v>1.2E-2</v>
      </c>
      <c r="AA31" s="525"/>
      <c r="AB31" s="522">
        <v>1.8</v>
      </c>
      <c r="AC31" s="521"/>
      <c r="AD31" s="525"/>
      <c r="AE31" s="521"/>
      <c r="AF31" s="523"/>
      <c r="AG31" s="523"/>
      <c r="AH31" s="523"/>
      <c r="AI31" s="523"/>
      <c r="AJ31" s="525" t="s">
        <v>1073</v>
      </c>
      <c r="AK31" s="525"/>
      <c r="AL31" s="525" t="s">
        <v>712</v>
      </c>
      <c r="AM31" s="525" t="s">
        <v>713</v>
      </c>
      <c r="AN31" s="523"/>
      <c r="AO31" s="523"/>
      <c r="AP31" s="523"/>
      <c r="AQ31" s="525"/>
      <c r="AR31" s="523"/>
      <c r="AS31" s="523"/>
      <c r="AT31" s="523"/>
      <c r="AU31" s="523"/>
      <c r="AV31" s="523"/>
      <c r="AW31" s="523"/>
      <c r="AX31" s="523"/>
      <c r="AY31" s="522"/>
      <c r="AZ31" s="521"/>
      <c r="BA31" s="523"/>
      <c r="BB31" s="523"/>
      <c r="BC31" s="525"/>
      <c r="BD31" s="521"/>
      <c r="BE31" s="524"/>
      <c r="BF31" s="526"/>
      <c r="BG31" s="527"/>
    </row>
    <row r="32" spans="1:59" s="491" customFormat="1" ht="14.25" thickBot="1" x14ac:dyDescent="0.2">
      <c r="A32" s="531" t="s">
        <v>423</v>
      </c>
      <c r="B32" s="532" t="s">
        <v>414</v>
      </c>
      <c r="C32" s="533" t="s">
        <v>430</v>
      </c>
      <c r="D32" s="534" t="s">
        <v>919</v>
      </c>
      <c r="E32" s="115" t="s">
        <v>647</v>
      </c>
      <c r="F32" s="535"/>
      <c r="G32" s="536">
        <v>5.8</v>
      </c>
      <c r="H32" s="536">
        <v>7.8</v>
      </c>
      <c r="I32" s="537"/>
      <c r="J32" s="537"/>
      <c r="K32" s="537"/>
      <c r="L32" s="537"/>
      <c r="M32" s="537"/>
      <c r="N32" s="537"/>
      <c r="O32" s="536">
        <v>7.8</v>
      </c>
      <c r="P32" s="536">
        <v>0.7</v>
      </c>
      <c r="Q32" s="536">
        <v>1.5</v>
      </c>
      <c r="R32" s="537">
        <v>1</v>
      </c>
      <c r="S32" s="536">
        <v>12.2</v>
      </c>
      <c r="T32" s="537"/>
      <c r="U32" s="538">
        <v>130</v>
      </c>
      <c r="V32" s="537"/>
      <c r="W32" s="537"/>
      <c r="X32" s="537"/>
      <c r="Y32" s="537"/>
      <c r="Z32" s="535"/>
      <c r="AA32" s="539"/>
      <c r="AB32" s="536"/>
      <c r="AC32" s="535"/>
      <c r="AD32" s="539"/>
      <c r="AE32" s="535"/>
      <c r="AF32" s="537"/>
      <c r="AG32" s="537"/>
      <c r="AH32" s="537"/>
      <c r="AI32" s="537"/>
      <c r="AJ32" s="540" t="s">
        <v>1073</v>
      </c>
      <c r="AK32" s="540"/>
      <c r="AL32" s="540" t="s">
        <v>712</v>
      </c>
      <c r="AM32" s="540" t="s">
        <v>713</v>
      </c>
      <c r="AN32" s="537"/>
      <c r="AO32" s="537"/>
      <c r="AP32" s="537"/>
      <c r="AQ32" s="539"/>
      <c r="AR32" s="537"/>
      <c r="AS32" s="537"/>
      <c r="AT32" s="537"/>
      <c r="AU32" s="537"/>
      <c r="AV32" s="537"/>
      <c r="AW32" s="537"/>
      <c r="AX32" s="537"/>
      <c r="AY32" s="536"/>
      <c r="AZ32" s="535"/>
      <c r="BA32" s="537"/>
      <c r="BB32" s="537"/>
      <c r="BC32" s="539"/>
      <c r="BD32" s="535"/>
      <c r="BE32" s="541"/>
      <c r="BF32" s="542"/>
      <c r="BG32" s="543"/>
    </row>
    <row r="33" spans="3:5" x14ac:dyDescent="0.15">
      <c r="C33" s="544"/>
      <c r="D33" s="545"/>
      <c r="E33" s="546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4"/>
  <sheetViews>
    <sheetView workbookViewId="0">
      <pane xSplit="3" ySplit="2" topLeftCell="BB3" activePane="bottomRight" state="frozen"/>
      <selection activeCell="F25" sqref="F25"/>
      <selection pane="topRight" activeCell="F25" sqref="F25"/>
      <selection pane="bottomLeft" activeCell="F25" sqref="F25"/>
      <selection pane="bottomRight" activeCell="BG2" sqref="BG2"/>
    </sheetView>
  </sheetViews>
  <sheetFormatPr defaultRowHeight="13.5" x14ac:dyDescent="0.15"/>
  <cols>
    <col min="1" max="1" width="19" style="129" customWidth="1"/>
    <col min="2" max="2" width="15.375" style="129" customWidth="1"/>
    <col min="3" max="3" width="10" style="123" customWidth="1"/>
    <col min="4" max="4" width="9" style="481" bestFit="1"/>
    <col min="5" max="5" width="9" style="125"/>
    <col min="6" max="6" width="8.375" style="126" customWidth="1"/>
    <col min="7" max="7" width="8.5" style="128" customWidth="1"/>
    <col min="8" max="8" width="7.75" style="128" customWidth="1"/>
    <col min="9" max="9" width="8.625" style="129" customWidth="1"/>
    <col min="10" max="10" width="6.875" style="129" customWidth="1"/>
    <col min="11" max="11" width="7.5" style="129" customWidth="1"/>
    <col min="12" max="12" width="6.5" style="129" customWidth="1"/>
    <col min="13" max="13" width="13.375" style="129" customWidth="1"/>
    <col min="14" max="14" width="9" style="129"/>
    <col min="15" max="15" width="6.625" style="128" customWidth="1"/>
    <col min="16" max="17" width="9" style="128"/>
    <col min="18" max="18" width="9" style="129"/>
    <col min="19" max="19" width="9" style="128"/>
    <col min="20" max="20" width="9.5" style="129" customWidth="1"/>
    <col min="21" max="21" width="17.5" style="130" customWidth="1"/>
    <col min="22" max="22" width="17.25" style="130" customWidth="1"/>
    <col min="23" max="25" width="9" style="129"/>
    <col min="26" max="26" width="9" style="126"/>
    <col min="27" max="27" width="9" style="131"/>
    <col min="28" max="28" width="9" style="128"/>
    <col min="29" max="29" width="14.875" style="126" customWidth="1"/>
    <col min="30" max="30" width="12.5" style="131" customWidth="1"/>
    <col min="31" max="31" width="11" style="126" customWidth="1"/>
    <col min="32" max="35" width="9" style="129"/>
    <col min="36" max="36" width="9" style="131"/>
    <col min="37" max="40" width="9" style="129"/>
    <col min="41" max="41" width="10.875" style="129" customWidth="1"/>
    <col min="42" max="42" width="9" style="129"/>
    <col min="43" max="43" width="9" style="131"/>
    <col min="44" max="50" width="9" style="129"/>
    <col min="51" max="51" width="9" style="128"/>
    <col min="52" max="52" width="9" style="126"/>
    <col min="53" max="53" width="9" style="129"/>
    <col min="54" max="54" width="10.75" style="129" customWidth="1"/>
    <col min="55" max="55" width="9" style="131"/>
    <col min="56" max="56" width="9" style="126"/>
    <col min="57" max="57" width="12.375" style="130" customWidth="1"/>
    <col min="58" max="58" width="17.25" style="130" customWidth="1"/>
    <col min="59" max="59" width="12.625" style="128" customWidth="1"/>
    <col min="60" max="16384" width="9" style="129"/>
  </cols>
  <sheetData>
    <row r="1" spans="1:59" x14ac:dyDescent="0.15">
      <c r="A1" s="467" t="s">
        <v>626</v>
      </c>
      <c r="B1" s="82" t="s">
        <v>538</v>
      </c>
      <c r="C1" s="76" t="s">
        <v>539</v>
      </c>
      <c r="D1" s="468" t="s">
        <v>540</v>
      </c>
      <c r="E1" s="78" t="s">
        <v>541</v>
      </c>
      <c r="F1" s="79" t="s">
        <v>542</v>
      </c>
      <c r="G1" s="81" t="s">
        <v>543</v>
      </c>
      <c r="H1" s="81" t="s">
        <v>544</v>
      </c>
      <c r="I1" s="82" t="s">
        <v>545</v>
      </c>
      <c r="J1" s="82" t="s">
        <v>546</v>
      </c>
      <c r="K1" s="82" t="s">
        <v>547</v>
      </c>
      <c r="L1" s="82" t="s">
        <v>548</v>
      </c>
      <c r="M1" s="82" t="s">
        <v>549</v>
      </c>
      <c r="N1" s="82" t="s">
        <v>550</v>
      </c>
      <c r="O1" s="81" t="s">
        <v>551</v>
      </c>
      <c r="P1" s="81" t="s">
        <v>552</v>
      </c>
      <c r="Q1" s="81" t="s">
        <v>553</v>
      </c>
      <c r="R1" s="82" t="s">
        <v>554</v>
      </c>
      <c r="S1" s="81" t="s">
        <v>555</v>
      </c>
      <c r="T1" s="82" t="s">
        <v>556</v>
      </c>
      <c r="U1" s="83" t="s">
        <v>557</v>
      </c>
      <c r="V1" s="83" t="s">
        <v>558</v>
      </c>
      <c r="W1" s="82" t="s">
        <v>559</v>
      </c>
      <c r="X1" s="82" t="s">
        <v>560</v>
      </c>
      <c r="Y1" s="82" t="s">
        <v>561</v>
      </c>
      <c r="Z1" s="79" t="s">
        <v>562</v>
      </c>
      <c r="AA1" s="84" t="s">
        <v>563</v>
      </c>
      <c r="AB1" s="81" t="s">
        <v>564</v>
      </c>
      <c r="AC1" s="79" t="s">
        <v>565</v>
      </c>
      <c r="AD1" s="84" t="s">
        <v>566</v>
      </c>
      <c r="AE1" s="79" t="s">
        <v>567</v>
      </c>
      <c r="AF1" s="82" t="s">
        <v>627</v>
      </c>
      <c r="AG1" s="82" t="s">
        <v>568</v>
      </c>
      <c r="AH1" s="82" t="s">
        <v>569</v>
      </c>
      <c r="AI1" s="82" t="s">
        <v>570</v>
      </c>
      <c r="AJ1" s="84" t="s">
        <v>571</v>
      </c>
      <c r="AK1" s="82" t="s">
        <v>572</v>
      </c>
      <c r="AL1" s="82" t="s">
        <v>573</v>
      </c>
      <c r="AM1" s="82" t="s">
        <v>574</v>
      </c>
      <c r="AN1" s="82" t="s">
        <v>575</v>
      </c>
      <c r="AO1" s="82" t="s">
        <v>576</v>
      </c>
      <c r="AP1" s="82" t="s">
        <v>577</v>
      </c>
      <c r="AQ1" s="84" t="s">
        <v>628</v>
      </c>
      <c r="AR1" s="82" t="s">
        <v>578</v>
      </c>
      <c r="AS1" s="82" t="s">
        <v>579</v>
      </c>
      <c r="AT1" s="82" t="s">
        <v>580</v>
      </c>
      <c r="AU1" s="82" t="s">
        <v>581</v>
      </c>
      <c r="AV1" s="82" t="s">
        <v>582</v>
      </c>
      <c r="AW1" s="82" t="s">
        <v>583</v>
      </c>
      <c r="AX1" s="82" t="s">
        <v>584</v>
      </c>
      <c r="AY1" s="81" t="s">
        <v>585</v>
      </c>
      <c r="AZ1" s="79" t="s">
        <v>586</v>
      </c>
      <c r="BA1" s="82" t="s">
        <v>587</v>
      </c>
      <c r="BB1" s="82" t="s">
        <v>588</v>
      </c>
      <c r="BC1" s="84" t="s">
        <v>589</v>
      </c>
      <c r="BD1" s="79" t="s">
        <v>590</v>
      </c>
      <c r="BE1" s="469" t="s">
        <v>653</v>
      </c>
      <c r="BF1" s="469" t="s">
        <v>654</v>
      </c>
      <c r="BG1" s="594" t="s">
        <v>655</v>
      </c>
    </row>
    <row r="2" spans="1:59" s="474" customFormat="1" ht="14.25" thickBot="1" x14ac:dyDescent="0.2">
      <c r="A2" s="470"/>
      <c r="B2" s="88"/>
      <c r="C2" s="86"/>
      <c r="D2" s="471"/>
      <c r="E2" s="88"/>
      <c r="F2" s="89" t="s">
        <v>656</v>
      </c>
      <c r="G2" s="91" t="s">
        <v>657</v>
      </c>
      <c r="H2" s="91" t="s">
        <v>657</v>
      </c>
      <c r="I2" s="88" t="s">
        <v>631</v>
      </c>
      <c r="J2" s="88" t="s">
        <v>631</v>
      </c>
      <c r="K2" s="88"/>
      <c r="L2" s="88"/>
      <c r="M2" s="88"/>
      <c r="N2" s="88" t="s">
        <v>632</v>
      </c>
      <c r="O2" s="91"/>
      <c r="P2" s="91" t="s">
        <v>633</v>
      </c>
      <c r="Q2" s="91" t="s">
        <v>633</v>
      </c>
      <c r="R2" s="88" t="s">
        <v>633</v>
      </c>
      <c r="S2" s="91" t="s">
        <v>633</v>
      </c>
      <c r="T2" s="88"/>
      <c r="U2" s="92" t="s">
        <v>658</v>
      </c>
      <c r="V2" s="92" t="s">
        <v>635</v>
      </c>
      <c r="W2" s="88" t="s">
        <v>659</v>
      </c>
      <c r="X2" s="88" t="s">
        <v>660</v>
      </c>
      <c r="Y2" s="88" t="s">
        <v>660</v>
      </c>
      <c r="Z2" s="94" t="s">
        <v>660</v>
      </c>
      <c r="AA2" s="93" t="s">
        <v>660</v>
      </c>
      <c r="AB2" s="91" t="s">
        <v>660</v>
      </c>
      <c r="AC2" s="94" t="s">
        <v>660</v>
      </c>
      <c r="AD2" s="93" t="s">
        <v>660</v>
      </c>
      <c r="AE2" s="94" t="s">
        <v>660</v>
      </c>
      <c r="AF2" s="88" t="s">
        <v>660</v>
      </c>
      <c r="AG2" s="88"/>
      <c r="AH2" s="88"/>
      <c r="AI2" s="88" t="s">
        <v>660</v>
      </c>
      <c r="AJ2" s="93" t="s">
        <v>660</v>
      </c>
      <c r="AK2" s="88" t="s">
        <v>660</v>
      </c>
      <c r="AL2" s="88" t="s">
        <v>660</v>
      </c>
      <c r="AM2" s="88" t="s">
        <v>660</v>
      </c>
      <c r="AN2" s="88" t="s">
        <v>660</v>
      </c>
      <c r="AO2" s="88" t="s">
        <v>660</v>
      </c>
      <c r="AP2" s="88" t="s">
        <v>660</v>
      </c>
      <c r="AQ2" s="93" t="s">
        <v>660</v>
      </c>
      <c r="AR2" s="88" t="s">
        <v>660</v>
      </c>
      <c r="AS2" s="88" t="s">
        <v>660</v>
      </c>
      <c r="AT2" s="88" t="s">
        <v>660</v>
      </c>
      <c r="AU2" s="88" t="s">
        <v>660</v>
      </c>
      <c r="AV2" s="88" t="s">
        <v>660</v>
      </c>
      <c r="AW2" s="88" t="s">
        <v>660</v>
      </c>
      <c r="AX2" s="88" t="s">
        <v>660</v>
      </c>
      <c r="AY2" s="91" t="s">
        <v>661</v>
      </c>
      <c r="AZ2" s="94" t="s">
        <v>660</v>
      </c>
      <c r="BA2" s="88" t="s">
        <v>660</v>
      </c>
      <c r="BB2" s="88" t="s">
        <v>660</v>
      </c>
      <c r="BC2" s="93" t="s">
        <v>660</v>
      </c>
      <c r="BD2" s="94" t="s">
        <v>660</v>
      </c>
      <c r="BE2" s="92" t="s">
        <v>662</v>
      </c>
      <c r="BF2" s="92" t="s">
        <v>635</v>
      </c>
      <c r="BG2" s="1063" t="s">
        <v>61</v>
      </c>
    </row>
    <row r="3" spans="1:59" x14ac:dyDescent="0.15">
      <c r="A3" s="625" t="s">
        <v>663</v>
      </c>
      <c r="B3" s="6" t="s">
        <v>652</v>
      </c>
      <c r="C3" s="96" t="s">
        <v>664</v>
      </c>
      <c r="D3" s="560"/>
      <c r="E3" s="3" t="s">
        <v>641</v>
      </c>
      <c r="F3" s="10"/>
      <c r="G3" s="8">
        <v>18.600000000000001</v>
      </c>
      <c r="H3" s="8">
        <v>11.9</v>
      </c>
      <c r="I3" s="6">
        <v>2.9</v>
      </c>
      <c r="J3" s="6">
        <v>1.5</v>
      </c>
      <c r="K3" s="6"/>
      <c r="L3" s="6"/>
      <c r="M3" s="6" t="s">
        <v>665</v>
      </c>
      <c r="N3" s="6"/>
      <c r="O3" s="8">
        <v>7.85</v>
      </c>
      <c r="P3" s="8"/>
      <c r="Q3" s="8"/>
      <c r="R3" s="6"/>
      <c r="S3" s="8"/>
      <c r="T3" s="6"/>
      <c r="U3" s="9">
        <v>1600</v>
      </c>
      <c r="V3" s="9"/>
      <c r="W3" s="6"/>
      <c r="X3" s="8"/>
      <c r="Y3" s="6"/>
      <c r="Z3" s="10"/>
      <c r="AA3" s="11"/>
      <c r="AB3" s="8"/>
      <c r="AC3" s="10"/>
      <c r="AD3" s="11"/>
      <c r="AE3" s="10"/>
      <c r="AF3" s="6"/>
      <c r="AG3" s="6"/>
      <c r="AH3" s="6"/>
      <c r="AI3" s="6"/>
      <c r="AJ3" s="11"/>
      <c r="AK3" s="6"/>
      <c r="AL3" s="6"/>
      <c r="AM3" s="6"/>
      <c r="AN3" s="6"/>
      <c r="AO3" s="6"/>
      <c r="AP3" s="6"/>
      <c r="AQ3" s="11"/>
      <c r="AR3" s="6"/>
      <c r="AS3" s="6"/>
      <c r="AT3" s="6"/>
      <c r="AU3" s="6"/>
      <c r="AV3" s="6"/>
      <c r="AW3" s="6"/>
      <c r="AX3" s="6"/>
      <c r="AY3" s="8"/>
      <c r="AZ3" s="10"/>
      <c r="BA3" s="6"/>
      <c r="BB3" s="6"/>
      <c r="BC3" s="11"/>
      <c r="BD3" s="10"/>
      <c r="BE3" s="9">
        <v>660</v>
      </c>
      <c r="BF3" s="9"/>
      <c r="BG3" s="12"/>
    </row>
    <row r="4" spans="1:59" x14ac:dyDescent="0.15">
      <c r="A4" s="627" t="s">
        <v>663</v>
      </c>
      <c r="B4" s="17" t="s">
        <v>652</v>
      </c>
      <c r="C4" s="1" t="s">
        <v>666</v>
      </c>
      <c r="D4" s="431"/>
      <c r="E4" s="14" t="s">
        <v>641</v>
      </c>
      <c r="F4" s="20"/>
      <c r="G4" s="18">
        <v>25.8</v>
      </c>
      <c r="H4" s="18">
        <v>17</v>
      </c>
      <c r="I4" s="17">
        <v>4.0999999999999996</v>
      </c>
      <c r="J4" s="18">
        <v>2</v>
      </c>
      <c r="K4" s="17"/>
      <c r="L4" s="17"/>
      <c r="M4" s="17" t="s">
        <v>665</v>
      </c>
      <c r="N4" s="17"/>
      <c r="O4" s="18">
        <v>7.71</v>
      </c>
      <c r="P4" s="18">
        <v>1.6</v>
      </c>
      <c r="Q4" s="18"/>
      <c r="R4" s="17"/>
      <c r="S4" s="18"/>
      <c r="T4" s="17"/>
      <c r="U4" s="19">
        <v>12000</v>
      </c>
      <c r="V4" s="19"/>
      <c r="W4" s="17"/>
      <c r="X4" s="18"/>
      <c r="Y4" s="17"/>
      <c r="Z4" s="20">
        <v>7.0000000000000007E-2</v>
      </c>
      <c r="AA4" s="21"/>
      <c r="AB4" s="18">
        <v>1.85</v>
      </c>
      <c r="AC4" s="20">
        <v>0.03</v>
      </c>
      <c r="AD4" s="21">
        <v>1.2E-2</v>
      </c>
      <c r="AE4" s="20"/>
      <c r="AF4" s="17">
        <v>4.0999999999999996</v>
      </c>
      <c r="AG4" s="17">
        <v>52</v>
      </c>
      <c r="AH4" s="17">
        <v>112</v>
      </c>
      <c r="AI4" s="721" t="s">
        <v>667</v>
      </c>
      <c r="AJ4" s="721" t="s">
        <v>668</v>
      </c>
      <c r="AK4" s="721" t="s">
        <v>669</v>
      </c>
      <c r="AL4" s="17">
        <v>4.0000000000000002E-4</v>
      </c>
      <c r="AM4" s="17">
        <v>4.0000000000000002E-4</v>
      </c>
      <c r="AN4" s="929">
        <v>5.9999999999999995E-4</v>
      </c>
      <c r="AO4" s="721" t="s">
        <v>670</v>
      </c>
      <c r="AP4" s="17">
        <v>2.5999999999999999E-3</v>
      </c>
      <c r="AQ4" s="21">
        <v>7.7999999999999996E-3</v>
      </c>
      <c r="AR4" s="17"/>
      <c r="AS4" s="17"/>
      <c r="AT4" s="17"/>
      <c r="AU4" s="17">
        <v>7.0000000000000007E-2</v>
      </c>
      <c r="AV4" s="17">
        <v>3.5999999999999999E-3</v>
      </c>
      <c r="AW4" s="721" t="s">
        <v>671</v>
      </c>
      <c r="AX4" s="17"/>
      <c r="AY4" s="18"/>
      <c r="AZ4" s="21">
        <v>0.09</v>
      </c>
      <c r="BA4" s="17"/>
      <c r="BB4" s="17"/>
      <c r="BC4" s="21">
        <v>2.1999999999999999E-2</v>
      </c>
      <c r="BD4" s="20">
        <v>0.35</v>
      </c>
      <c r="BE4" s="19">
        <v>1800</v>
      </c>
      <c r="BF4" s="19"/>
      <c r="BG4" s="22"/>
    </row>
    <row r="5" spans="1:59" x14ac:dyDescent="0.15">
      <c r="A5" s="627" t="s">
        <v>663</v>
      </c>
      <c r="B5" s="17" t="s">
        <v>652</v>
      </c>
      <c r="C5" s="1" t="s">
        <v>672</v>
      </c>
      <c r="D5" s="431"/>
      <c r="E5" s="14" t="s">
        <v>647</v>
      </c>
      <c r="F5" s="20"/>
      <c r="G5" s="18">
        <v>26.2</v>
      </c>
      <c r="H5" s="18">
        <v>21.1</v>
      </c>
      <c r="I5" s="17">
        <v>5.9</v>
      </c>
      <c r="J5" s="17">
        <v>2.7</v>
      </c>
      <c r="K5" s="17"/>
      <c r="L5" s="17"/>
      <c r="M5" s="17" t="s">
        <v>665</v>
      </c>
      <c r="N5" s="17"/>
      <c r="O5" s="18">
        <v>7.69</v>
      </c>
      <c r="P5" s="18"/>
      <c r="Q5" s="18"/>
      <c r="R5" s="17"/>
      <c r="S5" s="18"/>
      <c r="T5" s="17"/>
      <c r="U5" s="19">
        <v>8200</v>
      </c>
      <c r="V5" s="19"/>
      <c r="W5" s="17"/>
      <c r="X5" s="18"/>
      <c r="Y5" s="17"/>
      <c r="Z5" s="20"/>
      <c r="AA5" s="21"/>
      <c r="AB5" s="18"/>
      <c r="AC5" s="20"/>
      <c r="AD5" s="21"/>
      <c r="AE5" s="20"/>
      <c r="AF5" s="17"/>
      <c r="AG5" s="17"/>
      <c r="AH5" s="17"/>
      <c r="AI5" s="529"/>
      <c r="AJ5" s="825"/>
      <c r="AK5" s="529"/>
      <c r="AL5" s="17"/>
      <c r="AM5" s="17"/>
      <c r="AN5" s="17"/>
      <c r="AO5" s="529"/>
      <c r="AP5" s="17"/>
      <c r="AQ5" s="21"/>
      <c r="AR5" s="17"/>
      <c r="AS5" s="17"/>
      <c r="AT5" s="17"/>
      <c r="AU5" s="17"/>
      <c r="AV5" s="17"/>
      <c r="AW5" s="529"/>
      <c r="AX5" s="17"/>
      <c r="AY5" s="18"/>
      <c r="AZ5" s="21"/>
      <c r="BA5" s="17"/>
      <c r="BB5" s="17"/>
      <c r="BC5" s="21"/>
      <c r="BD5" s="20"/>
      <c r="BE5" s="19">
        <v>3300</v>
      </c>
      <c r="BF5" s="19"/>
      <c r="BG5" s="22"/>
    </row>
    <row r="6" spans="1:59" x14ac:dyDescent="0.15">
      <c r="A6" s="627" t="s">
        <v>663</v>
      </c>
      <c r="B6" s="17" t="s">
        <v>652</v>
      </c>
      <c r="C6" s="1" t="s">
        <v>673</v>
      </c>
      <c r="D6" s="431"/>
      <c r="E6" s="14" t="s">
        <v>641</v>
      </c>
      <c r="F6" s="20"/>
      <c r="G6" s="18">
        <v>30.4</v>
      </c>
      <c r="H6" s="18">
        <v>24</v>
      </c>
      <c r="I6" s="17">
        <v>11</v>
      </c>
      <c r="J6" s="17">
        <v>3.3</v>
      </c>
      <c r="K6" s="17"/>
      <c r="L6" s="17"/>
      <c r="M6" s="17" t="s">
        <v>665</v>
      </c>
      <c r="N6" s="17"/>
      <c r="O6" s="18">
        <v>7.65</v>
      </c>
      <c r="P6" s="18"/>
      <c r="Q6" s="18"/>
      <c r="R6" s="17"/>
      <c r="S6" s="18"/>
      <c r="T6" s="17"/>
      <c r="U6" s="19">
        <v>98000</v>
      </c>
      <c r="V6" s="19"/>
      <c r="W6" s="17"/>
      <c r="X6" s="18"/>
      <c r="Y6" s="17"/>
      <c r="Z6" s="20"/>
      <c r="AA6" s="21"/>
      <c r="AB6" s="18"/>
      <c r="AC6" s="20"/>
      <c r="AD6" s="21"/>
      <c r="AE6" s="20"/>
      <c r="AF6" s="17"/>
      <c r="AG6" s="17"/>
      <c r="AH6" s="17"/>
      <c r="AI6" s="721"/>
      <c r="AJ6" s="720"/>
      <c r="AK6" s="721"/>
      <c r="AL6" s="17"/>
      <c r="AM6" s="17"/>
      <c r="AN6" s="17"/>
      <c r="AO6" s="721"/>
      <c r="AP6" s="17"/>
      <c r="AQ6" s="21"/>
      <c r="AR6" s="17"/>
      <c r="AS6" s="17"/>
      <c r="AT6" s="17"/>
      <c r="AU6" s="17"/>
      <c r="AV6" s="17"/>
      <c r="AW6" s="721"/>
      <c r="AX6" s="17"/>
      <c r="AY6" s="18"/>
      <c r="AZ6" s="21"/>
      <c r="BA6" s="17"/>
      <c r="BB6" s="17"/>
      <c r="BC6" s="21"/>
      <c r="BD6" s="20"/>
      <c r="BE6" s="19">
        <v>10000</v>
      </c>
      <c r="BF6" s="19"/>
      <c r="BG6" s="22"/>
    </row>
    <row r="7" spans="1:59" x14ac:dyDescent="0.15">
      <c r="A7" s="627" t="s">
        <v>663</v>
      </c>
      <c r="B7" s="17" t="s">
        <v>652</v>
      </c>
      <c r="C7" s="1" t="s">
        <v>674</v>
      </c>
      <c r="D7" s="431"/>
      <c r="E7" s="14" t="s">
        <v>641</v>
      </c>
      <c r="F7" s="20"/>
      <c r="G7" s="18">
        <v>31.8</v>
      </c>
      <c r="H7" s="18">
        <v>27.2</v>
      </c>
      <c r="I7" s="18">
        <v>2.5</v>
      </c>
      <c r="J7" s="18">
        <v>2</v>
      </c>
      <c r="K7" s="17"/>
      <c r="L7" s="17"/>
      <c r="M7" s="17" t="s">
        <v>665</v>
      </c>
      <c r="N7" s="17"/>
      <c r="O7" s="18">
        <v>7.76</v>
      </c>
      <c r="P7" s="18">
        <v>0.9</v>
      </c>
      <c r="Q7" s="18"/>
      <c r="R7" s="17"/>
      <c r="S7" s="18"/>
      <c r="T7" s="17"/>
      <c r="U7" s="19">
        <v>6300</v>
      </c>
      <c r="V7" s="19"/>
      <c r="W7" s="17"/>
      <c r="X7" s="18"/>
      <c r="Y7" s="17"/>
      <c r="Z7" s="20">
        <v>0.04</v>
      </c>
      <c r="AA7" s="21"/>
      <c r="AB7" s="18">
        <v>1.28</v>
      </c>
      <c r="AC7" s="20">
        <v>0.02</v>
      </c>
      <c r="AD7" s="21"/>
      <c r="AE7" s="20"/>
      <c r="AF7" s="17">
        <v>4.7</v>
      </c>
      <c r="AG7" s="17">
        <v>66</v>
      </c>
      <c r="AH7" s="17">
        <v>137</v>
      </c>
      <c r="AI7" s="721" t="s">
        <v>667</v>
      </c>
      <c r="AJ7" s="721" t="s">
        <v>668</v>
      </c>
      <c r="AK7" s="721" t="s">
        <v>669</v>
      </c>
      <c r="AL7" s="17">
        <v>2.9999999999999997E-4</v>
      </c>
      <c r="AM7" s="17">
        <v>2.0000000000000001E-4</v>
      </c>
      <c r="AN7" s="17">
        <v>3.6999999999999999E-4</v>
      </c>
      <c r="AO7" s="721" t="s">
        <v>670</v>
      </c>
      <c r="AP7" s="17">
        <v>1.9E-3</v>
      </c>
      <c r="AQ7" s="21">
        <v>4.1000000000000003E-3</v>
      </c>
      <c r="AR7" s="17"/>
      <c r="AS7" s="17"/>
      <c r="AT7" s="17"/>
      <c r="AU7" s="819">
        <v>0.1</v>
      </c>
      <c r="AV7" s="17"/>
      <c r="AW7" s="721" t="s">
        <v>671</v>
      </c>
      <c r="AX7" s="17"/>
      <c r="AY7" s="18"/>
      <c r="AZ7" s="21">
        <v>0.06</v>
      </c>
      <c r="BA7" s="17"/>
      <c r="BB7" s="17"/>
      <c r="BC7" s="21">
        <v>2.1999999999999999E-2</v>
      </c>
      <c r="BD7" s="20">
        <v>0.24</v>
      </c>
      <c r="BE7" s="19">
        <v>2800</v>
      </c>
      <c r="BF7" s="19"/>
      <c r="BG7" s="22"/>
    </row>
    <row r="8" spans="1:59" x14ac:dyDescent="0.15">
      <c r="A8" s="627" t="s">
        <v>663</v>
      </c>
      <c r="B8" s="17" t="s">
        <v>652</v>
      </c>
      <c r="C8" s="1" t="s">
        <v>675</v>
      </c>
      <c r="D8" s="431"/>
      <c r="E8" s="14" t="s">
        <v>676</v>
      </c>
      <c r="F8" s="20"/>
      <c r="G8" s="18">
        <v>18.100000000000001</v>
      </c>
      <c r="H8" s="18">
        <v>18.600000000000001</v>
      </c>
      <c r="I8" s="17">
        <v>21</v>
      </c>
      <c r="J8" s="17">
        <v>6.4</v>
      </c>
      <c r="K8" s="17"/>
      <c r="L8" s="17"/>
      <c r="M8" s="17" t="s">
        <v>665</v>
      </c>
      <c r="N8" s="17"/>
      <c r="O8" s="18">
        <v>7.58</v>
      </c>
      <c r="P8" s="18"/>
      <c r="Q8" s="18"/>
      <c r="R8" s="17"/>
      <c r="S8" s="18"/>
      <c r="T8" s="17"/>
      <c r="U8" s="19">
        <v>130000</v>
      </c>
      <c r="V8" s="19"/>
      <c r="W8" s="17"/>
      <c r="X8" s="18"/>
      <c r="Y8" s="17"/>
      <c r="Z8" s="20"/>
      <c r="AA8" s="21"/>
      <c r="AB8" s="18"/>
      <c r="AC8" s="20"/>
      <c r="AD8" s="21"/>
      <c r="AE8" s="20"/>
      <c r="AF8" s="17"/>
      <c r="AG8" s="17"/>
      <c r="AH8" s="17"/>
      <c r="AI8" s="529"/>
      <c r="AJ8" s="825"/>
      <c r="AK8" s="529"/>
      <c r="AL8" s="17"/>
      <c r="AM8" s="17"/>
      <c r="AN8" s="17"/>
      <c r="AO8" s="529"/>
      <c r="AP8" s="17"/>
      <c r="AQ8" s="21"/>
      <c r="AR8" s="17"/>
      <c r="AS8" s="17"/>
      <c r="AT8" s="17"/>
      <c r="AU8" s="17"/>
      <c r="AV8" s="17"/>
      <c r="AW8" s="529"/>
      <c r="AX8" s="17"/>
      <c r="AY8" s="18"/>
      <c r="AZ8" s="21"/>
      <c r="BA8" s="17"/>
      <c r="BB8" s="17"/>
      <c r="BC8" s="21"/>
      <c r="BD8" s="20"/>
      <c r="BE8" s="19">
        <v>16000</v>
      </c>
      <c r="BF8" s="19"/>
      <c r="BG8" s="22"/>
    </row>
    <row r="9" spans="1:59" x14ac:dyDescent="0.15">
      <c r="A9" s="627" t="s">
        <v>663</v>
      </c>
      <c r="B9" s="17" t="s">
        <v>652</v>
      </c>
      <c r="C9" s="1" t="s">
        <v>677</v>
      </c>
      <c r="D9" s="431"/>
      <c r="E9" s="14" t="s">
        <v>641</v>
      </c>
      <c r="F9" s="20"/>
      <c r="G9" s="18">
        <v>21.8</v>
      </c>
      <c r="H9" s="18">
        <v>18.8</v>
      </c>
      <c r="I9" s="17">
        <v>1.1000000000000001</v>
      </c>
      <c r="J9" s="112">
        <v>1.5</v>
      </c>
      <c r="K9" s="17"/>
      <c r="L9" s="17"/>
      <c r="M9" s="17" t="s">
        <v>665</v>
      </c>
      <c r="N9" s="17"/>
      <c r="O9" s="18">
        <v>7.75</v>
      </c>
      <c r="P9" s="18"/>
      <c r="Q9" s="18"/>
      <c r="R9" s="17"/>
      <c r="S9" s="18"/>
      <c r="T9" s="17"/>
      <c r="U9" s="19">
        <v>8700</v>
      </c>
      <c r="V9" s="19"/>
      <c r="W9" s="17"/>
      <c r="X9" s="18"/>
      <c r="Y9" s="17"/>
      <c r="Z9" s="20"/>
      <c r="AA9" s="21"/>
      <c r="AB9" s="18"/>
      <c r="AC9" s="20"/>
      <c r="AD9" s="21"/>
      <c r="AE9" s="20"/>
      <c r="AF9" s="17"/>
      <c r="AG9" s="17"/>
      <c r="AH9" s="17"/>
      <c r="AI9" s="17"/>
      <c r="AJ9" s="21"/>
      <c r="AK9" s="721"/>
      <c r="AL9" s="17"/>
      <c r="AM9" s="17"/>
      <c r="AN9" s="17"/>
      <c r="AO9" s="17"/>
      <c r="AP9" s="17"/>
      <c r="AQ9" s="21"/>
      <c r="AR9" s="17"/>
      <c r="AS9" s="17"/>
      <c r="AT9" s="17"/>
      <c r="AU9" s="17"/>
      <c r="AV9" s="17"/>
      <c r="AW9" s="17"/>
      <c r="AX9" s="17"/>
      <c r="AY9" s="18"/>
      <c r="AZ9" s="21"/>
      <c r="BA9" s="17"/>
      <c r="BB9" s="17"/>
      <c r="BC9" s="21"/>
      <c r="BD9" s="20"/>
      <c r="BE9" s="19">
        <v>1200</v>
      </c>
      <c r="BF9" s="19"/>
      <c r="BG9" s="22"/>
    </row>
    <row r="10" spans="1:59" x14ac:dyDescent="0.15">
      <c r="A10" s="627" t="s">
        <v>663</v>
      </c>
      <c r="B10" s="17" t="s">
        <v>652</v>
      </c>
      <c r="C10" s="1" t="s">
        <v>678</v>
      </c>
      <c r="D10" s="431"/>
      <c r="E10" s="14" t="s">
        <v>641</v>
      </c>
      <c r="F10" s="20"/>
      <c r="G10" s="18">
        <v>13</v>
      </c>
      <c r="H10" s="18">
        <v>12.7</v>
      </c>
      <c r="I10" s="17">
        <v>1.8</v>
      </c>
      <c r="J10" s="17">
        <v>1.8</v>
      </c>
      <c r="K10" s="17"/>
      <c r="L10" s="17"/>
      <c r="M10" s="17" t="s">
        <v>665</v>
      </c>
      <c r="N10" s="17"/>
      <c r="O10" s="18">
        <v>7.75</v>
      </c>
      <c r="P10" s="18">
        <v>1.3</v>
      </c>
      <c r="Q10" s="18"/>
      <c r="R10" s="17"/>
      <c r="S10" s="18"/>
      <c r="T10" s="17"/>
      <c r="U10" s="19">
        <v>8700</v>
      </c>
      <c r="V10" s="19"/>
      <c r="W10" s="17"/>
      <c r="X10" s="18"/>
      <c r="Y10" s="17"/>
      <c r="Z10" s="20">
        <v>0.03</v>
      </c>
      <c r="AA10" s="21"/>
      <c r="AB10" s="18">
        <v>1.72</v>
      </c>
      <c r="AC10" s="20">
        <v>0.01</v>
      </c>
      <c r="AD10" s="21">
        <v>6.0000000000000001E-3</v>
      </c>
      <c r="AE10" s="20"/>
      <c r="AF10" s="18">
        <v>4</v>
      </c>
      <c r="AG10" s="17">
        <v>52</v>
      </c>
      <c r="AH10" s="17">
        <v>97</v>
      </c>
      <c r="AI10" s="721" t="s">
        <v>667</v>
      </c>
      <c r="AJ10" s="721" t="s">
        <v>668</v>
      </c>
      <c r="AK10" s="721" t="s">
        <v>669</v>
      </c>
      <c r="AL10" s="721" t="s">
        <v>679</v>
      </c>
      <c r="AM10" s="17">
        <v>2.0000000000000001E-4</v>
      </c>
      <c r="AN10" s="17">
        <v>3.6000000000000002E-4</v>
      </c>
      <c r="AO10" s="721" t="s">
        <v>670</v>
      </c>
      <c r="AP10" s="17">
        <v>1.1000000000000001E-3</v>
      </c>
      <c r="AQ10" s="21">
        <v>2.3999999999999998E-3</v>
      </c>
      <c r="AR10" s="17"/>
      <c r="AS10" s="17"/>
      <c r="AT10" s="17"/>
      <c r="AU10" s="17">
        <v>7.0000000000000007E-2</v>
      </c>
      <c r="AV10" s="17">
        <v>8.0000000000000004E-4</v>
      </c>
      <c r="AW10" s="721" t="s">
        <v>671</v>
      </c>
      <c r="AX10" s="17"/>
      <c r="AY10" s="18"/>
      <c r="AZ10" s="21">
        <v>0.05</v>
      </c>
      <c r="BA10" s="17"/>
      <c r="BB10" s="17"/>
      <c r="BC10" s="21">
        <v>8.3000000000000001E-3</v>
      </c>
      <c r="BD10" s="20">
        <v>7.0000000000000007E-2</v>
      </c>
      <c r="BE10" s="19">
        <v>1300</v>
      </c>
      <c r="BF10" s="19"/>
      <c r="BG10" s="22"/>
    </row>
    <row r="11" spans="1:59" x14ac:dyDescent="0.15">
      <c r="A11" s="627" t="s">
        <v>663</v>
      </c>
      <c r="B11" s="17" t="s">
        <v>652</v>
      </c>
      <c r="C11" s="1" t="s">
        <v>680</v>
      </c>
      <c r="D11" s="431"/>
      <c r="E11" s="14" t="s">
        <v>641</v>
      </c>
      <c r="F11" s="20"/>
      <c r="G11" s="18">
        <v>12.3</v>
      </c>
      <c r="H11" s="18">
        <v>10.1</v>
      </c>
      <c r="I11" s="17">
        <v>2.5</v>
      </c>
      <c r="J11" s="17">
        <v>1.5</v>
      </c>
      <c r="K11" s="17"/>
      <c r="L11" s="17"/>
      <c r="M11" s="17" t="s">
        <v>665</v>
      </c>
      <c r="N11" s="17"/>
      <c r="O11" s="18">
        <v>7.69</v>
      </c>
      <c r="P11" s="18"/>
      <c r="Q11" s="18"/>
      <c r="R11" s="17"/>
      <c r="S11" s="18"/>
      <c r="T11" s="17"/>
      <c r="U11" s="19">
        <v>2000</v>
      </c>
      <c r="V11" s="19"/>
      <c r="W11" s="17"/>
      <c r="X11" s="18"/>
      <c r="Y11" s="17"/>
      <c r="Z11" s="20"/>
      <c r="AA11" s="21"/>
      <c r="AB11" s="18"/>
      <c r="AC11" s="826"/>
      <c r="AD11" s="21"/>
      <c r="AE11" s="20"/>
      <c r="AF11" s="17"/>
      <c r="AG11" s="17"/>
      <c r="AH11" s="17"/>
      <c r="AI11" s="529"/>
      <c r="AJ11" s="825"/>
      <c r="AK11" s="529"/>
      <c r="AL11" s="529"/>
      <c r="AM11" s="17"/>
      <c r="AN11" s="17"/>
      <c r="AO11" s="529"/>
      <c r="AP11" s="17"/>
      <c r="AQ11" s="21"/>
      <c r="AR11" s="17"/>
      <c r="AS11" s="17"/>
      <c r="AT11" s="17"/>
      <c r="AU11" s="17"/>
      <c r="AV11" s="17"/>
      <c r="AW11" s="529"/>
      <c r="AX11" s="17"/>
      <c r="AY11" s="18"/>
      <c r="AZ11" s="21"/>
      <c r="BA11" s="17"/>
      <c r="BB11" s="17"/>
      <c r="BC11" s="21"/>
      <c r="BD11" s="20"/>
      <c r="BE11" s="19">
        <v>330</v>
      </c>
      <c r="BF11" s="19"/>
      <c r="BG11" s="22"/>
    </row>
    <row r="12" spans="1:59" x14ac:dyDescent="0.15">
      <c r="A12" s="627" t="s">
        <v>663</v>
      </c>
      <c r="B12" s="17" t="s">
        <v>652</v>
      </c>
      <c r="C12" s="1" t="s">
        <v>681</v>
      </c>
      <c r="D12" s="431"/>
      <c r="E12" s="14" t="s">
        <v>641</v>
      </c>
      <c r="F12" s="20"/>
      <c r="G12" s="18">
        <v>8</v>
      </c>
      <c r="H12" s="18">
        <v>7.1</v>
      </c>
      <c r="I12" s="17">
        <v>1.7</v>
      </c>
      <c r="J12" s="112">
        <v>1.1000000000000001</v>
      </c>
      <c r="K12" s="17"/>
      <c r="L12" s="17"/>
      <c r="M12" s="17" t="s">
        <v>665</v>
      </c>
      <c r="N12" s="17"/>
      <c r="O12" s="18">
        <v>7.79</v>
      </c>
      <c r="P12" s="18"/>
      <c r="Q12" s="18"/>
      <c r="R12" s="17"/>
      <c r="S12" s="18"/>
      <c r="T12" s="17"/>
      <c r="U12" s="19">
        <v>1300</v>
      </c>
      <c r="V12" s="19"/>
      <c r="W12" s="17"/>
      <c r="X12" s="18"/>
      <c r="Y12" s="17"/>
      <c r="Z12" s="20"/>
      <c r="AA12" s="21"/>
      <c r="AB12" s="18"/>
      <c r="AC12" s="20"/>
      <c r="AD12" s="21"/>
      <c r="AE12" s="20"/>
      <c r="AF12" s="17"/>
      <c r="AG12" s="17"/>
      <c r="AH12" s="17"/>
      <c r="AI12" s="17"/>
      <c r="AJ12" s="21"/>
      <c r="AK12" s="721"/>
      <c r="AL12" s="17"/>
      <c r="AM12" s="17"/>
      <c r="AN12" s="17"/>
      <c r="AO12" s="17"/>
      <c r="AP12" s="17"/>
      <c r="AQ12" s="21"/>
      <c r="AR12" s="17"/>
      <c r="AS12" s="17"/>
      <c r="AT12" s="17"/>
      <c r="AU12" s="17"/>
      <c r="AV12" s="17"/>
      <c r="AW12" s="17"/>
      <c r="AX12" s="17"/>
      <c r="AY12" s="18"/>
      <c r="AZ12" s="21"/>
      <c r="BA12" s="17"/>
      <c r="BB12" s="17"/>
      <c r="BC12" s="21"/>
      <c r="BD12" s="20"/>
      <c r="BE12" s="19">
        <v>140</v>
      </c>
      <c r="BF12" s="19"/>
      <c r="BG12" s="22"/>
    </row>
    <row r="13" spans="1:59" x14ac:dyDescent="0.15">
      <c r="A13" s="627" t="s">
        <v>663</v>
      </c>
      <c r="B13" s="17" t="s">
        <v>652</v>
      </c>
      <c r="C13" s="1" t="s">
        <v>682</v>
      </c>
      <c r="D13" s="431"/>
      <c r="E13" s="14" t="s">
        <v>641</v>
      </c>
      <c r="F13" s="20"/>
      <c r="G13" s="18">
        <v>8.5</v>
      </c>
      <c r="H13" s="18">
        <v>7.1</v>
      </c>
      <c r="I13" s="17">
        <v>5.0999999999999996</v>
      </c>
      <c r="J13" s="529">
        <v>2.1</v>
      </c>
      <c r="K13" s="17"/>
      <c r="L13" s="17"/>
      <c r="M13" s="17" t="s">
        <v>665</v>
      </c>
      <c r="N13" s="17"/>
      <c r="O13" s="18">
        <v>7.89</v>
      </c>
      <c r="P13" s="18">
        <v>1.1000000000000001</v>
      </c>
      <c r="Q13" s="18"/>
      <c r="R13" s="17"/>
      <c r="S13" s="18"/>
      <c r="T13" s="17"/>
      <c r="U13" s="19">
        <v>4900</v>
      </c>
      <c r="V13" s="19"/>
      <c r="W13" s="17"/>
      <c r="X13" s="18"/>
      <c r="Y13" s="17"/>
      <c r="Z13" s="20">
        <v>0.06</v>
      </c>
      <c r="AA13" s="21"/>
      <c r="AB13" s="18">
        <v>1.98</v>
      </c>
      <c r="AC13" s="819" t="s">
        <v>683</v>
      </c>
      <c r="AD13" s="21"/>
      <c r="AE13" s="20"/>
      <c r="AF13" s="17">
        <v>5.3</v>
      </c>
      <c r="AG13" s="17">
        <v>68</v>
      </c>
      <c r="AH13" s="17">
        <v>122</v>
      </c>
      <c r="AI13" s="721" t="s">
        <v>667</v>
      </c>
      <c r="AJ13" s="721" t="s">
        <v>668</v>
      </c>
      <c r="AK13" s="721" t="s">
        <v>669</v>
      </c>
      <c r="AL13" s="721" t="s">
        <v>679</v>
      </c>
      <c r="AM13" s="17">
        <v>5.0000000000000001E-4</v>
      </c>
      <c r="AN13" s="929">
        <v>4.0000000000000002E-4</v>
      </c>
      <c r="AO13" s="721" t="s">
        <v>670</v>
      </c>
      <c r="AP13" s="17">
        <v>1.2999999999999999E-3</v>
      </c>
      <c r="AQ13" s="21">
        <v>3.0999999999999999E-3</v>
      </c>
      <c r="AR13" s="17"/>
      <c r="AS13" s="17"/>
      <c r="AT13" s="17"/>
      <c r="AU13" s="17">
        <v>0.08</v>
      </c>
      <c r="AV13" s="17"/>
      <c r="AW13" s="721" t="s">
        <v>671</v>
      </c>
      <c r="AX13" s="17"/>
      <c r="AY13" s="18"/>
      <c r="AZ13" s="21">
        <v>0.05</v>
      </c>
      <c r="BA13" s="17"/>
      <c r="BB13" s="17"/>
      <c r="BC13" s="21">
        <v>1.9E-2</v>
      </c>
      <c r="BD13" s="20">
        <v>0.14000000000000001</v>
      </c>
      <c r="BE13" s="19">
        <v>450</v>
      </c>
      <c r="BF13" s="19"/>
      <c r="BG13" s="22"/>
    </row>
    <row r="14" spans="1:59" ht="14.25" thickBot="1" x14ac:dyDescent="0.2">
      <c r="A14" s="628" t="s">
        <v>663</v>
      </c>
      <c r="B14" s="47" t="s">
        <v>652</v>
      </c>
      <c r="C14" s="113" t="s">
        <v>684</v>
      </c>
      <c r="D14" s="432"/>
      <c r="E14" s="44" t="s">
        <v>676</v>
      </c>
      <c r="F14" s="45"/>
      <c r="G14" s="46">
        <v>9</v>
      </c>
      <c r="H14" s="46">
        <v>9.8000000000000007</v>
      </c>
      <c r="I14" s="47">
        <v>9.5</v>
      </c>
      <c r="J14" s="47">
        <v>2.9</v>
      </c>
      <c r="K14" s="47"/>
      <c r="L14" s="47"/>
      <c r="M14" s="47" t="s">
        <v>665</v>
      </c>
      <c r="N14" s="47"/>
      <c r="O14" s="46">
        <v>7.66</v>
      </c>
      <c r="P14" s="46"/>
      <c r="Q14" s="46"/>
      <c r="R14" s="47"/>
      <c r="S14" s="46"/>
      <c r="T14" s="47"/>
      <c r="U14" s="48">
        <v>73000</v>
      </c>
      <c r="V14" s="48"/>
      <c r="W14" s="47"/>
      <c r="X14" s="46"/>
      <c r="Y14" s="47"/>
      <c r="Z14" s="45"/>
      <c r="AA14" s="49"/>
      <c r="AB14" s="46"/>
      <c r="AC14" s="45"/>
      <c r="AD14" s="49"/>
      <c r="AE14" s="45"/>
      <c r="AF14" s="47"/>
      <c r="AG14" s="47"/>
      <c r="AH14" s="47"/>
      <c r="AI14" s="47"/>
      <c r="AJ14" s="930"/>
      <c r="AK14" s="931"/>
      <c r="AL14" s="47"/>
      <c r="AM14" s="47"/>
      <c r="AN14" s="47"/>
      <c r="AO14" s="931"/>
      <c r="AP14" s="47"/>
      <c r="AQ14" s="49"/>
      <c r="AR14" s="47"/>
      <c r="AS14" s="47"/>
      <c r="AT14" s="47"/>
      <c r="AU14" s="47"/>
      <c r="AV14" s="47"/>
      <c r="AW14" s="931"/>
      <c r="AX14" s="47"/>
      <c r="AY14" s="46"/>
      <c r="AZ14" s="45"/>
      <c r="BA14" s="47"/>
      <c r="BB14" s="47"/>
      <c r="BC14" s="49"/>
      <c r="BD14" s="45"/>
      <c r="BE14" s="48">
        <v>2800</v>
      </c>
      <c r="BF14" s="48"/>
      <c r="BG14" s="50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8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6"/>
  <sheetViews>
    <sheetView workbookViewId="0">
      <pane xSplit="3" ySplit="2" topLeftCell="BB3" activePane="bottomRight" state="frozen"/>
      <selection activeCell="F25" sqref="F25"/>
      <selection pane="topRight" activeCell="F25" sqref="F25"/>
      <selection pane="bottomLeft" activeCell="F25" sqref="F25"/>
      <selection pane="bottomRight" activeCell="BG2" sqref="BG2"/>
    </sheetView>
  </sheetViews>
  <sheetFormatPr defaultRowHeight="13.5" x14ac:dyDescent="0.15"/>
  <cols>
    <col min="1" max="1" width="24.25" style="129" customWidth="1"/>
    <col min="2" max="2" width="30.25" style="129" customWidth="1"/>
    <col min="3" max="3" width="11.25" style="123" bestFit="1" customWidth="1"/>
    <col min="4" max="4" width="9" style="481" bestFit="1"/>
    <col min="5" max="5" width="9" style="125"/>
    <col min="6" max="6" width="9" style="126"/>
    <col min="7" max="8" width="9" style="128"/>
    <col min="9" max="14" width="9" style="129"/>
    <col min="15" max="17" width="9" style="128"/>
    <col min="18" max="18" width="9" style="129"/>
    <col min="19" max="19" width="9" style="128"/>
    <col min="20" max="20" width="9" style="129"/>
    <col min="21" max="22" width="9" style="130"/>
    <col min="23" max="25" width="9" style="129"/>
    <col min="26" max="26" width="9" style="126"/>
    <col min="27" max="27" width="9" style="131"/>
    <col min="28" max="28" width="9" style="128"/>
    <col min="29" max="29" width="9" style="126"/>
    <col min="30" max="30" width="9" style="131"/>
    <col min="31" max="31" width="9" style="126"/>
    <col min="32" max="35" width="9" style="129"/>
    <col min="36" max="36" width="9" style="131"/>
    <col min="37" max="42" width="9" style="129"/>
    <col min="43" max="43" width="9" style="131"/>
    <col min="44" max="50" width="9" style="129"/>
    <col min="51" max="51" width="9" style="128"/>
    <col min="52" max="52" width="9" style="126"/>
    <col min="53" max="54" width="9" style="129"/>
    <col min="55" max="55" width="9" style="131"/>
    <col min="56" max="56" width="9" style="126"/>
    <col min="57" max="58" width="9" style="130"/>
    <col min="59" max="59" width="9" style="128"/>
    <col min="60" max="16384" width="9" style="129"/>
  </cols>
  <sheetData>
    <row r="1" spans="1:59" x14ac:dyDescent="0.15">
      <c r="A1" s="467" t="s">
        <v>626</v>
      </c>
      <c r="B1" s="82" t="s">
        <v>538</v>
      </c>
      <c r="C1" s="76" t="s">
        <v>539</v>
      </c>
      <c r="D1" s="468" t="s">
        <v>540</v>
      </c>
      <c r="E1" s="78" t="s">
        <v>541</v>
      </c>
      <c r="F1" s="79" t="s">
        <v>542</v>
      </c>
      <c r="G1" s="81" t="s">
        <v>543</v>
      </c>
      <c r="H1" s="81" t="s">
        <v>544</v>
      </c>
      <c r="I1" s="82" t="s">
        <v>545</v>
      </c>
      <c r="J1" s="82" t="s">
        <v>546</v>
      </c>
      <c r="K1" s="82" t="s">
        <v>547</v>
      </c>
      <c r="L1" s="82" t="s">
        <v>548</v>
      </c>
      <c r="M1" s="82" t="s">
        <v>549</v>
      </c>
      <c r="N1" s="82" t="s">
        <v>550</v>
      </c>
      <c r="O1" s="81" t="s">
        <v>551</v>
      </c>
      <c r="P1" s="81" t="s">
        <v>552</v>
      </c>
      <c r="Q1" s="81" t="s">
        <v>553</v>
      </c>
      <c r="R1" s="82" t="s">
        <v>554</v>
      </c>
      <c r="S1" s="81" t="s">
        <v>555</v>
      </c>
      <c r="T1" s="82" t="s">
        <v>556</v>
      </c>
      <c r="U1" s="83" t="s">
        <v>557</v>
      </c>
      <c r="V1" s="83" t="s">
        <v>558</v>
      </c>
      <c r="W1" s="82" t="s">
        <v>559</v>
      </c>
      <c r="X1" s="82" t="s">
        <v>560</v>
      </c>
      <c r="Y1" s="82" t="s">
        <v>561</v>
      </c>
      <c r="Z1" s="79" t="s">
        <v>562</v>
      </c>
      <c r="AA1" s="84" t="s">
        <v>563</v>
      </c>
      <c r="AB1" s="81" t="s">
        <v>564</v>
      </c>
      <c r="AC1" s="79" t="s">
        <v>565</v>
      </c>
      <c r="AD1" s="84" t="s">
        <v>566</v>
      </c>
      <c r="AE1" s="79" t="s">
        <v>567</v>
      </c>
      <c r="AF1" s="82" t="s">
        <v>627</v>
      </c>
      <c r="AG1" s="82" t="s">
        <v>568</v>
      </c>
      <c r="AH1" s="82" t="s">
        <v>569</v>
      </c>
      <c r="AI1" s="82" t="s">
        <v>570</v>
      </c>
      <c r="AJ1" s="84" t="s">
        <v>571</v>
      </c>
      <c r="AK1" s="82" t="s">
        <v>572</v>
      </c>
      <c r="AL1" s="82" t="s">
        <v>573</v>
      </c>
      <c r="AM1" s="82" t="s">
        <v>574</v>
      </c>
      <c r="AN1" s="82" t="s">
        <v>575</v>
      </c>
      <c r="AO1" s="82" t="s">
        <v>576</v>
      </c>
      <c r="AP1" s="82" t="s">
        <v>577</v>
      </c>
      <c r="AQ1" s="84" t="s">
        <v>628</v>
      </c>
      <c r="AR1" s="82" t="s">
        <v>578</v>
      </c>
      <c r="AS1" s="82" t="s">
        <v>579</v>
      </c>
      <c r="AT1" s="82" t="s">
        <v>580</v>
      </c>
      <c r="AU1" s="82" t="s">
        <v>581</v>
      </c>
      <c r="AV1" s="82" t="s">
        <v>582</v>
      </c>
      <c r="AW1" s="82" t="s">
        <v>583</v>
      </c>
      <c r="AX1" s="82" t="s">
        <v>584</v>
      </c>
      <c r="AY1" s="81" t="s">
        <v>585</v>
      </c>
      <c r="AZ1" s="79" t="s">
        <v>586</v>
      </c>
      <c r="BA1" s="82" t="s">
        <v>587</v>
      </c>
      <c r="BB1" s="82" t="s">
        <v>588</v>
      </c>
      <c r="BC1" s="84" t="s">
        <v>589</v>
      </c>
      <c r="BD1" s="79" t="s">
        <v>590</v>
      </c>
      <c r="BE1" s="469" t="s">
        <v>1520</v>
      </c>
      <c r="BF1" s="469" t="s">
        <v>1521</v>
      </c>
      <c r="BG1" s="85" t="s">
        <v>592</v>
      </c>
    </row>
    <row r="2" spans="1:59" s="474" customFormat="1" ht="14.25" thickBot="1" x14ac:dyDescent="0.2">
      <c r="A2" s="470"/>
      <c r="B2" s="88"/>
      <c r="C2" s="86"/>
      <c r="D2" s="471"/>
      <c r="E2" s="88"/>
      <c r="F2" s="472" t="s">
        <v>1522</v>
      </c>
      <c r="G2" s="91" t="s">
        <v>1523</v>
      </c>
      <c r="H2" s="91" t="s">
        <v>1523</v>
      </c>
      <c r="I2" s="88" t="s">
        <v>631</v>
      </c>
      <c r="J2" s="88" t="s">
        <v>631</v>
      </c>
      <c r="K2" s="88"/>
      <c r="L2" s="88"/>
      <c r="M2" s="88"/>
      <c r="N2" s="88" t="s">
        <v>1524</v>
      </c>
      <c r="O2" s="91"/>
      <c r="P2" s="91" t="s">
        <v>1525</v>
      </c>
      <c r="Q2" s="91" t="s">
        <v>1525</v>
      </c>
      <c r="R2" s="88" t="s">
        <v>1525</v>
      </c>
      <c r="S2" s="91" t="s">
        <v>1525</v>
      </c>
      <c r="T2" s="88"/>
      <c r="U2" s="473" t="s">
        <v>1526</v>
      </c>
      <c r="V2" s="473" t="s">
        <v>635</v>
      </c>
      <c r="W2" s="88" t="s">
        <v>1527</v>
      </c>
      <c r="X2" s="88" t="s">
        <v>1528</v>
      </c>
      <c r="Y2" s="88" t="s">
        <v>1528</v>
      </c>
      <c r="Z2" s="94" t="s">
        <v>1528</v>
      </c>
      <c r="AA2" s="93" t="s">
        <v>1528</v>
      </c>
      <c r="AB2" s="91" t="s">
        <v>1528</v>
      </c>
      <c r="AC2" s="94" t="s">
        <v>1528</v>
      </c>
      <c r="AD2" s="93" t="s">
        <v>1528</v>
      </c>
      <c r="AE2" s="94" t="s">
        <v>1528</v>
      </c>
      <c r="AF2" s="88" t="s">
        <v>1528</v>
      </c>
      <c r="AG2" s="88"/>
      <c r="AH2" s="88"/>
      <c r="AI2" s="88" t="s">
        <v>1528</v>
      </c>
      <c r="AJ2" s="93" t="s">
        <v>1528</v>
      </c>
      <c r="AK2" s="88" t="s">
        <v>1528</v>
      </c>
      <c r="AL2" s="88" t="s">
        <v>1528</v>
      </c>
      <c r="AM2" s="88" t="s">
        <v>1528</v>
      </c>
      <c r="AN2" s="88" t="s">
        <v>1528</v>
      </c>
      <c r="AO2" s="88" t="s">
        <v>1528</v>
      </c>
      <c r="AP2" s="88" t="s">
        <v>1528</v>
      </c>
      <c r="AQ2" s="93" t="s">
        <v>1528</v>
      </c>
      <c r="AR2" s="88" t="s">
        <v>1528</v>
      </c>
      <c r="AS2" s="88" t="s">
        <v>1528</v>
      </c>
      <c r="AT2" s="88" t="s">
        <v>1528</v>
      </c>
      <c r="AU2" s="88" t="s">
        <v>1528</v>
      </c>
      <c r="AV2" s="88" t="s">
        <v>1528</v>
      </c>
      <c r="AW2" s="88" t="s">
        <v>1528</v>
      </c>
      <c r="AX2" s="88" t="s">
        <v>1528</v>
      </c>
      <c r="AY2" s="91" t="s">
        <v>1529</v>
      </c>
      <c r="AZ2" s="94" t="s">
        <v>1528</v>
      </c>
      <c r="BA2" s="88" t="s">
        <v>1528</v>
      </c>
      <c r="BB2" s="88" t="s">
        <v>1528</v>
      </c>
      <c r="BC2" s="93" t="s">
        <v>1528</v>
      </c>
      <c r="BD2" s="94" t="s">
        <v>1528</v>
      </c>
      <c r="BE2" s="473" t="s">
        <v>1526</v>
      </c>
      <c r="BF2" s="473" t="s">
        <v>635</v>
      </c>
      <c r="BG2" s="1063" t="s">
        <v>61</v>
      </c>
    </row>
    <row r="3" spans="1:59" x14ac:dyDescent="0.15">
      <c r="A3" s="475" t="s">
        <v>1530</v>
      </c>
      <c r="B3" s="476" t="s">
        <v>1519</v>
      </c>
      <c r="C3" s="1" t="s">
        <v>1531</v>
      </c>
      <c r="D3" s="431">
        <v>900</v>
      </c>
      <c r="E3" s="14" t="s">
        <v>647</v>
      </c>
      <c r="F3" s="10"/>
      <c r="G3" s="18">
        <v>16.600000000000001</v>
      </c>
      <c r="H3" s="18">
        <v>12.6</v>
      </c>
      <c r="I3" s="17">
        <v>1.7</v>
      </c>
      <c r="J3" s="17">
        <v>1.5</v>
      </c>
      <c r="K3" s="17"/>
      <c r="L3" s="17"/>
      <c r="M3" s="17" t="s">
        <v>665</v>
      </c>
      <c r="N3" s="17"/>
      <c r="O3" s="18">
        <v>8.01</v>
      </c>
      <c r="P3" s="18"/>
      <c r="Q3" s="18"/>
      <c r="R3" s="17"/>
      <c r="S3" s="18"/>
      <c r="T3" s="17">
        <v>48</v>
      </c>
      <c r="U3" s="19"/>
      <c r="V3" s="19"/>
      <c r="W3" s="17"/>
      <c r="X3" s="17"/>
      <c r="Y3" s="17"/>
      <c r="Z3" s="20"/>
      <c r="AA3" s="21"/>
      <c r="AB3" s="18"/>
      <c r="AC3" s="66" t="s">
        <v>1532</v>
      </c>
      <c r="AD3" s="21"/>
      <c r="AE3" s="20">
        <v>0.93</v>
      </c>
      <c r="AF3" s="17">
        <v>3.6</v>
      </c>
      <c r="AG3" s="17"/>
      <c r="AH3" s="17"/>
      <c r="AI3" s="17"/>
      <c r="AJ3" s="21"/>
      <c r="AK3" s="17"/>
      <c r="AL3" s="17"/>
      <c r="AM3" s="17"/>
      <c r="AN3" s="17"/>
      <c r="AO3" s="17"/>
      <c r="AP3" s="17"/>
      <c r="AQ3" s="21"/>
      <c r="AR3" s="17"/>
      <c r="AS3" s="17"/>
      <c r="AT3" s="17"/>
      <c r="AU3" s="17"/>
      <c r="AV3" s="17"/>
      <c r="AW3" s="17"/>
      <c r="AX3" s="17"/>
      <c r="AY3" s="18">
        <v>13.6</v>
      </c>
      <c r="AZ3" s="20"/>
      <c r="BA3" s="17"/>
      <c r="BB3" s="17"/>
      <c r="BC3" s="21"/>
      <c r="BD3" s="20"/>
      <c r="BE3" s="19"/>
      <c r="BF3" s="19"/>
      <c r="BG3" s="22"/>
    </row>
    <row r="4" spans="1:59" x14ac:dyDescent="0.15">
      <c r="A4" s="477" t="s">
        <v>1530</v>
      </c>
      <c r="B4" s="478" t="s">
        <v>1519</v>
      </c>
      <c r="C4" s="1" t="s">
        <v>1533</v>
      </c>
      <c r="D4" s="431">
        <v>910</v>
      </c>
      <c r="E4" s="14" t="s">
        <v>641</v>
      </c>
      <c r="F4" s="20"/>
      <c r="G4" s="18">
        <v>17.2</v>
      </c>
      <c r="H4" s="18">
        <v>15.1</v>
      </c>
      <c r="I4" s="17">
        <v>2.6</v>
      </c>
      <c r="J4" s="17">
        <v>2</v>
      </c>
      <c r="K4" s="17"/>
      <c r="L4" s="17"/>
      <c r="M4" s="17" t="s">
        <v>665</v>
      </c>
      <c r="N4" s="17"/>
      <c r="O4" s="18">
        <v>9</v>
      </c>
      <c r="P4" s="18">
        <v>0.5</v>
      </c>
      <c r="Q4" s="18"/>
      <c r="R4" s="17"/>
      <c r="S4" s="18">
        <v>11.4</v>
      </c>
      <c r="T4" s="17">
        <v>49</v>
      </c>
      <c r="U4" s="19"/>
      <c r="V4" s="19"/>
      <c r="W4" s="17">
        <v>111</v>
      </c>
      <c r="X4" s="17"/>
      <c r="Y4" s="17"/>
      <c r="Z4" s="20"/>
      <c r="AA4" s="21"/>
      <c r="AB4" s="18"/>
      <c r="AC4" s="66" t="s">
        <v>1532</v>
      </c>
      <c r="AD4" s="69" t="s">
        <v>1534</v>
      </c>
      <c r="AE4" s="20">
        <v>0.67</v>
      </c>
      <c r="AF4" s="17">
        <v>3.2</v>
      </c>
      <c r="AG4" s="17">
        <v>51</v>
      </c>
      <c r="AH4" s="17"/>
      <c r="AI4" s="17"/>
      <c r="AJ4" s="69" t="s">
        <v>1535</v>
      </c>
      <c r="AK4" s="17"/>
      <c r="AL4" s="7" t="s">
        <v>1536</v>
      </c>
      <c r="AM4" s="7" t="s">
        <v>1536</v>
      </c>
      <c r="AN4" s="7" t="s">
        <v>1536</v>
      </c>
      <c r="AO4" s="17"/>
      <c r="AP4" s="7" t="s">
        <v>1537</v>
      </c>
      <c r="AQ4" s="69" t="s">
        <v>1537</v>
      </c>
      <c r="AR4" s="17"/>
      <c r="AS4" s="17"/>
      <c r="AT4" s="17"/>
      <c r="AU4" s="17">
        <v>0.08</v>
      </c>
      <c r="AV4" s="7" t="s">
        <v>1536</v>
      </c>
      <c r="AW4" s="17"/>
      <c r="AX4" s="17"/>
      <c r="AY4" s="18">
        <v>13.2</v>
      </c>
      <c r="AZ4" s="20"/>
      <c r="BA4" s="17"/>
      <c r="BB4" s="17"/>
      <c r="BC4" s="21">
        <v>4.0000000000000001E-3</v>
      </c>
      <c r="BD4" s="20">
        <v>0.09</v>
      </c>
      <c r="BE4" s="19"/>
      <c r="BF4" s="19"/>
      <c r="BG4" s="22"/>
    </row>
    <row r="5" spans="1:59" x14ac:dyDescent="0.15">
      <c r="A5" s="477" t="s">
        <v>1530</v>
      </c>
      <c r="B5" s="478" t="s">
        <v>1519</v>
      </c>
      <c r="C5" s="1" t="s">
        <v>1538</v>
      </c>
      <c r="D5" s="431">
        <v>910</v>
      </c>
      <c r="E5" s="14" t="s">
        <v>647</v>
      </c>
      <c r="F5" s="20"/>
      <c r="G5" s="18">
        <v>25.8</v>
      </c>
      <c r="H5" s="18">
        <v>19.399999999999999</v>
      </c>
      <c r="I5" s="17">
        <v>65</v>
      </c>
      <c r="J5" s="17">
        <v>3.9</v>
      </c>
      <c r="K5" s="17"/>
      <c r="L5" s="17"/>
      <c r="M5" s="17" t="s">
        <v>724</v>
      </c>
      <c r="N5" s="17"/>
      <c r="O5" s="18">
        <v>7.72</v>
      </c>
      <c r="P5" s="18"/>
      <c r="Q5" s="18"/>
      <c r="R5" s="17"/>
      <c r="S5" s="18"/>
      <c r="T5" s="17">
        <v>46</v>
      </c>
      <c r="U5" s="19"/>
      <c r="V5" s="19"/>
      <c r="W5" s="17"/>
      <c r="X5" s="17"/>
      <c r="Y5" s="17"/>
      <c r="Z5" s="20"/>
      <c r="AA5" s="21"/>
      <c r="AB5" s="18"/>
      <c r="AC5" s="20">
        <v>0.03</v>
      </c>
      <c r="AD5" s="21"/>
      <c r="AE5" s="20">
        <v>0.85</v>
      </c>
      <c r="AF5" s="17">
        <v>3.4</v>
      </c>
      <c r="AG5" s="17"/>
      <c r="AH5" s="17"/>
      <c r="AI5" s="17"/>
      <c r="AJ5" s="21"/>
      <c r="AK5" s="17"/>
      <c r="AL5" s="17"/>
      <c r="AM5" s="17"/>
      <c r="AN5" s="17"/>
      <c r="AO5" s="17"/>
      <c r="AP5" s="17"/>
      <c r="AQ5" s="21"/>
      <c r="AR5" s="17"/>
      <c r="AS5" s="17"/>
      <c r="AT5" s="17"/>
      <c r="AU5" s="17"/>
      <c r="AV5" s="17"/>
      <c r="AW5" s="17"/>
      <c r="AX5" s="17"/>
      <c r="AY5" s="18">
        <v>12.7</v>
      </c>
      <c r="AZ5" s="20"/>
      <c r="BA5" s="17"/>
      <c r="BB5" s="17"/>
      <c r="BC5" s="21"/>
      <c r="BD5" s="20"/>
      <c r="BE5" s="19"/>
      <c r="BF5" s="19"/>
      <c r="BG5" s="22"/>
    </row>
    <row r="6" spans="1:59" x14ac:dyDescent="0.15">
      <c r="A6" s="477" t="s">
        <v>1530</v>
      </c>
      <c r="B6" s="478" t="s">
        <v>1519</v>
      </c>
      <c r="C6" s="1" t="s">
        <v>1539</v>
      </c>
      <c r="D6" s="431">
        <v>900</v>
      </c>
      <c r="E6" s="14" t="s">
        <v>647</v>
      </c>
      <c r="F6" s="20"/>
      <c r="G6" s="18">
        <v>25.4</v>
      </c>
      <c r="H6" s="18">
        <v>20.9</v>
      </c>
      <c r="I6" s="17">
        <v>45</v>
      </c>
      <c r="J6" s="17">
        <v>4.3</v>
      </c>
      <c r="K6" s="17"/>
      <c r="L6" s="17"/>
      <c r="M6" s="17" t="s">
        <v>724</v>
      </c>
      <c r="N6" s="17"/>
      <c r="O6" s="18">
        <v>7.71</v>
      </c>
      <c r="P6" s="18"/>
      <c r="Q6" s="18"/>
      <c r="R6" s="17"/>
      <c r="S6" s="18"/>
      <c r="T6" s="17">
        <v>41</v>
      </c>
      <c r="U6" s="19"/>
      <c r="V6" s="19"/>
      <c r="W6" s="17"/>
      <c r="X6" s="17"/>
      <c r="Y6" s="17"/>
      <c r="Z6" s="20"/>
      <c r="AA6" s="21"/>
      <c r="AB6" s="18"/>
      <c r="AC6" s="66" t="s">
        <v>1540</v>
      </c>
      <c r="AD6" s="21"/>
      <c r="AE6" s="20">
        <v>0.76</v>
      </c>
      <c r="AF6" s="17">
        <v>2.5</v>
      </c>
      <c r="AG6" s="17"/>
      <c r="AH6" s="17"/>
      <c r="AI6" s="17"/>
      <c r="AJ6" s="21"/>
      <c r="AK6" s="17"/>
      <c r="AL6" s="17"/>
      <c r="AM6" s="17"/>
      <c r="AN6" s="17"/>
      <c r="AO6" s="17"/>
      <c r="AP6" s="17"/>
      <c r="AQ6" s="21"/>
      <c r="AR6" s="17"/>
      <c r="AS6" s="17"/>
      <c r="AT6" s="17"/>
      <c r="AU6" s="17"/>
      <c r="AV6" s="17"/>
      <c r="AW6" s="17"/>
      <c r="AX6" s="17"/>
      <c r="AY6" s="18">
        <v>11.1</v>
      </c>
      <c r="AZ6" s="20"/>
      <c r="BA6" s="17"/>
      <c r="BB6" s="17"/>
      <c r="BC6" s="21"/>
      <c r="BD6" s="20"/>
      <c r="BE6" s="19"/>
      <c r="BF6" s="19"/>
      <c r="BG6" s="22"/>
    </row>
    <row r="7" spans="1:59" x14ac:dyDescent="0.15">
      <c r="A7" s="477" t="s">
        <v>1530</v>
      </c>
      <c r="B7" s="478" t="s">
        <v>1519</v>
      </c>
      <c r="C7" s="1" t="s">
        <v>1541</v>
      </c>
      <c r="D7" s="431">
        <v>1000</v>
      </c>
      <c r="E7" s="14" t="s">
        <v>641</v>
      </c>
      <c r="F7" s="20"/>
      <c r="G7" s="18">
        <v>32</v>
      </c>
      <c r="H7" s="18">
        <v>24.3</v>
      </c>
      <c r="I7" s="17">
        <v>1.3</v>
      </c>
      <c r="J7" s="17">
        <v>1.7</v>
      </c>
      <c r="K7" s="17"/>
      <c r="L7" s="17"/>
      <c r="M7" s="17" t="s">
        <v>884</v>
      </c>
      <c r="N7" s="17"/>
      <c r="O7" s="18">
        <v>8.26</v>
      </c>
      <c r="P7" s="18">
        <v>0.6</v>
      </c>
      <c r="Q7" s="18"/>
      <c r="R7" s="17"/>
      <c r="S7" s="18">
        <v>8.6999999999999993</v>
      </c>
      <c r="T7" s="17">
        <v>53</v>
      </c>
      <c r="U7" s="19"/>
      <c r="V7" s="19"/>
      <c r="W7" s="17">
        <v>105</v>
      </c>
      <c r="X7" s="17"/>
      <c r="Y7" s="17"/>
      <c r="Z7" s="20"/>
      <c r="AA7" s="21"/>
      <c r="AB7" s="18"/>
      <c r="AC7" s="66" t="s">
        <v>1035</v>
      </c>
      <c r="AD7" s="69" t="s">
        <v>1542</v>
      </c>
      <c r="AE7" s="20">
        <v>0.7</v>
      </c>
      <c r="AF7" s="17">
        <v>3.1</v>
      </c>
      <c r="AG7" s="17">
        <v>54</v>
      </c>
      <c r="AH7" s="17"/>
      <c r="AI7" s="17"/>
      <c r="AJ7" s="69" t="s">
        <v>1543</v>
      </c>
      <c r="AK7" s="17"/>
      <c r="AL7" s="7" t="s">
        <v>1544</v>
      </c>
      <c r="AM7" s="7" t="s">
        <v>1544</v>
      </c>
      <c r="AN7" s="7" t="s">
        <v>1544</v>
      </c>
      <c r="AO7" s="17"/>
      <c r="AP7" s="7" t="s">
        <v>1545</v>
      </c>
      <c r="AQ7" s="69" t="s">
        <v>1545</v>
      </c>
      <c r="AR7" s="17"/>
      <c r="AS7" s="17"/>
      <c r="AT7" s="17"/>
      <c r="AU7" s="17">
        <v>0.08</v>
      </c>
      <c r="AV7" s="7" t="s">
        <v>1544</v>
      </c>
      <c r="AW7" s="17"/>
      <c r="AX7" s="17"/>
      <c r="AY7" s="18">
        <v>14.2</v>
      </c>
      <c r="AZ7" s="20"/>
      <c r="BA7" s="17"/>
      <c r="BB7" s="17"/>
      <c r="BC7" s="21">
        <v>4.0000000000000001E-3</v>
      </c>
      <c r="BD7" s="20">
        <v>0.08</v>
      </c>
      <c r="BE7" s="19"/>
      <c r="BF7" s="19"/>
      <c r="BG7" s="22"/>
    </row>
    <row r="8" spans="1:59" x14ac:dyDescent="0.15">
      <c r="A8" s="477" t="s">
        <v>1530</v>
      </c>
      <c r="B8" s="478" t="s">
        <v>1519</v>
      </c>
      <c r="C8" s="1" t="s">
        <v>1546</v>
      </c>
      <c r="D8" s="431">
        <v>940</v>
      </c>
      <c r="E8" s="14" t="s">
        <v>647</v>
      </c>
      <c r="F8" s="20"/>
      <c r="G8" s="18">
        <v>24.8</v>
      </c>
      <c r="H8" s="18">
        <v>20.2</v>
      </c>
      <c r="I8" s="17">
        <v>320</v>
      </c>
      <c r="J8" s="17">
        <v>3.5</v>
      </c>
      <c r="K8" s="17"/>
      <c r="L8" s="17"/>
      <c r="M8" s="17" t="s">
        <v>724</v>
      </c>
      <c r="N8" s="17"/>
      <c r="O8" s="18">
        <v>7.8</v>
      </c>
      <c r="P8" s="18"/>
      <c r="Q8" s="18"/>
      <c r="R8" s="17"/>
      <c r="S8" s="18"/>
      <c r="T8" s="17">
        <v>53</v>
      </c>
      <c r="U8" s="19"/>
      <c r="V8" s="19"/>
      <c r="W8" s="17"/>
      <c r="X8" s="17"/>
      <c r="Y8" s="17"/>
      <c r="Z8" s="20"/>
      <c r="AA8" s="21"/>
      <c r="AB8" s="18"/>
      <c r="AC8" s="66" t="s">
        <v>1540</v>
      </c>
      <c r="AD8" s="21"/>
      <c r="AE8" s="20">
        <v>1</v>
      </c>
      <c r="AF8" s="17">
        <v>2.9</v>
      </c>
      <c r="AG8" s="17"/>
      <c r="AH8" s="17"/>
      <c r="AI8" s="17"/>
      <c r="AJ8" s="21"/>
      <c r="AK8" s="17"/>
      <c r="AL8" s="17"/>
      <c r="AM8" s="17"/>
      <c r="AN8" s="17"/>
      <c r="AO8" s="17"/>
      <c r="AP8" s="17"/>
      <c r="AQ8" s="21"/>
      <c r="AR8" s="17"/>
      <c r="AS8" s="17"/>
      <c r="AT8" s="17"/>
      <c r="AU8" s="17"/>
      <c r="AV8" s="17"/>
      <c r="AW8" s="17"/>
      <c r="AX8" s="17"/>
      <c r="AY8" s="18">
        <v>14.1</v>
      </c>
      <c r="AZ8" s="20"/>
      <c r="BA8" s="17"/>
      <c r="BB8" s="17"/>
      <c r="BC8" s="21"/>
      <c r="BD8" s="20"/>
      <c r="BE8" s="19"/>
      <c r="BF8" s="19"/>
      <c r="BG8" s="22"/>
    </row>
    <row r="9" spans="1:59" x14ac:dyDescent="0.15">
      <c r="A9" s="477" t="s">
        <v>1530</v>
      </c>
      <c r="B9" s="478" t="s">
        <v>1519</v>
      </c>
      <c r="C9" s="1" t="s">
        <v>1547</v>
      </c>
      <c r="D9" s="431">
        <v>940</v>
      </c>
      <c r="E9" s="14" t="s">
        <v>641</v>
      </c>
      <c r="F9" s="20"/>
      <c r="G9" s="18">
        <v>24.4</v>
      </c>
      <c r="H9" s="18">
        <v>17.399999999999999</v>
      </c>
      <c r="I9" s="17">
        <v>110</v>
      </c>
      <c r="J9" s="17">
        <v>1.8</v>
      </c>
      <c r="K9" s="17"/>
      <c r="L9" s="17"/>
      <c r="M9" s="17" t="s">
        <v>724</v>
      </c>
      <c r="N9" s="17"/>
      <c r="O9" s="18">
        <v>7.95</v>
      </c>
      <c r="P9" s="18"/>
      <c r="Q9" s="18"/>
      <c r="R9" s="17"/>
      <c r="S9" s="18"/>
      <c r="T9" s="17">
        <v>53</v>
      </c>
      <c r="U9" s="19"/>
      <c r="V9" s="19"/>
      <c r="W9" s="17"/>
      <c r="X9" s="17"/>
      <c r="Y9" s="17"/>
      <c r="Z9" s="20"/>
      <c r="AA9" s="21"/>
      <c r="AB9" s="18"/>
      <c r="AC9" s="66" t="s">
        <v>486</v>
      </c>
      <c r="AD9" s="21"/>
      <c r="AE9" s="20">
        <v>0.97</v>
      </c>
      <c r="AF9" s="17">
        <v>2.7</v>
      </c>
      <c r="AG9" s="17"/>
      <c r="AH9" s="17"/>
      <c r="AI9" s="17"/>
      <c r="AJ9" s="21"/>
      <c r="AK9" s="17"/>
      <c r="AL9" s="17"/>
      <c r="AM9" s="17"/>
      <c r="AN9" s="17"/>
      <c r="AO9" s="17"/>
      <c r="AP9" s="17"/>
      <c r="AQ9" s="21"/>
      <c r="AR9" s="17"/>
      <c r="AS9" s="17"/>
      <c r="AT9" s="17"/>
      <c r="AU9" s="17"/>
      <c r="AV9" s="17"/>
      <c r="AW9" s="17"/>
      <c r="AX9" s="17"/>
      <c r="AY9" s="18">
        <v>14.1</v>
      </c>
      <c r="AZ9" s="20"/>
      <c r="BA9" s="17"/>
      <c r="BB9" s="17"/>
      <c r="BC9" s="21"/>
      <c r="BD9" s="20"/>
      <c r="BE9" s="19"/>
      <c r="BF9" s="19"/>
      <c r="BG9" s="22"/>
    </row>
    <row r="10" spans="1:59" x14ac:dyDescent="0.15">
      <c r="A10" s="477" t="s">
        <v>1530</v>
      </c>
      <c r="B10" s="478" t="s">
        <v>1519</v>
      </c>
      <c r="C10" s="1" t="s">
        <v>1548</v>
      </c>
      <c r="D10" s="431">
        <v>920</v>
      </c>
      <c r="E10" s="14" t="s">
        <v>641</v>
      </c>
      <c r="F10" s="20"/>
      <c r="G10" s="18">
        <v>14.1</v>
      </c>
      <c r="H10" s="18">
        <v>13.6</v>
      </c>
      <c r="I10" s="17">
        <v>53</v>
      </c>
      <c r="J10" s="17">
        <v>1.8</v>
      </c>
      <c r="K10" s="17"/>
      <c r="L10" s="17"/>
      <c r="M10" s="17" t="s">
        <v>724</v>
      </c>
      <c r="N10" s="17"/>
      <c r="O10" s="18">
        <v>8.1199999999999992</v>
      </c>
      <c r="P10" s="18">
        <v>0.5</v>
      </c>
      <c r="Q10" s="18"/>
      <c r="R10" s="17"/>
      <c r="S10" s="18">
        <v>9.8000000000000007</v>
      </c>
      <c r="T10" s="17">
        <v>59</v>
      </c>
      <c r="U10" s="19"/>
      <c r="V10" s="19"/>
      <c r="W10" s="17">
        <v>96.7</v>
      </c>
      <c r="X10" s="17"/>
      <c r="Y10" s="17"/>
      <c r="Z10" s="20"/>
      <c r="AA10" s="21"/>
      <c r="AB10" s="18"/>
      <c r="AC10" s="66" t="s">
        <v>486</v>
      </c>
      <c r="AD10" s="69" t="s">
        <v>1542</v>
      </c>
      <c r="AE10" s="20">
        <v>1.1000000000000001</v>
      </c>
      <c r="AF10" s="17">
        <v>3.1</v>
      </c>
      <c r="AG10" s="17">
        <v>63</v>
      </c>
      <c r="AH10" s="17"/>
      <c r="AI10" s="17"/>
      <c r="AJ10" s="69" t="s">
        <v>1543</v>
      </c>
      <c r="AK10" s="17"/>
      <c r="AL10" s="7" t="s">
        <v>1544</v>
      </c>
      <c r="AM10" s="17">
        <v>2E-3</v>
      </c>
      <c r="AN10" s="7" t="s">
        <v>1544</v>
      </c>
      <c r="AO10" s="17"/>
      <c r="AP10" s="7" t="s">
        <v>1545</v>
      </c>
      <c r="AQ10" s="69" t="s">
        <v>1545</v>
      </c>
      <c r="AR10" s="17"/>
      <c r="AS10" s="17"/>
      <c r="AT10" s="17"/>
      <c r="AU10" s="17">
        <v>0.09</v>
      </c>
      <c r="AV10" s="17">
        <v>2E-3</v>
      </c>
      <c r="AW10" s="17"/>
      <c r="AX10" s="17"/>
      <c r="AY10" s="18">
        <v>15.5</v>
      </c>
      <c r="AZ10" s="20"/>
      <c r="BA10" s="17"/>
      <c r="BB10" s="17"/>
      <c r="BC10" s="21">
        <v>6.3E-2</v>
      </c>
      <c r="BD10" s="20">
        <v>3.7</v>
      </c>
      <c r="BE10" s="19"/>
      <c r="BF10" s="19"/>
      <c r="BG10" s="22"/>
    </row>
    <row r="11" spans="1:59" x14ac:dyDescent="0.15">
      <c r="A11" s="477" t="s">
        <v>1530</v>
      </c>
      <c r="B11" s="478" t="s">
        <v>1519</v>
      </c>
      <c r="C11" s="1" t="s">
        <v>1549</v>
      </c>
      <c r="D11" s="431">
        <v>950</v>
      </c>
      <c r="E11" s="14" t="s">
        <v>641</v>
      </c>
      <c r="F11" s="20"/>
      <c r="G11" s="18">
        <v>16.100000000000001</v>
      </c>
      <c r="H11" s="18">
        <v>12.1</v>
      </c>
      <c r="I11" s="17">
        <v>18</v>
      </c>
      <c r="J11" s="17">
        <v>1.9</v>
      </c>
      <c r="K11" s="17"/>
      <c r="L11" s="17"/>
      <c r="M11" s="17" t="s">
        <v>692</v>
      </c>
      <c r="N11" s="17"/>
      <c r="O11" s="18">
        <v>8</v>
      </c>
      <c r="P11" s="18"/>
      <c r="Q11" s="18"/>
      <c r="R11" s="17"/>
      <c r="S11" s="18"/>
      <c r="T11" s="17">
        <v>56</v>
      </c>
      <c r="U11" s="19"/>
      <c r="V11" s="19"/>
      <c r="W11" s="17"/>
      <c r="X11" s="17"/>
      <c r="Y11" s="17"/>
      <c r="Z11" s="20"/>
      <c r="AA11" s="21"/>
      <c r="AB11" s="18"/>
      <c r="AC11" s="66" t="s">
        <v>486</v>
      </c>
      <c r="AD11" s="21"/>
      <c r="AE11" s="20">
        <v>0.99</v>
      </c>
      <c r="AF11" s="17">
        <v>3.3</v>
      </c>
      <c r="AG11" s="17"/>
      <c r="AH11" s="17"/>
      <c r="AI11" s="17"/>
      <c r="AJ11" s="21"/>
      <c r="AK11" s="17"/>
      <c r="AL11" s="17"/>
      <c r="AM11" s="17"/>
      <c r="AN11" s="17"/>
      <c r="AO11" s="17"/>
      <c r="AP11" s="17"/>
      <c r="AQ11" s="21"/>
      <c r="AR11" s="17"/>
      <c r="AS11" s="17"/>
      <c r="AT11" s="17"/>
      <c r="AU11" s="17"/>
      <c r="AV11" s="17"/>
      <c r="AW11" s="17"/>
      <c r="AX11" s="17"/>
      <c r="AY11" s="18">
        <v>15.1</v>
      </c>
      <c r="AZ11" s="20"/>
      <c r="BA11" s="17"/>
      <c r="BB11" s="17"/>
      <c r="BC11" s="21"/>
      <c r="BD11" s="20"/>
      <c r="BE11" s="19"/>
      <c r="BF11" s="19"/>
      <c r="BG11" s="22"/>
    </row>
    <row r="12" spans="1:59" x14ac:dyDescent="0.15">
      <c r="A12" s="477" t="s">
        <v>1530</v>
      </c>
      <c r="B12" s="478" t="s">
        <v>1519</v>
      </c>
      <c r="C12" s="1" t="s">
        <v>1550</v>
      </c>
      <c r="D12" s="431">
        <v>940</v>
      </c>
      <c r="E12" s="14" t="s">
        <v>641</v>
      </c>
      <c r="F12" s="20"/>
      <c r="G12" s="18">
        <v>9.1999999999999993</v>
      </c>
      <c r="H12" s="18">
        <v>6.1</v>
      </c>
      <c r="I12" s="17">
        <v>8</v>
      </c>
      <c r="J12" s="17">
        <v>1.3</v>
      </c>
      <c r="K12" s="17"/>
      <c r="L12" s="17"/>
      <c r="M12" s="7" t="s">
        <v>692</v>
      </c>
      <c r="N12" s="17"/>
      <c r="O12" s="18">
        <v>7.82</v>
      </c>
      <c r="P12" s="18"/>
      <c r="Q12" s="18"/>
      <c r="R12" s="17"/>
      <c r="S12" s="18"/>
      <c r="T12" s="17">
        <v>54</v>
      </c>
      <c r="U12" s="19"/>
      <c r="V12" s="19"/>
      <c r="W12" s="17"/>
      <c r="X12" s="17"/>
      <c r="Y12" s="17"/>
      <c r="Z12" s="20"/>
      <c r="AA12" s="21"/>
      <c r="AB12" s="18"/>
      <c r="AC12" s="66" t="s">
        <v>486</v>
      </c>
      <c r="AD12" s="21"/>
      <c r="AE12" s="20">
        <v>0.95</v>
      </c>
      <c r="AF12" s="17">
        <v>3.4</v>
      </c>
      <c r="AG12" s="17"/>
      <c r="AH12" s="17"/>
      <c r="AI12" s="17"/>
      <c r="AJ12" s="21"/>
      <c r="AK12" s="17"/>
      <c r="AL12" s="17"/>
      <c r="AM12" s="17"/>
      <c r="AN12" s="17"/>
      <c r="AO12" s="17"/>
      <c r="AP12" s="17"/>
      <c r="AQ12" s="21"/>
      <c r="AR12" s="17"/>
      <c r="AS12" s="17"/>
      <c r="AT12" s="17"/>
      <c r="AU12" s="17"/>
      <c r="AV12" s="17"/>
      <c r="AW12" s="17"/>
      <c r="AX12" s="17"/>
      <c r="AY12" s="18">
        <v>15.3</v>
      </c>
      <c r="AZ12" s="20"/>
      <c r="BA12" s="17"/>
      <c r="BB12" s="17"/>
      <c r="BC12" s="21"/>
      <c r="BD12" s="20"/>
      <c r="BE12" s="19"/>
      <c r="BF12" s="19"/>
      <c r="BG12" s="22"/>
    </row>
    <row r="13" spans="1:59" x14ac:dyDescent="0.15">
      <c r="A13" s="477" t="s">
        <v>1530</v>
      </c>
      <c r="B13" s="478" t="s">
        <v>1519</v>
      </c>
      <c r="C13" s="1" t="s">
        <v>1551</v>
      </c>
      <c r="D13" s="431">
        <v>910</v>
      </c>
      <c r="E13" s="14" t="s">
        <v>641</v>
      </c>
      <c r="F13" s="20"/>
      <c r="G13" s="18">
        <v>8.5</v>
      </c>
      <c r="H13" s="18">
        <v>7.5</v>
      </c>
      <c r="I13" s="17">
        <v>6.2</v>
      </c>
      <c r="J13" s="17">
        <v>1.5</v>
      </c>
      <c r="K13" s="17"/>
      <c r="L13" s="17"/>
      <c r="M13" s="17" t="s">
        <v>692</v>
      </c>
      <c r="N13" s="17"/>
      <c r="O13" s="18">
        <v>7.85</v>
      </c>
      <c r="P13" s="18">
        <v>0.5</v>
      </c>
      <c r="Q13" s="18"/>
      <c r="R13" s="17"/>
      <c r="S13" s="18">
        <v>11.8</v>
      </c>
      <c r="T13" s="17">
        <v>54</v>
      </c>
      <c r="U13" s="19"/>
      <c r="V13" s="19"/>
      <c r="W13" s="17">
        <v>96.9</v>
      </c>
      <c r="X13" s="17"/>
      <c r="Y13" s="17"/>
      <c r="Z13" s="20"/>
      <c r="AA13" s="21"/>
      <c r="AB13" s="18"/>
      <c r="AC13" s="66" t="s">
        <v>1035</v>
      </c>
      <c r="AD13" s="21">
        <v>5.0000000000000001E-3</v>
      </c>
      <c r="AE13" s="20">
        <v>0.99</v>
      </c>
      <c r="AF13" s="17">
        <v>11</v>
      </c>
      <c r="AG13" s="17">
        <v>63</v>
      </c>
      <c r="AH13" s="17"/>
      <c r="AI13" s="17"/>
      <c r="AJ13" s="69" t="s">
        <v>1552</v>
      </c>
      <c r="AK13" s="17"/>
      <c r="AL13" s="7" t="s">
        <v>1553</v>
      </c>
      <c r="AM13" s="7" t="s">
        <v>1553</v>
      </c>
      <c r="AN13" s="7" t="s">
        <v>1553</v>
      </c>
      <c r="AO13" s="17"/>
      <c r="AP13" s="7" t="s">
        <v>1545</v>
      </c>
      <c r="AQ13" s="69" t="s">
        <v>1545</v>
      </c>
      <c r="AR13" s="17"/>
      <c r="AS13" s="17"/>
      <c r="AT13" s="17"/>
      <c r="AU13" s="17">
        <v>0.1</v>
      </c>
      <c r="AV13" s="7" t="s">
        <v>1553</v>
      </c>
      <c r="AW13" s="17"/>
      <c r="AX13" s="17"/>
      <c r="AY13" s="18">
        <v>17.8</v>
      </c>
      <c r="AZ13" s="20"/>
      <c r="BA13" s="17"/>
      <c r="BB13" s="17"/>
      <c r="BC13" s="21">
        <v>4.0000000000000001E-3</v>
      </c>
      <c r="BD13" s="20">
        <v>0.2</v>
      </c>
      <c r="BE13" s="19"/>
      <c r="BF13" s="19"/>
      <c r="BG13" s="22"/>
    </row>
    <row r="14" spans="1:59" x14ac:dyDescent="0.15">
      <c r="A14" s="477" t="s">
        <v>1530</v>
      </c>
      <c r="B14" s="478" t="s">
        <v>1519</v>
      </c>
      <c r="C14" s="1" t="s">
        <v>1554</v>
      </c>
      <c r="D14" s="431">
        <v>955</v>
      </c>
      <c r="E14" s="14" t="s">
        <v>641</v>
      </c>
      <c r="F14" s="20"/>
      <c r="G14" s="18">
        <v>8</v>
      </c>
      <c r="H14" s="18">
        <v>9.1999999999999993</v>
      </c>
      <c r="I14" s="17">
        <v>12</v>
      </c>
      <c r="J14" s="17">
        <v>1.5</v>
      </c>
      <c r="K14" s="17"/>
      <c r="L14" s="17"/>
      <c r="M14" s="17" t="s">
        <v>665</v>
      </c>
      <c r="N14" s="17"/>
      <c r="O14" s="18">
        <v>8.09</v>
      </c>
      <c r="P14" s="18"/>
      <c r="Q14" s="18"/>
      <c r="R14" s="17"/>
      <c r="S14" s="18"/>
      <c r="T14" s="17">
        <v>54</v>
      </c>
      <c r="U14" s="19"/>
      <c r="V14" s="19"/>
      <c r="W14" s="17"/>
      <c r="X14" s="17"/>
      <c r="Y14" s="17"/>
      <c r="Z14" s="20"/>
      <c r="AA14" s="21"/>
      <c r="AB14" s="18"/>
      <c r="AC14" s="66" t="s">
        <v>1532</v>
      </c>
      <c r="AD14" s="21"/>
      <c r="AE14" s="20">
        <v>0.98</v>
      </c>
      <c r="AF14" s="17">
        <v>6</v>
      </c>
      <c r="AG14" s="17"/>
      <c r="AH14" s="17"/>
      <c r="AI14" s="17"/>
      <c r="AJ14" s="21"/>
      <c r="AK14" s="17"/>
      <c r="AL14" s="17"/>
      <c r="AM14" s="17"/>
      <c r="AN14" s="17"/>
      <c r="AO14" s="17"/>
      <c r="AP14" s="17"/>
      <c r="AQ14" s="21"/>
      <c r="AR14" s="17"/>
      <c r="AS14" s="17"/>
      <c r="AT14" s="17"/>
      <c r="AU14" s="17"/>
      <c r="AV14" s="17"/>
      <c r="AW14" s="17"/>
      <c r="AX14" s="17"/>
      <c r="AY14" s="18">
        <v>15.7</v>
      </c>
      <c r="AZ14" s="20"/>
      <c r="BA14" s="17"/>
      <c r="BB14" s="17"/>
      <c r="BC14" s="21"/>
      <c r="BD14" s="20"/>
      <c r="BE14" s="19"/>
      <c r="BF14" s="19"/>
      <c r="BG14" s="22"/>
    </row>
    <row r="15" spans="1:59" x14ac:dyDescent="0.15">
      <c r="A15" s="477" t="s">
        <v>1530</v>
      </c>
      <c r="B15" s="478" t="s">
        <v>1555</v>
      </c>
      <c r="C15" s="1" t="s">
        <v>1556</v>
      </c>
      <c r="D15" s="431">
        <v>1000</v>
      </c>
      <c r="E15" s="14" t="s">
        <v>641</v>
      </c>
      <c r="F15" s="20"/>
      <c r="G15" s="18">
        <v>17.2</v>
      </c>
      <c r="H15" s="18">
        <v>14.2</v>
      </c>
      <c r="I15" s="17">
        <v>0.4</v>
      </c>
      <c r="J15" s="17">
        <v>1.2</v>
      </c>
      <c r="K15" s="17"/>
      <c r="L15" s="17"/>
      <c r="M15" s="17"/>
      <c r="N15" s="17"/>
      <c r="O15" s="18">
        <v>8.1</v>
      </c>
      <c r="P15" s="18"/>
      <c r="Q15" s="18"/>
      <c r="R15" s="17"/>
      <c r="S15" s="18"/>
      <c r="T15" s="17"/>
      <c r="U15" s="19"/>
      <c r="V15" s="19"/>
      <c r="W15" s="17"/>
      <c r="X15" s="17"/>
      <c r="Y15" s="17"/>
      <c r="Z15" s="20">
        <v>5.0000000000000001E-3</v>
      </c>
      <c r="AA15" s="21"/>
      <c r="AB15" s="18">
        <v>0.5</v>
      </c>
      <c r="AC15" s="66" t="s">
        <v>1557</v>
      </c>
      <c r="AD15" s="69" t="s">
        <v>1558</v>
      </c>
      <c r="AE15" s="20">
        <v>0.59</v>
      </c>
      <c r="AF15" s="17">
        <v>1.4</v>
      </c>
      <c r="AG15" s="17">
        <v>35</v>
      </c>
      <c r="AH15" s="17"/>
      <c r="AI15" s="17"/>
      <c r="AJ15" s="21"/>
      <c r="AK15" s="17"/>
      <c r="AL15" s="17"/>
      <c r="AM15" s="17"/>
      <c r="AN15" s="17"/>
      <c r="AO15" s="17"/>
      <c r="AP15" s="17"/>
      <c r="AQ15" s="21"/>
      <c r="AR15" s="17"/>
      <c r="AS15" s="17"/>
      <c r="AT15" s="17"/>
      <c r="AU15" s="17"/>
      <c r="AV15" s="17"/>
      <c r="AW15" s="17"/>
      <c r="AX15" s="17"/>
      <c r="AY15" s="18"/>
      <c r="AZ15" s="20">
        <v>8.0000000000000002E-3</v>
      </c>
      <c r="BA15" s="17">
        <v>16</v>
      </c>
      <c r="BB15" s="17"/>
      <c r="BC15" s="21">
        <v>1E-3</v>
      </c>
      <c r="BD15" s="20">
        <v>0.03</v>
      </c>
      <c r="BE15" s="19"/>
      <c r="BF15" s="19"/>
      <c r="BG15" s="22"/>
    </row>
    <row r="16" spans="1:59" x14ac:dyDescent="0.15">
      <c r="A16" s="477" t="s">
        <v>1530</v>
      </c>
      <c r="B16" s="478" t="s">
        <v>1555</v>
      </c>
      <c r="C16" s="1" t="s">
        <v>1559</v>
      </c>
      <c r="D16" s="431">
        <v>1000</v>
      </c>
      <c r="E16" s="14" t="s">
        <v>641</v>
      </c>
      <c r="F16" s="20"/>
      <c r="G16" s="18">
        <v>26.1</v>
      </c>
      <c r="H16" s="18">
        <v>22.9</v>
      </c>
      <c r="I16" s="17">
        <v>1</v>
      </c>
      <c r="J16" s="17">
        <v>1.6</v>
      </c>
      <c r="K16" s="17"/>
      <c r="L16" s="17"/>
      <c r="M16" s="17"/>
      <c r="N16" s="17"/>
      <c r="O16" s="18">
        <v>7.92</v>
      </c>
      <c r="P16" s="18"/>
      <c r="Q16" s="18"/>
      <c r="R16" s="17"/>
      <c r="S16" s="18"/>
      <c r="T16" s="17"/>
      <c r="U16" s="19"/>
      <c r="V16" s="19"/>
      <c r="W16" s="17"/>
      <c r="X16" s="17"/>
      <c r="Y16" s="17"/>
      <c r="Z16" s="20">
        <v>8.0000000000000002E-3</v>
      </c>
      <c r="AA16" s="21"/>
      <c r="AB16" s="18">
        <v>0.7</v>
      </c>
      <c r="AC16" s="66" t="s">
        <v>486</v>
      </c>
      <c r="AD16" s="69" t="s">
        <v>1558</v>
      </c>
      <c r="AE16" s="20">
        <v>0.63</v>
      </c>
      <c r="AF16" s="17">
        <v>1.5</v>
      </c>
      <c r="AG16" s="17">
        <v>37</v>
      </c>
      <c r="AH16" s="17"/>
      <c r="AI16" s="17"/>
      <c r="AJ16" s="21"/>
      <c r="AK16" s="17"/>
      <c r="AL16" s="17"/>
      <c r="AM16" s="17"/>
      <c r="AN16" s="17"/>
      <c r="AO16" s="17"/>
      <c r="AP16" s="17"/>
      <c r="AQ16" s="21"/>
      <c r="AR16" s="17"/>
      <c r="AS16" s="17"/>
      <c r="AT16" s="17"/>
      <c r="AU16" s="17"/>
      <c r="AV16" s="17"/>
      <c r="AW16" s="17"/>
      <c r="AX16" s="17"/>
      <c r="AY16" s="18"/>
      <c r="AZ16" s="20">
        <v>1.2E-2</v>
      </c>
      <c r="BA16" s="17">
        <v>20</v>
      </c>
      <c r="BB16" s="17"/>
      <c r="BC16" s="21">
        <v>2E-3</v>
      </c>
      <c r="BD16" s="20">
        <v>0.08</v>
      </c>
      <c r="BE16" s="19"/>
      <c r="BF16" s="19"/>
      <c r="BG16" s="22"/>
    </row>
    <row r="17" spans="1:59" x14ac:dyDescent="0.15">
      <c r="A17" s="477" t="s">
        <v>1530</v>
      </c>
      <c r="B17" s="478" t="s">
        <v>1555</v>
      </c>
      <c r="C17" s="1" t="s">
        <v>1560</v>
      </c>
      <c r="D17" s="13">
        <v>1000</v>
      </c>
      <c r="E17" s="14" t="s">
        <v>641</v>
      </c>
      <c r="F17" s="20"/>
      <c r="G17" s="18">
        <v>15.7</v>
      </c>
      <c r="H17" s="18">
        <v>16</v>
      </c>
      <c r="I17" s="17">
        <v>2.2000000000000002</v>
      </c>
      <c r="J17" s="7" t="s">
        <v>470</v>
      </c>
      <c r="K17" s="17"/>
      <c r="L17" s="17"/>
      <c r="M17" s="17"/>
      <c r="N17" s="17"/>
      <c r="O17" s="18">
        <v>8.07</v>
      </c>
      <c r="P17" s="18"/>
      <c r="Q17" s="18"/>
      <c r="R17" s="17"/>
      <c r="S17" s="18"/>
      <c r="T17" s="17"/>
      <c r="U17" s="19"/>
      <c r="V17" s="19"/>
      <c r="W17" s="17"/>
      <c r="X17" s="17"/>
      <c r="Y17" s="17"/>
      <c r="Z17" s="20">
        <v>8.9999999999999993E-3</v>
      </c>
      <c r="AA17" s="21"/>
      <c r="AB17" s="18">
        <v>0.6</v>
      </c>
      <c r="AC17" s="66" t="s">
        <v>486</v>
      </c>
      <c r="AD17" s="69" t="s">
        <v>1558</v>
      </c>
      <c r="AE17" s="20">
        <v>0.64</v>
      </c>
      <c r="AF17" s="17">
        <v>1.3</v>
      </c>
      <c r="AG17" s="17">
        <v>40</v>
      </c>
      <c r="AH17" s="17"/>
      <c r="AI17" s="17"/>
      <c r="AJ17" s="21"/>
      <c r="AK17" s="17"/>
      <c r="AL17" s="17"/>
      <c r="AM17" s="17"/>
      <c r="AN17" s="17"/>
      <c r="AO17" s="17"/>
      <c r="AP17" s="17"/>
      <c r="AQ17" s="21"/>
      <c r="AR17" s="17"/>
      <c r="AS17" s="17"/>
      <c r="AT17" s="17"/>
      <c r="AU17" s="17"/>
      <c r="AV17" s="17"/>
      <c r="AW17" s="17"/>
      <c r="AX17" s="17"/>
      <c r="AY17" s="18"/>
      <c r="AZ17" s="20">
        <v>1.2E-2</v>
      </c>
      <c r="BA17" s="17">
        <v>20</v>
      </c>
      <c r="BB17" s="17"/>
      <c r="BC17" s="21">
        <v>2E-3</v>
      </c>
      <c r="BD17" s="20">
        <v>0.08</v>
      </c>
      <c r="BE17" s="19"/>
      <c r="BF17" s="19"/>
      <c r="BG17" s="22"/>
    </row>
    <row r="18" spans="1:59" x14ac:dyDescent="0.15">
      <c r="A18" s="477" t="s">
        <v>1530</v>
      </c>
      <c r="B18" s="478" t="s">
        <v>1555</v>
      </c>
      <c r="C18" s="1" t="s">
        <v>1561</v>
      </c>
      <c r="D18" s="431">
        <v>1015</v>
      </c>
      <c r="E18" s="14" t="s">
        <v>641</v>
      </c>
      <c r="F18" s="20"/>
      <c r="G18" s="18">
        <v>4.8</v>
      </c>
      <c r="H18" s="18"/>
      <c r="I18" s="7" t="s">
        <v>1562</v>
      </c>
      <c r="J18" s="7" t="s">
        <v>1563</v>
      </c>
      <c r="K18" s="17"/>
      <c r="L18" s="17"/>
      <c r="M18" s="17"/>
      <c r="N18" s="17"/>
      <c r="O18" s="18">
        <v>7.57</v>
      </c>
      <c r="P18" s="18"/>
      <c r="Q18" s="18"/>
      <c r="R18" s="17"/>
      <c r="S18" s="18"/>
      <c r="T18" s="17"/>
      <c r="U18" s="19"/>
      <c r="V18" s="19"/>
      <c r="W18" s="17"/>
      <c r="X18" s="17"/>
      <c r="Y18" s="17"/>
      <c r="Z18" s="20">
        <v>4.0000000000000001E-3</v>
      </c>
      <c r="AA18" s="21"/>
      <c r="AB18" s="18">
        <v>0.6</v>
      </c>
      <c r="AC18" s="66" t="s">
        <v>1564</v>
      </c>
      <c r="AD18" s="69" t="s">
        <v>1565</v>
      </c>
      <c r="AE18" s="20">
        <v>0.56000000000000005</v>
      </c>
      <c r="AF18" s="17">
        <v>1.3</v>
      </c>
      <c r="AG18" s="17">
        <v>42</v>
      </c>
      <c r="AH18" s="17"/>
      <c r="AI18" s="17"/>
      <c r="AJ18" s="21"/>
      <c r="AK18" s="17"/>
      <c r="AL18" s="17"/>
      <c r="AM18" s="17"/>
      <c r="AN18" s="17"/>
      <c r="AO18" s="17"/>
      <c r="AP18" s="17"/>
      <c r="AQ18" s="21"/>
      <c r="AR18" s="17"/>
      <c r="AS18" s="17"/>
      <c r="AT18" s="17"/>
      <c r="AU18" s="17"/>
      <c r="AV18" s="17"/>
      <c r="AW18" s="17"/>
      <c r="AX18" s="17"/>
      <c r="AY18" s="18"/>
      <c r="AZ18" s="20">
        <v>5.0000000000000001E-3</v>
      </c>
      <c r="BA18" s="17">
        <v>19</v>
      </c>
      <c r="BB18" s="17"/>
      <c r="BC18" s="69" t="s">
        <v>1566</v>
      </c>
      <c r="BD18" s="66" t="s">
        <v>1545</v>
      </c>
      <c r="BE18" s="19"/>
      <c r="BF18" s="19"/>
      <c r="BG18" s="22"/>
    </row>
    <row r="19" spans="1:59" x14ac:dyDescent="0.15">
      <c r="A19" s="477" t="s">
        <v>1530</v>
      </c>
      <c r="B19" s="478" t="s">
        <v>1567</v>
      </c>
      <c r="C19" s="1" t="s">
        <v>1568</v>
      </c>
      <c r="D19" s="431">
        <v>1020</v>
      </c>
      <c r="E19" s="14" t="s">
        <v>641</v>
      </c>
      <c r="F19" s="20"/>
      <c r="G19" s="18">
        <v>14.8</v>
      </c>
      <c r="H19" s="18">
        <v>12.9</v>
      </c>
      <c r="I19" s="17">
        <v>0.3</v>
      </c>
      <c r="J19" s="17">
        <v>1.5</v>
      </c>
      <c r="K19" s="17"/>
      <c r="L19" s="17"/>
      <c r="M19" s="17"/>
      <c r="N19" s="17"/>
      <c r="O19" s="18">
        <v>8.1</v>
      </c>
      <c r="P19" s="18"/>
      <c r="Q19" s="18"/>
      <c r="R19" s="17"/>
      <c r="S19" s="18"/>
      <c r="T19" s="17"/>
      <c r="U19" s="19"/>
      <c r="V19" s="19"/>
      <c r="W19" s="17"/>
      <c r="X19" s="17"/>
      <c r="Y19" s="17"/>
      <c r="Z19" s="20">
        <v>2.1000000000000001E-2</v>
      </c>
      <c r="AA19" s="21"/>
      <c r="AB19" s="18">
        <v>0.5</v>
      </c>
      <c r="AC19" s="66" t="s">
        <v>1569</v>
      </c>
      <c r="AD19" s="69" t="s">
        <v>1570</v>
      </c>
      <c r="AE19" s="20">
        <v>0.57999999999999996</v>
      </c>
      <c r="AF19" s="17">
        <v>1.6</v>
      </c>
      <c r="AG19" s="17">
        <v>29</v>
      </c>
      <c r="AH19" s="17"/>
      <c r="AI19" s="17"/>
      <c r="AJ19" s="21"/>
      <c r="AK19" s="17"/>
      <c r="AL19" s="17"/>
      <c r="AM19" s="17"/>
      <c r="AN19" s="17"/>
      <c r="AO19" s="17"/>
      <c r="AP19" s="17"/>
      <c r="AQ19" s="21"/>
      <c r="AR19" s="17"/>
      <c r="AS19" s="17"/>
      <c r="AT19" s="17"/>
      <c r="AU19" s="17"/>
      <c r="AV19" s="17"/>
      <c r="AW19" s="17"/>
      <c r="AX19" s="17"/>
      <c r="AY19" s="18"/>
      <c r="AZ19" s="20">
        <v>1.2999999999999999E-2</v>
      </c>
      <c r="BA19" s="17">
        <v>17</v>
      </c>
      <c r="BB19" s="17"/>
      <c r="BC19" s="69" t="s">
        <v>1571</v>
      </c>
      <c r="BD19" s="20">
        <v>0.01</v>
      </c>
      <c r="BE19" s="19"/>
      <c r="BF19" s="19"/>
      <c r="BG19" s="22"/>
    </row>
    <row r="20" spans="1:59" x14ac:dyDescent="0.15">
      <c r="A20" s="477" t="s">
        <v>1530</v>
      </c>
      <c r="B20" s="478" t="s">
        <v>1567</v>
      </c>
      <c r="C20" s="1" t="s">
        <v>1572</v>
      </c>
      <c r="D20" s="431">
        <v>1025</v>
      </c>
      <c r="E20" s="14" t="s">
        <v>641</v>
      </c>
      <c r="F20" s="20"/>
      <c r="G20" s="18">
        <v>27.5</v>
      </c>
      <c r="H20" s="18">
        <v>22.9</v>
      </c>
      <c r="I20" s="17">
        <v>0.7</v>
      </c>
      <c r="J20" s="17">
        <v>1.8</v>
      </c>
      <c r="K20" s="17"/>
      <c r="L20" s="17"/>
      <c r="M20" s="17"/>
      <c r="N20" s="17"/>
      <c r="O20" s="18">
        <v>7.85</v>
      </c>
      <c r="P20" s="18"/>
      <c r="Q20" s="18"/>
      <c r="R20" s="17"/>
      <c r="S20" s="18"/>
      <c r="T20" s="17"/>
      <c r="U20" s="19"/>
      <c r="V20" s="19"/>
      <c r="W20" s="17"/>
      <c r="X20" s="17"/>
      <c r="Y20" s="17"/>
      <c r="Z20" s="20">
        <v>8.0000000000000002E-3</v>
      </c>
      <c r="AA20" s="21"/>
      <c r="AB20" s="18">
        <v>0.7</v>
      </c>
      <c r="AC20" s="66" t="s">
        <v>486</v>
      </c>
      <c r="AD20" s="69" t="s">
        <v>1570</v>
      </c>
      <c r="AE20" s="20">
        <v>0.66</v>
      </c>
      <c r="AF20" s="17">
        <v>1.7</v>
      </c>
      <c r="AG20" s="17">
        <v>34</v>
      </c>
      <c r="AH20" s="17"/>
      <c r="AI20" s="17"/>
      <c r="AJ20" s="21"/>
      <c r="AK20" s="17"/>
      <c r="AL20" s="17"/>
      <c r="AM20" s="17"/>
      <c r="AN20" s="17"/>
      <c r="AO20" s="17"/>
      <c r="AP20" s="17"/>
      <c r="AQ20" s="21"/>
      <c r="AR20" s="17"/>
      <c r="AS20" s="17"/>
      <c r="AT20" s="17"/>
      <c r="AU20" s="17"/>
      <c r="AV20" s="17"/>
      <c r="AW20" s="17"/>
      <c r="AX20" s="17"/>
      <c r="AY20" s="18"/>
      <c r="AZ20" s="20">
        <v>0.02</v>
      </c>
      <c r="BA20" s="17">
        <v>20</v>
      </c>
      <c r="BB20" s="17"/>
      <c r="BC20" s="21">
        <v>1E-3</v>
      </c>
      <c r="BD20" s="20">
        <v>0.03</v>
      </c>
      <c r="BE20" s="19"/>
      <c r="BF20" s="19"/>
      <c r="BG20" s="22"/>
    </row>
    <row r="21" spans="1:59" x14ac:dyDescent="0.15">
      <c r="A21" s="477" t="s">
        <v>1530</v>
      </c>
      <c r="B21" s="478" t="s">
        <v>1567</v>
      </c>
      <c r="C21" s="1" t="s">
        <v>1573</v>
      </c>
      <c r="D21" s="431">
        <v>1020</v>
      </c>
      <c r="E21" s="14" t="s">
        <v>641</v>
      </c>
      <c r="F21" s="20"/>
      <c r="G21" s="18">
        <v>14.1</v>
      </c>
      <c r="H21" s="18">
        <v>15.1</v>
      </c>
      <c r="I21" s="17">
        <v>0.4</v>
      </c>
      <c r="J21" s="7" t="s">
        <v>470</v>
      </c>
      <c r="K21" s="17"/>
      <c r="L21" s="17"/>
      <c r="M21" s="17"/>
      <c r="N21" s="17"/>
      <c r="O21" s="18">
        <v>7.82</v>
      </c>
      <c r="P21" s="18"/>
      <c r="Q21" s="18"/>
      <c r="R21" s="17"/>
      <c r="S21" s="18"/>
      <c r="T21" s="17"/>
      <c r="U21" s="19"/>
      <c r="V21" s="19"/>
      <c r="W21" s="17"/>
      <c r="X21" s="17"/>
      <c r="Y21" s="17"/>
      <c r="Z21" s="20">
        <v>5.0000000000000001E-3</v>
      </c>
      <c r="AA21" s="21"/>
      <c r="AB21" s="18">
        <v>0.5</v>
      </c>
      <c r="AC21" s="66" t="s">
        <v>486</v>
      </c>
      <c r="AD21" s="69" t="s">
        <v>1570</v>
      </c>
      <c r="AE21" s="20">
        <v>0.54</v>
      </c>
      <c r="AF21" s="17">
        <v>1.3</v>
      </c>
      <c r="AG21" s="17">
        <v>30</v>
      </c>
      <c r="AH21" s="17"/>
      <c r="AI21" s="17"/>
      <c r="AJ21" s="21"/>
      <c r="AK21" s="17"/>
      <c r="AL21" s="17"/>
      <c r="AM21" s="17"/>
      <c r="AN21" s="17"/>
      <c r="AO21" s="17"/>
      <c r="AP21" s="17"/>
      <c r="AQ21" s="21"/>
      <c r="AR21" s="17"/>
      <c r="AS21" s="17"/>
      <c r="AT21" s="17"/>
      <c r="AU21" s="17"/>
      <c r="AV21" s="17"/>
      <c r="AW21" s="17"/>
      <c r="AX21" s="17"/>
      <c r="AY21" s="18"/>
      <c r="AZ21" s="20">
        <v>1.0999999999999999E-2</v>
      </c>
      <c r="BA21" s="17">
        <v>20</v>
      </c>
      <c r="BB21" s="17"/>
      <c r="BC21" s="21">
        <v>2E-3</v>
      </c>
      <c r="BD21" s="20">
        <v>7.0000000000000007E-2</v>
      </c>
      <c r="BE21" s="19"/>
      <c r="BF21" s="19"/>
      <c r="BG21" s="22"/>
    </row>
    <row r="22" spans="1:59" x14ac:dyDescent="0.15">
      <c r="A22" s="477" t="s">
        <v>1530</v>
      </c>
      <c r="B22" s="478" t="s">
        <v>1567</v>
      </c>
      <c r="C22" s="1" t="s">
        <v>1574</v>
      </c>
      <c r="D22" s="431">
        <v>1040</v>
      </c>
      <c r="E22" s="14" t="s">
        <v>641</v>
      </c>
      <c r="F22" s="20"/>
      <c r="G22" s="18">
        <v>5</v>
      </c>
      <c r="H22" s="18">
        <v>6.4</v>
      </c>
      <c r="I22" s="7">
        <v>0.2</v>
      </c>
      <c r="J22" s="17">
        <v>1.3</v>
      </c>
      <c r="K22" s="17"/>
      <c r="L22" s="17"/>
      <c r="M22" s="17"/>
      <c r="N22" s="17"/>
      <c r="O22" s="18">
        <v>7.56</v>
      </c>
      <c r="P22" s="18"/>
      <c r="Q22" s="18"/>
      <c r="R22" s="17"/>
      <c r="S22" s="18"/>
      <c r="T22" s="17"/>
      <c r="U22" s="19"/>
      <c r="V22" s="19"/>
      <c r="W22" s="17"/>
      <c r="X22" s="17"/>
      <c r="Y22" s="17"/>
      <c r="Z22" s="20">
        <v>8.0000000000000002E-3</v>
      </c>
      <c r="AA22" s="21"/>
      <c r="AB22" s="18">
        <v>0.6</v>
      </c>
      <c r="AC22" s="66" t="s">
        <v>486</v>
      </c>
      <c r="AD22" s="69" t="s">
        <v>1570</v>
      </c>
      <c r="AE22" s="20">
        <v>0.6</v>
      </c>
      <c r="AF22" s="17">
        <v>1.9</v>
      </c>
      <c r="AG22" s="17">
        <v>36</v>
      </c>
      <c r="AH22" s="17"/>
      <c r="AI22" s="17"/>
      <c r="AJ22" s="21"/>
      <c r="AK22" s="17"/>
      <c r="AL22" s="17"/>
      <c r="AM22" s="17"/>
      <c r="AN22" s="17"/>
      <c r="AO22" s="17"/>
      <c r="AP22" s="17"/>
      <c r="AQ22" s="21"/>
      <c r="AR22" s="17"/>
      <c r="AS22" s="17"/>
      <c r="AT22" s="17"/>
      <c r="AU22" s="17"/>
      <c r="AV22" s="17"/>
      <c r="AW22" s="17"/>
      <c r="AX22" s="17"/>
      <c r="AY22" s="18"/>
      <c r="AZ22" s="20">
        <v>2.1000000000000001E-2</v>
      </c>
      <c r="BA22" s="17">
        <v>20</v>
      </c>
      <c r="BB22" s="17"/>
      <c r="BC22" s="69" t="s">
        <v>1571</v>
      </c>
      <c r="BD22" s="66" t="s">
        <v>1545</v>
      </c>
      <c r="BE22" s="19"/>
      <c r="BF22" s="19"/>
      <c r="BG22" s="22"/>
    </row>
    <row r="23" spans="1:59" x14ac:dyDescent="0.15">
      <c r="A23" s="477" t="s">
        <v>1530</v>
      </c>
      <c r="B23" s="478" t="s">
        <v>1575</v>
      </c>
      <c r="C23" s="1" t="s">
        <v>1576</v>
      </c>
      <c r="D23" s="431">
        <v>1045</v>
      </c>
      <c r="E23" s="14" t="s">
        <v>641</v>
      </c>
      <c r="F23" s="20"/>
      <c r="G23" s="18">
        <v>16.600000000000001</v>
      </c>
      <c r="H23" s="18">
        <v>11.8</v>
      </c>
      <c r="I23" s="17">
        <v>0.7</v>
      </c>
      <c r="J23" s="17">
        <v>1.4</v>
      </c>
      <c r="K23" s="17"/>
      <c r="L23" s="17"/>
      <c r="M23" s="17"/>
      <c r="N23" s="17"/>
      <c r="O23" s="18">
        <v>8.15</v>
      </c>
      <c r="P23" s="18"/>
      <c r="Q23" s="18"/>
      <c r="R23" s="17"/>
      <c r="S23" s="18"/>
      <c r="T23" s="17"/>
      <c r="U23" s="19"/>
      <c r="V23" s="19"/>
      <c r="W23" s="17"/>
      <c r="X23" s="17"/>
      <c r="Y23" s="17"/>
      <c r="Z23" s="20">
        <v>0.01</v>
      </c>
      <c r="AA23" s="21"/>
      <c r="AB23" s="18">
        <v>0.4</v>
      </c>
      <c r="AC23" s="66" t="s">
        <v>486</v>
      </c>
      <c r="AD23" s="69" t="s">
        <v>1570</v>
      </c>
      <c r="AE23" s="20">
        <v>0.48</v>
      </c>
      <c r="AF23" s="17">
        <v>1.4</v>
      </c>
      <c r="AG23" s="17">
        <v>37</v>
      </c>
      <c r="AH23" s="17"/>
      <c r="AI23" s="17"/>
      <c r="AJ23" s="21"/>
      <c r="AK23" s="17"/>
      <c r="AL23" s="17"/>
      <c r="AM23" s="17"/>
      <c r="AN23" s="17"/>
      <c r="AO23" s="17"/>
      <c r="AP23" s="17"/>
      <c r="AQ23" s="21"/>
      <c r="AR23" s="17"/>
      <c r="AS23" s="17"/>
      <c r="AT23" s="17"/>
      <c r="AU23" s="17"/>
      <c r="AV23" s="17"/>
      <c r="AW23" s="17"/>
      <c r="AX23" s="17"/>
      <c r="AY23" s="18"/>
      <c r="AZ23" s="20">
        <v>2.1000000000000001E-2</v>
      </c>
      <c r="BA23" s="17">
        <v>22</v>
      </c>
      <c r="BB23" s="17"/>
      <c r="BC23" s="21">
        <v>1E-3</v>
      </c>
      <c r="BD23" s="20">
        <v>0.04</v>
      </c>
      <c r="BE23" s="19"/>
      <c r="BF23" s="19"/>
      <c r="BG23" s="22"/>
    </row>
    <row r="24" spans="1:59" x14ac:dyDescent="0.15">
      <c r="A24" s="477" t="s">
        <v>1530</v>
      </c>
      <c r="B24" s="478" t="s">
        <v>1575</v>
      </c>
      <c r="C24" s="1" t="s">
        <v>1572</v>
      </c>
      <c r="D24" s="431">
        <v>1050</v>
      </c>
      <c r="E24" s="14" t="s">
        <v>641</v>
      </c>
      <c r="F24" s="20"/>
      <c r="G24" s="18">
        <v>26.6</v>
      </c>
      <c r="H24" s="18">
        <v>20.3</v>
      </c>
      <c r="I24" s="17">
        <v>0.8</v>
      </c>
      <c r="J24" s="17">
        <v>1.7</v>
      </c>
      <c r="K24" s="17"/>
      <c r="L24" s="17"/>
      <c r="M24" s="17"/>
      <c r="N24" s="17"/>
      <c r="O24" s="18">
        <v>7.85</v>
      </c>
      <c r="P24" s="18"/>
      <c r="Q24" s="18"/>
      <c r="R24" s="17"/>
      <c r="S24" s="18"/>
      <c r="T24" s="17"/>
      <c r="U24" s="19"/>
      <c r="V24" s="19"/>
      <c r="W24" s="17"/>
      <c r="X24" s="17"/>
      <c r="Y24" s="17"/>
      <c r="Z24" s="20">
        <v>1.2E-2</v>
      </c>
      <c r="AA24" s="21"/>
      <c r="AB24" s="18">
        <v>0.6</v>
      </c>
      <c r="AC24" s="66" t="s">
        <v>486</v>
      </c>
      <c r="AD24" s="69" t="s">
        <v>1570</v>
      </c>
      <c r="AE24" s="20">
        <v>0.54</v>
      </c>
      <c r="AF24" s="17">
        <v>1.4</v>
      </c>
      <c r="AG24" s="17">
        <v>45</v>
      </c>
      <c r="AH24" s="17"/>
      <c r="AI24" s="17"/>
      <c r="AJ24" s="21"/>
      <c r="AK24" s="17"/>
      <c r="AL24" s="17"/>
      <c r="AM24" s="17"/>
      <c r="AN24" s="17"/>
      <c r="AO24" s="17"/>
      <c r="AP24" s="17"/>
      <c r="AQ24" s="21"/>
      <c r="AR24" s="17"/>
      <c r="AS24" s="17"/>
      <c r="AT24" s="17"/>
      <c r="AU24" s="17"/>
      <c r="AV24" s="17"/>
      <c r="AW24" s="17"/>
      <c r="AX24" s="17"/>
      <c r="AY24" s="18"/>
      <c r="AZ24" s="20">
        <v>0.04</v>
      </c>
      <c r="BA24" s="17">
        <v>24</v>
      </c>
      <c r="BB24" s="17"/>
      <c r="BC24" s="21">
        <v>4.0000000000000001E-3</v>
      </c>
      <c r="BD24" s="20">
        <v>0.08</v>
      </c>
      <c r="BE24" s="19"/>
      <c r="BF24" s="19"/>
      <c r="BG24" s="22"/>
    </row>
    <row r="25" spans="1:59" x14ac:dyDescent="0.15">
      <c r="A25" s="477" t="s">
        <v>1530</v>
      </c>
      <c r="B25" s="478" t="s">
        <v>1575</v>
      </c>
      <c r="C25" s="1" t="s">
        <v>1573</v>
      </c>
      <c r="D25" s="431">
        <v>1045</v>
      </c>
      <c r="E25" s="14" t="s">
        <v>641</v>
      </c>
      <c r="F25" s="20"/>
      <c r="G25" s="18">
        <v>15.9</v>
      </c>
      <c r="H25" s="18">
        <v>14.5</v>
      </c>
      <c r="I25" s="17">
        <v>1.2</v>
      </c>
      <c r="J25" s="17">
        <v>1.2</v>
      </c>
      <c r="K25" s="17"/>
      <c r="L25" s="17"/>
      <c r="M25" s="17"/>
      <c r="N25" s="17"/>
      <c r="O25" s="18">
        <v>8</v>
      </c>
      <c r="P25" s="18"/>
      <c r="Q25" s="18"/>
      <c r="R25" s="17"/>
      <c r="S25" s="18"/>
      <c r="T25" s="17"/>
      <c r="U25" s="19"/>
      <c r="V25" s="19"/>
      <c r="W25" s="17"/>
      <c r="X25" s="17"/>
      <c r="Y25" s="17"/>
      <c r="Z25" s="20">
        <v>1.0999999999999999E-2</v>
      </c>
      <c r="AA25" s="21"/>
      <c r="AB25" s="18">
        <v>0.4</v>
      </c>
      <c r="AC25" s="66" t="s">
        <v>486</v>
      </c>
      <c r="AD25" s="69" t="s">
        <v>1570</v>
      </c>
      <c r="AE25" s="20">
        <v>0.41</v>
      </c>
      <c r="AF25" s="17">
        <v>1.2</v>
      </c>
      <c r="AG25" s="17">
        <v>44</v>
      </c>
      <c r="AH25" s="17"/>
      <c r="AI25" s="17"/>
      <c r="AJ25" s="21"/>
      <c r="AK25" s="17"/>
      <c r="AL25" s="17"/>
      <c r="AM25" s="17"/>
      <c r="AN25" s="17"/>
      <c r="AO25" s="17"/>
      <c r="AP25" s="17"/>
      <c r="AQ25" s="21"/>
      <c r="AR25" s="17"/>
      <c r="AS25" s="17"/>
      <c r="AT25" s="17"/>
      <c r="AU25" s="17"/>
      <c r="AV25" s="17"/>
      <c r="AW25" s="17"/>
      <c r="AX25" s="17"/>
      <c r="AY25" s="18"/>
      <c r="AZ25" s="20">
        <v>2.1999999999999999E-2</v>
      </c>
      <c r="BA25" s="17">
        <v>27</v>
      </c>
      <c r="BB25" s="17"/>
      <c r="BC25" s="21">
        <v>6.0000000000000001E-3</v>
      </c>
      <c r="BD25" s="20">
        <v>0.1</v>
      </c>
      <c r="BE25" s="19"/>
      <c r="BF25" s="19"/>
      <c r="BG25" s="22"/>
    </row>
    <row r="26" spans="1:59" x14ac:dyDescent="0.15">
      <c r="A26" s="477" t="s">
        <v>1530</v>
      </c>
      <c r="B26" s="478" t="s">
        <v>1575</v>
      </c>
      <c r="C26" s="1" t="s">
        <v>1574</v>
      </c>
      <c r="D26" s="431">
        <v>1100</v>
      </c>
      <c r="E26" s="14" t="s">
        <v>641</v>
      </c>
      <c r="F26" s="20"/>
      <c r="G26" s="18">
        <v>6.3</v>
      </c>
      <c r="H26" s="18">
        <v>5.2</v>
      </c>
      <c r="I26" s="17">
        <v>0.5</v>
      </c>
      <c r="J26" s="17">
        <v>1.6</v>
      </c>
      <c r="K26" s="17"/>
      <c r="L26" s="17"/>
      <c r="M26" s="17"/>
      <c r="N26" s="17"/>
      <c r="O26" s="18">
        <v>7.65</v>
      </c>
      <c r="P26" s="18"/>
      <c r="Q26" s="18"/>
      <c r="R26" s="17"/>
      <c r="S26" s="18"/>
      <c r="T26" s="17"/>
      <c r="U26" s="19"/>
      <c r="V26" s="19"/>
      <c r="W26" s="17"/>
      <c r="X26" s="17"/>
      <c r="Y26" s="17"/>
      <c r="Z26" s="20">
        <v>6.0000000000000001E-3</v>
      </c>
      <c r="AA26" s="21"/>
      <c r="AB26" s="18">
        <v>0.4</v>
      </c>
      <c r="AC26" s="66" t="s">
        <v>486</v>
      </c>
      <c r="AD26" s="69" t="s">
        <v>1570</v>
      </c>
      <c r="AE26" s="20">
        <v>0.39</v>
      </c>
      <c r="AF26" s="17">
        <v>1.2</v>
      </c>
      <c r="AG26" s="17">
        <v>44</v>
      </c>
      <c r="AH26" s="17"/>
      <c r="AI26" s="17"/>
      <c r="AJ26" s="21"/>
      <c r="AK26" s="17"/>
      <c r="AL26" s="17"/>
      <c r="AM26" s="17"/>
      <c r="AN26" s="17"/>
      <c r="AO26" s="17"/>
      <c r="AP26" s="17"/>
      <c r="AQ26" s="21"/>
      <c r="AR26" s="17"/>
      <c r="AS26" s="17"/>
      <c r="AT26" s="17"/>
      <c r="AU26" s="17"/>
      <c r="AV26" s="17"/>
      <c r="AW26" s="17"/>
      <c r="AX26" s="17"/>
      <c r="AY26" s="18"/>
      <c r="AZ26" s="20">
        <v>1.4E-2</v>
      </c>
      <c r="BA26" s="17">
        <v>23</v>
      </c>
      <c r="BB26" s="17"/>
      <c r="BC26" s="21">
        <v>1.4999999999999999E-2</v>
      </c>
      <c r="BD26" s="20">
        <v>0.1</v>
      </c>
      <c r="BE26" s="19"/>
      <c r="BF26" s="19"/>
      <c r="BG26" s="22"/>
    </row>
    <row r="27" spans="1:59" x14ac:dyDescent="0.15">
      <c r="A27" s="477" t="s">
        <v>1530</v>
      </c>
      <c r="B27" s="478" t="s">
        <v>1577</v>
      </c>
      <c r="C27" s="1" t="s">
        <v>1531</v>
      </c>
      <c r="D27" s="431">
        <v>845</v>
      </c>
      <c r="E27" s="14" t="s">
        <v>647</v>
      </c>
      <c r="F27" s="10"/>
      <c r="G27" s="18">
        <v>17.8</v>
      </c>
      <c r="H27" s="18">
        <v>14.3</v>
      </c>
      <c r="I27" s="17">
        <v>3.6</v>
      </c>
      <c r="J27" s="17">
        <v>1.3</v>
      </c>
      <c r="K27" s="17"/>
      <c r="L27" s="17"/>
      <c r="M27" s="17" t="s">
        <v>692</v>
      </c>
      <c r="N27" s="17"/>
      <c r="O27" s="18">
        <v>7.87</v>
      </c>
      <c r="P27" s="18"/>
      <c r="Q27" s="18"/>
      <c r="R27" s="17"/>
      <c r="S27" s="18"/>
      <c r="T27" s="17">
        <v>56</v>
      </c>
      <c r="U27" s="19"/>
      <c r="V27" s="19"/>
      <c r="W27" s="17"/>
      <c r="X27" s="17"/>
      <c r="Y27" s="17"/>
      <c r="Z27" s="20"/>
      <c r="AA27" s="21"/>
      <c r="AB27" s="18"/>
      <c r="AC27" s="20">
        <v>0.05</v>
      </c>
      <c r="AD27" s="21"/>
      <c r="AE27" s="20">
        <v>1.2</v>
      </c>
      <c r="AF27" s="17">
        <v>4.8</v>
      </c>
      <c r="AG27" s="17"/>
      <c r="AH27" s="17"/>
      <c r="AI27" s="17"/>
      <c r="AJ27" s="21"/>
      <c r="AK27" s="17"/>
      <c r="AL27" s="17"/>
      <c r="AM27" s="17"/>
      <c r="AN27" s="17"/>
      <c r="AO27" s="17"/>
      <c r="AP27" s="17"/>
      <c r="AQ27" s="21"/>
      <c r="AR27" s="17"/>
      <c r="AS27" s="17"/>
      <c r="AT27" s="17"/>
      <c r="AU27" s="17"/>
      <c r="AV27" s="17"/>
      <c r="AW27" s="17"/>
      <c r="AX27" s="17"/>
      <c r="AY27" s="18">
        <v>15.6</v>
      </c>
      <c r="AZ27" s="20"/>
      <c r="BA27" s="17"/>
      <c r="BB27" s="17"/>
      <c r="BC27" s="21"/>
      <c r="BD27" s="20"/>
      <c r="BE27" s="19"/>
      <c r="BF27" s="19"/>
      <c r="BG27" s="22"/>
    </row>
    <row r="28" spans="1:59" x14ac:dyDescent="0.15">
      <c r="A28" s="477" t="s">
        <v>1530</v>
      </c>
      <c r="B28" s="478" t="s">
        <v>1577</v>
      </c>
      <c r="C28" s="1" t="s">
        <v>1533</v>
      </c>
      <c r="D28" s="431">
        <v>845</v>
      </c>
      <c r="E28" s="14" t="s">
        <v>641</v>
      </c>
      <c r="F28" s="10"/>
      <c r="G28" s="18">
        <v>17.3</v>
      </c>
      <c r="H28" s="18">
        <v>15.9</v>
      </c>
      <c r="I28" s="17">
        <v>3</v>
      </c>
      <c r="J28" s="17">
        <v>2.1</v>
      </c>
      <c r="K28" s="17"/>
      <c r="L28" s="17"/>
      <c r="M28" s="17" t="s">
        <v>692</v>
      </c>
      <c r="N28" s="17"/>
      <c r="O28" s="18">
        <v>7.96</v>
      </c>
      <c r="P28" s="18">
        <v>0.8</v>
      </c>
      <c r="Q28" s="18"/>
      <c r="R28" s="17"/>
      <c r="S28" s="18">
        <v>10.1</v>
      </c>
      <c r="T28" s="17">
        <v>55</v>
      </c>
      <c r="U28" s="19"/>
      <c r="V28" s="19"/>
      <c r="W28" s="17">
        <v>105</v>
      </c>
      <c r="X28" s="17"/>
      <c r="Y28" s="17"/>
      <c r="Z28" s="20"/>
      <c r="AA28" s="21"/>
      <c r="AB28" s="18"/>
      <c r="AC28" s="20">
        <v>0.06</v>
      </c>
      <c r="AD28" s="21">
        <v>1.9E-2</v>
      </c>
      <c r="AE28" s="20">
        <v>1.1000000000000001</v>
      </c>
      <c r="AF28" s="17">
        <v>4.5999999999999996</v>
      </c>
      <c r="AG28" s="17">
        <v>58</v>
      </c>
      <c r="AH28" s="17"/>
      <c r="AI28" s="17"/>
      <c r="AJ28" s="69" t="s">
        <v>1578</v>
      </c>
      <c r="AK28" s="17"/>
      <c r="AL28" s="7" t="s">
        <v>1579</v>
      </c>
      <c r="AM28" s="7" t="s">
        <v>1579</v>
      </c>
      <c r="AN28" s="7" t="s">
        <v>1579</v>
      </c>
      <c r="AO28" s="17"/>
      <c r="AP28" s="7" t="s">
        <v>1545</v>
      </c>
      <c r="AQ28" s="7" t="s">
        <v>1545</v>
      </c>
      <c r="AR28" s="17"/>
      <c r="AS28" s="17"/>
      <c r="AT28" s="17"/>
      <c r="AU28" s="17">
        <v>0.08</v>
      </c>
      <c r="AV28" s="7" t="s">
        <v>1571</v>
      </c>
      <c r="AW28" s="17"/>
      <c r="AX28" s="17"/>
      <c r="AY28" s="18">
        <v>15.3</v>
      </c>
      <c r="AZ28" s="20"/>
      <c r="BA28" s="17"/>
      <c r="BB28" s="17"/>
      <c r="BC28" s="21">
        <v>7.0000000000000001E-3</v>
      </c>
      <c r="BD28" s="20">
        <v>0.15</v>
      </c>
      <c r="BE28" s="19"/>
      <c r="BF28" s="19"/>
      <c r="BG28" s="22"/>
    </row>
    <row r="29" spans="1:59" x14ac:dyDescent="0.15">
      <c r="A29" s="477" t="s">
        <v>1530</v>
      </c>
      <c r="B29" s="478" t="s">
        <v>1577</v>
      </c>
      <c r="C29" s="1" t="s">
        <v>1538</v>
      </c>
      <c r="D29" s="431">
        <v>855</v>
      </c>
      <c r="E29" s="14" t="s">
        <v>647</v>
      </c>
      <c r="F29" s="10"/>
      <c r="G29" s="18">
        <v>25</v>
      </c>
      <c r="H29" s="18">
        <v>20.7</v>
      </c>
      <c r="I29" s="17">
        <v>23</v>
      </c>
      <c r="J29" s="17">
        <v>3.5</v>
      </c>
      <c r="K29" s="17"/>
      <c r="L29" s="17"/>
      <c r="M29" s="17" t="s">
        <v>692</v>
      </c>
      <c r="N29" s="17"/>
      <c r="O29" s="18">
        <v>7.51</v>
      </c>
      <c r="P29" s="18"/>
      <c r="Q29" s="18"/>
      <c r="R29" s="17"/>
      <c r="S29" s="18"/>
      <c r="T29" s="17">
        <v>46</v>
      </c>
      <c r="U29" s="19"/>
      <c r="V29" s="19"/>
      <c r="W29" s="17"/>
      <c r="X29" s="17"/>
      <c r="Y29" s="17"/>
      <c r="Z29" s="20"/>
      <c r="AA29" s="21"/>
      <c r="AB29" s="18"/>
      <c r="AC29" s="20">
        <v>0.05</v>
      </c>
      <c r="AD29" s="21"/>
      <c r="AE29" s="20">
        <v>0.76</v>
      </c>
      <c r="AF29" s="17">
        <v>3.5</v>
      </c>
      <c r="AG29" s="17"/>
      <c r="AH29" s="17"/>
      <c r="AI29" s="17"/>
      <c r="AJ29" s="21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8">
        <v>12.7</v>
      </c>
      <c r="AZ29" s="20"/>
      <c r="BA29" s="17"/>
      <c r="BB29" s="17"/>
      <c r="BC29" s="21"/>
      <c r="BD29" s="20"/>
      <c r="BE29" s="19"/>
      <c r="BF29" s="19"/>
      <c r="BG29" s="22"/>
    </row>
    <row r="30" spans="1:59" x14ac:dyDescent="0.15">
      <c r="A30" s="477" t="s">
        <v>1530</v>
      </c>
      <c r="B30" s="478" t="s">
        <v>1577</v>
      </c>
      <c r="C30" s="1" t="s">
        <v>1539</v>
      </c>
      <c r="D30" s="431">
        <v>850</v>
      </c>
      <c r="E30" s="14" t="s">
        <v>647</v>
      </c>
      <c r="F30" s="10"/>
      <c r="G30" s="18">
        <v>26</v>
      </c>
      <c r="H30" s="18">
        <v>21</v>
      </c>
      <c r="I30" s="17">
        <v>27</v>
      </c>
      <c r="J30" s="17">
        <v>3.7</v>
      </c>
      <c r="K30" s="17"/>
      <c r="L30" s="17"/>
      <c r="M30" s="17" t="s">
        <v>724</v>
      </c>
      <c r="N30" s="17"/>
      <c r="O30" s="18">
        <v>7.58</v>
      </c>
      <c r="P30" s="18"/>
      <c r="Q30" s="18"/>
      <c r="R30" s="17"/>
      <c r="S30" s="18"/>
      <c r="T30" s="17">
        <v>39</v>
      </c>
      <c r="U30" s="19"/>
      <c r="V30" s="19"/>
      <c r="W30" s="17"/>
      <c r="X30" s="17"/>
      <c r="Y30" s="17"/>
      <c r="Z30" s="20"/>
      <c r="AA30" s="21"/>
      <c r="AB30" s="18"/>
      <c r="AC30" s="20">
        <v>0.04</v>
      </c>
      <c r="AD30" s="21"/>
      <c r="AE30" s="20">
        <v>0.74</v>
      </c>
      <c r="AF30" s="17">
        <v>2.9</v>
      </c>
      <c r="AG30" s="17"/>
      <c r="AH30" s="17"/>
      <c r="AI30" s="17"/>
      <c r="AJ30" s="21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8">
        <v>10.7</v>
      </c>
      <c r="AZ30" s="20"/>
      <c r="BA30" s="17"/>
      <c r="BB30" s="17"/>
      <c r="BC30" s="21"/>
      <c r="BD30" s="20"/>
      <c r="BE30" s="19"/>
      <c r="BF30" s="19"/>
      <c r="BG30" s="22"/>
    </row>
    <row r="31" spans="1:59" x14ac:dyDescent="0.15">
      <c r="A31" s="477" t="s">
        <v>1530</v>
      </c>
      <c r="B31" s="478" t="s">
        <v>1577</v>
      </c>
      <c r="C31" s="1" t="s">
        <v>1541</v>
      </c>
      <c r="D31" s="431">
        <v>935</v>
      </c>
      <c r="E31" s="14" t="s">
        <v>641</v>
      </c>
      <c r="F31" s="10"/>
      <c r="G31" s="18">
        <v>30</v>
      </c>
      <c r="H31" s="18">
        <v>24.3</v>
      </c>
      <c r="I31" s="17">
        <v>2.4</v>
      </c>
      <c r="J31" s="17">
        <v>2.2000000000000002</v>
      </c>
      <c r="K31" s="17"/>
      <c r="L31" s="17"/>
      <c r="M31" s="17" t="s">
        <v>692</v>
      </c>
      <c r="N31" s="17"/>
      <c r="O31" s="18">
        <v>7.93</v>
      </c>
      <c r="P31" s="18">
        <v>0.7</v>
      </c>
      <c r="Q31" s="18"/>
      <c r="R31" s="17"/>
      <c r="S31" s="18">
        <v>9.1</v>
      </c>
      <c r="T31" s="17">
        <v>64</v>
      </c>
      <c r="U31" s="19"/>
      <c r="V31" s="19"/>
      <c r="W31" s="17">
        <v>110</v>
      </c>
      <c r="X31" s="17"/>
      <c r="Y31" s="17"/>
      <c r="Z31" s="20"/>
      <c r="AA31" s="21"/>
      <c r="AB31" s="18"/>
      <c r="AC31" s="66" t="s">
        <v>486</v>
      </c>
      <c r="AD31" s="21">
        <v>7.0000000000000001E-3</v>
      </c>
      <c r="AE31" s="20">
        <v>0.84</v>
      </c>
      <c r="AF31" s="17">
        <v>4.5999999999999996</v>
      </c>
      <c r="AG31" s="17">
        <v>66</v>
      </c>
      <c r="AH31" s="17"/>
      <c r="AI31" s="17"/>
      <c r="AJ31" s="69" t="s">
        <v>1580</v>
      </c>
      <c r="AK31" s="17"/>
      <c r="AL31" s="7" t="s">
        <v>1581</v>
      </c>
      <c r="AM31" s="7" t="s">
        <v>1581</v>
      </c>
      <c r="AN31" s="7" t="s">
        <v>1581</v>
      </c>
      <c r="AO31" s="17"/>
      <c r="AP31" s="7" t="s">
        <v>1582</v>
      </c>
      <c r="AQ31" s="7" t="s">
        <v>1582</v>
      </c>
      <c r="AR31" s="17"/>
      <c r="AS31" s="17"/>
      <c r="AT31" s="17"/>
      <c r="AU31" s="17">
        <v>0.09</v>
      </c>
      <c r="AV31" s="7" t="s">
        <v>1581</v>
      </c>
      <c r="AW31" s="17"/>
      <c r="AX31" s="17"/>
      <c r="AY31" s="18">
        <v>17</v>
      </c>
      <c r="AZ31" s="20"/>
      <c r="BA31" s="17"/>
      <c r="BB31" s="17"/>
      <c r="BC31" s="21">
        <v>0.01</v>
      </c>
      <c r="BD31" s="20">
        <v>0.18</v>
      </c>
      <c r="BE31" s="19"/>
      <c r="BF31" s="19"/>
      <c r="BG31" s="22"/>
    </row>
    <row r="32" spans="1:59" x14ac:dyDescent="0.15">
      <c r="A32" s="477" t="s">
        <v>1530</v>
      </c>
      <c r="B32" s="478" t="s">
        <v>1583</v>
      </c>
      <c r="C32" s="1" t="s">
        <v>1584</v>
      </c>
      <c r="D32" s="431">
        <v>930</v>
      </c>
      <c r="E32" s="14" t="s">
        <v>647</v>
      </c>
      <c r="F32" s="10"/>
      <c r="G32" s="18">
        <v>24.3</v>
      </c>
      <c r="H32" s="18">
        <v>21.5</v>
      </c>
      <c r="I32" s="17">
        <v>65</v>
      </c>
      <c r="J32" s="17">
        <v>3.3</v>
      </c>
      <c r="K32" s="17"/>
      <c r="L32" s="17"/>
      <c r="M32" s="17" t="s">
        <v>1384</v>
      </c>
      <c r="N32" s="17"/>
      <c r="O32" s="18">
        <v>7.43</v>
      </c>
      <c r="P32" s="18"/>
      <c r="Q32" s="18"/>
      <c r="R32" s="17"/>
      <c r="S32" s="18"/>
      <c r="T32" s="17">
        <v>58</v>
      </c>
      <c r="U32" s="19"/>
      <c r="V32" s="19"/>
      <c r="W32" s="17"/>
      <c r="X32" s="17"/>
      <c r="Y32" s="17"/>
      <c r="Z32" s="20"/>
      <c r="AA32" s="21"/>
      <c r="AB32" s="18"/>
      <c r="AC32" s="20">
        <v>0.03</v>
      </c>
      <c r="AD32" s="21"/>
      <c r="AE32" s="20">
        <v>1.1000000000000001</v>
      </c>
      <c r="AF32" s="17">
        <v>4.5999999999999996</v>
      </c>
      <c r="AG32" s="17"/>
      <c r="AH32" s="17"/>
      <c r="AI32" s="17"/>
      <c r="AJ32" s="21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8">
        <v>16.100000000000001</v>
      </c>
      <c r="AZ32" s="20"/>
      <c r="BA32" s="17"/>
      <c r="BB32" s="17"/>
      <c r="BC32" s="21"/>
      <c r="BD32" s="20"/>
      <c r="BE32" s="19"/>
      <c r="BF32" s="19"/>
      <c r="BG32" s="22"/>
    </row>
    <row r="33" spans="1:59" x14ac:dyDescent="0.15">
      <c r="A33" s="477" t="s">
        <v>1530</v>
      </c>
      <c r="B33" s="478" t="s">
        <v>1577</v>
      </c>
      <c r="C33" s="1" t="s">
        <v>1547</v>
      </c>
      <c r="D33" s="431">
        <v>925</v>
      </c>
      <c r="E33" s="14" t="s">
        <v>641</v>
      </c>
      <c r="F33" s="10"/>
      <c r="G33" s="18">
        <v>24</v>
      </c>
      <c r="H33" s="18">
        <v>18.899999999999999</v>
      </c>
      <c r="I33" s="17">
        <v>1.3</v>
      </c>
      <c r="J33" s="17">
        <v>1.1000000000000001</v>
      </c>
      <c r="K33" s="17"/>
      <c r="L33" s="17"/>
      <c r="M33" s="17" t="s">
        <v>692</v>
      </c>
      <c r="N33" s="17"/>
      <c r="O33" s="18">
        <v>7.9</v>
      </c>
      <c r="P33" s="18"/>
      <c r="Q33" s="18"/>
      <c r="R33" s="17"/>
      <c r="S33" s="18"/>
      <c r="T33" s="17">
        <v>67</v>
      </c>
      <c r="U33" s="19"/>
      <c r="V33" s="19"/>
      <c r="W33" s="17"/>
      <c r="X33" s="17"/>
      <c r="Y33" s="17"/>
      <c r="Z33" s="20"/>
      <c r="AA33" s="21"/>
      <c r="AB33" s="18"/>
      <c r="AC33" s="20">
        <v>0.04</v>
      </c>
      <c r="AD33" s="21"/>
      <c r="AE33" s="20">
        <v>1.4</v>
      </c>
      <c r="AF33" s="17">
        <v>5.0999999999999996</v>
      </c>
      <c r="AG33" s="17"/>
      <c r="AH33" s="17"/>
      <c r="AI33" s="17"/>
      <c r="AJ33" s="21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8">
        <v>18</v>
      </c>
      <c r="AZ33" s="20"/>
      <c r="BA33" s="17"/>
      <c r="BB33" s="17"/>
      <c r="BC33" s="21"/>
      <c r="BD33" s="20"/>
      <c r="BE33" s="19"/>
      <c r="BF33" s="19"/>
      <c r="BG33" s="22"/>
    </row>
    <row r="34" spans="1:59" x14ac:dyDescent="0.15">
      <c r="A34" s="477" t="s">
        <v>1530</v>
      </c>
      <c r="B34" s="478" t="s">
        <v>1577</v>
      </c>
      <c r="C34" s="1" t="s">
        <v>1548</v>
      </c>
      <c r="D34" s="431">
        <v>900</v>
      </c>
      <c r="E34" s="14" t="s">
        <v>641</v>
      </c>
      <c r="F34" s="10"/>
      <c r="G34" s="18">
        <v>15.7</v>
      </c>
      <c r="H34" s="18">
        <v>15.3</v>
      </c>
      <c r="I34" s="17">
        <v>1.6</v>
      </c>
      <c r="J34" s="17">
        <v>1</v>
      </c>
      <c r="K34" s="17"/>
      <c r="L34" s="17"/>
      <c r="M34" s="17" t="s">
        <v>692</v>
      </c>
      <c r="N34" s="17"/>
      <c r="O34" s="18">
        <v>7.79</v>
      </c>
      <c r="P34" s="18">
        <v>0.8</v>
      </c>
      <c r="Q34" s="18"/>
      <c r="R34" s="17"/>
      <c r="S34" s="18">
        <v>9.3000000000000007</v>
      </c>
      <c r="T34" s="17">
        <v>64</v>
      </c>
      <c r="U34" s="19"/>
      <c r="V34" s="19"/>
      <c r="W34" s="17">
        <v>94.8</v>
      </c>
      <c r="X34" s="17"/>
      <c r="Y34" s="17"/>
      <c r="Z34" s="20"/>
      <c r="AA34" s="21"/>
      <c r="AB34" s="18"/>
      <c r="AC34" s="20">
        <v>0.05</v>
      </c>
      <c r="AD34" s="21">
        <v>0.01</v>
      </c>
      <c r="AE34" s="20">
        <v>1.4</v>
      </c>
      <c r="AF34" s="17">
        <v>4.7</v>
      </c>
      <c r="AG34" s="17">
        <v>68</v>
      </c>
      <c r="AH34" s="17"/>
      <c r="AI34" s="17"/>
      <c r="AJ34" s="69" t="s">
        <v>1578</v>
      </c>
      <c r="AK34" s="17"/>
      <c r="AL34" s="7" t="s">
        <v>1579</v>
      </c>
      <c r="AM34" s="7" t="s">
        <v>1579</v>
      </c>
      <c r="AN34" s="7" t="s">
        <v>1579</v>
      </c>
      <c r="AO34" s="17"/>
      <c r="AP34" s="7" t="s">
        <v>1545</v>
      </c>
      <c r="AQ34" s="7" t="s">
        <v>1545</v>
      </c>
      <c r="AR34" s="17"/>
      <c r="AS34" s="17"/>
      <c r="AT34" s="17"/>
      <c r="AU34" s="17">
        <v>0.08</v>
      </c>
      <c r="AV34" s="7" t="s">
        <v>1585</v>
      </c>
      <c r="AW34" s="17"/>
      <c r="AX34" s="17"/>
      <c r="AY34" s="18">
        <v>17.100000000000001</v>
      </c>
      <c r="AZ34" s="20"/>
      <c r="BA34" s="17"/>
      <c r="BB34" s="17"/>
      <c r="BC34" s="21">
        <v>7.0000000000000001E-3</v>
      </c>
      <c r="BD34" s="20">
        <v>0.12</v>
      </c>
      <c r="BE34" s="19"/>
      <c r="BF34" s="19"/>
      <c r="BG34" s="22"/>
    </row>
    <row r="35" spans="1:59" x14ac:dyDescent="0.15">
      <c r="A35" s="477" t="s">
        <v>1530</v>
      </c>
      <c r="B35" s="478" t="s">
        <v>1577</v>
      </c>
      <c r="C35" s="1" t="s">
        <v>1549</v>
      </c>
      <c r="D35" s="431">
        <v>935</v>
      </c>
      <c r="E35" s="14" t="s">
        <v>641</v>
      </c>
      <c r="F35" s="10"/>
      <c r="G35" s="18">
        <v>16.3</v>
      </c>
      <c r="H35" s="18">
        <v>14.1</v>
      </c>
      <c r="I35" s="17">
        <v>4.0999999999999996</v>
      </c>
      <c r="J35" s="17">
        <v>1.5</v>
      </c>
      <c r="K35" s="17"/>
      <c r="L35" s="17"/>
      <c r="M35" s="17" t="s">
        <v>692</v>
      </c>
      <c r="N35" s="17"/>
      <c r="O35" s="18">
        <v>8.1300000000000008</v>
      </c>
      <c r="P35" s="18"/>
      <c r="Q35" s="18"/>
      <c r="R35" s="17"/>
      <c r="S35" s="18"/>
      <c r="T35" s="17">
        <v>65</v>
      </c>
      <c r="U35" s="19"/>
      <c r="V35" s="19"/>
      <c r="W35" s="17"/>
      <c r="X35" s="17"/>
      <c r="Y35" s="17"/>
      <c r="Z35" s="20"/>
      <c r="AA35" s="21"/>
      <c r="AB35" s="18"/>
      <c r="AC35" s="20">
        <v>0.03</v>
      </c>
      <c r="AD35" s="21"/>
      <c r="AE35" s="20">
        <v>1.2</v>
      </c>
      <c r="AF35" s="17">
        <v>4.5</v>
      </c>
      <c r="AG35" s="17"/>
      <c r="AH35" s="17"/>
      <c r="AI35" s="17"/>
      <c r="AJ35" s="21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8">
        <v>17.399999999999999</v>
      </c>
      <c r="AZ35" s="20"/>
      <c r="BA35" s="17"/>
      <c r="BB35" s="17"/>
      <c r="BC35" s="21"/>
      <c r="BD35" s="20"/>
      <c r="BE35" s="19"/>
      <c r="BF35" s="19"/>
      <c r="BG35" s="22"/>
    </row>
    <row r="36" spans="1:59" x14ac:dyDescent="0.15">
      <c r="A36" s="477" t="s">
        <v>1530</v>
      </c>
      <c r="B36" s="478" t="s">
        <v>1577</v>
      </c>
      <c r="C36" s="1" t="s">
        <v>1550</v>
      </c>
      <c r="D36" s="431">
        <v>925</v>
      </c>
      <c r="E36" s="14" t="s">
        <v>641</v>
      </c>
      <c r="F36" s="10"/>
      <c r="G36" s="18">
        <v>9</v>
      </c>
      <c r="H36" s="18">
        <v>8.4</v>
      </c>
      <c r="I36" s="17">
        <v>1.3</v>
      </c>
      <c r="J36" s="17">
        <v>1.1000000000000001</v>
      </c>
      <c r="K36" s="17"/>
      <c r="L36" s="17"/>
      <c r="M36" s="17" t="s">
        <v>1384</v>
      </c>
      <c r="N36" s="17"/>
      <c r="O36" s="18">
        <v>7.48</v>
      </c>
      <c r="P36" s="18"/>
      <c r="Q36" s="18"/>
      <c r="R36" s="17"/>
      <c r="S36" s="18"/>
      <c r="T36" s="17">
        <v>60</v>
      </c>
      <c r="U36" s="19"/>
      <c r="V36" s="19"/>
      <c r="W36" s="17"/>
      <c r="X36" s="17"/>
      <c r="Y36" s="17"/>
      <c r="Z36" s="20"/>
      <c r="AA36" s="21"/>
      <c r="AB36" s="18"/>
      <c r="AC36" s="66" t="s">
        <v>1586</v>
      </c>
      <c r="AD36" s="21"/>
      <c r="AE36" s="20">
        <v>1.3</v>
      </c>
      <c r="AF36" s="17">
        <v>4.4000000000000004</v>
      </c>
      <c r="AG36" s="17"/>
      <c r="AH36" s="17"/>
      <c r="AI36" s="17"/>
      <c r="AJ36" s="21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8">
        <v>17</v>
      </c>
      <c r="AZ36" s="20"/>
      <c r="BA36" s="17"/>
      <c r="BB36" s="17"/>
      <c r="BC36" s="21"/>
      <c r="BD36" s="20"/>
      <c r="BE36" s="19"/>
      <c r="BF36" s="19"/>
      <c r="BG36" s="22"/>
    </row>
    <row r="37" spans="1:59" x14ac:dyDescent="0.15">
      <c r="A37" s="477" t="s">
        <v>1530</v>
      </c>
      <c r="B37" s="478" t="s">
        <v>1577</v>
      </c>
      <c r="C37" s="1" t="s">
        <v>1551</v>
      </c>
      <c r="D37" s="431">
        <v>855</v>
      </c>
      <c r="E37" s="14" t="s">
        <v>641</v>
      </c>
      <c r="F37" s="10"/>
      <c r="G37" s="18">
        <v>8.6</v>
      </c>
      <c r="H37" s="18">
        <v>10.199999999999999</v>
      </c>
      <c r="I37" s="17">
        <v>2.2999999999999998</v>
      </c>
      <c r="J37" s="17">
        <v>1.3</v>
      </c>
      <c r="K37" s="17"/>
      <c r="L37" s="17"/>
      <c r="M37" s="17" t="s">
        <v>692</v>
      </c>
      <c r="N37" s="17"/>
      <c r="O37" s="18">
        <v>7.89</v>
      </c>
      <c r="P37" s="18">
        <v>0.6</v>
      </c>
      <c r="Q37" s="18"/>
      <c r="R37" s="17"/>
      <c r="S37" s="18">
        <v>11</v>
      </c>
      <c r="T37" s="17">
        <v>59</v>
      </c>
      <c r="U37" s="19"/>
      <c r="V37" s="19"/>
      <c r="W37" s="17">
        <v>96.4</v>
      </c>
      <c r="X37" s="17"/>
      <c r="Y37" s="17"/>
      <c r="Z37" s="20"/>
      <c r="AA37" s="21"/>
      <c r="AB37" s="18"/>
      <c r="AC37" s="20">
        <v>0.09</v>
      </c>
      <c r="AD37" s="21">
        <v>0.02</v>
      </c>
      <c r="AE37" s="20">
        <v>1.3</v>
      </c>
      <c r="AF37" s="17">
        <v>9.9</v>
      </c>
      <c r="AG37" s="17">
        <v>68</v>
      </c>
      <c r="AH37" s="17"/>
      <c r="AI37" s="17"/>
      <c r="AJ37" s="69" t="s">
        <v>1578</v>
      </c>
      <c r="AK37" s="17"/>
      <c r="AL37" s="7" t="s">
        <v>1579</v>
      </c>
      <c r="AM37" s="7" t="s">
        <v>1579</v>
      </c>
      <c r="AN37" s="7" t="s">
        <v>1579</v>
      </c>
      <c r="AO37" s="17"/>
      <c r="AP37" s="7" t="s">
        <v>1545</v>
      </c>
      <c r="AQ37" s="7" t="s">
        <v>1545</v>
      </c>
      <c r="AR37" s="17"/>
      <c r="AS37" s="17"/>
      <c r="AT37" s="17"/>
      <c r="AU37" s="17">
        <v>0.11</v>
      </c>
      <c r="AV37" s="7" t="s">
        <v>1585</v>
      </c>
      <c r="AW37" s="17"/>
      <c r="AX37" s="17"/>
      <c r="AY37" s="18">
        <v>18.7</v>
      </c>
      <c r="AZ37" s="20"/>
      <c r="BA37" s="17"/>
      <c r="BB37" s="17"/>
      <c r="BC37" s="21">
        <v>7.0000000000000001E-3</v>
      </c>
      <c r="BD37" s="20">
        <v>0.12</v>
      </c>
      <c r="BE37" s="19"/>
      <c r="BF37" s="19"/>
      <c r="BG37" s="22"/>
    </row>
    <row r="38" spans="1:59" x14ac:dyDescent="0.15">
      <c r="A38" s="477" t="s">
        <v>1530</v>
      </c>
      <c r="B38" s="478" t="s">
        <v>1577</v>
      </c>
      <c r="C38" s="1" t="s">
        <v>1554</v>
      </c>
      <c r="D38" s="431">
        <v>935</v>
      </c>
      <c r="E38" s="14" t="s">
        <v>641</v>
      </c>
      <c r="F38" s="10"/>
      <c r="G38" s="18">
        <v>7.6</v>
      </c>
      <c r="H38" s="18">
        <v>11.5</v>
      </c>
      <c r="I38" s="17">
        <v>3.9</v>
      </c>
      <c r="J38" s="17">
        <v>1.2</v>
      </c>
      <c r="K38" s="17"/>
      <c r="L38" s="17"/>
      <c r="M38" s="17" t="s">
        <v>1384</v>
      </c>
      <c r="N38" s="17"/>
      <c r="O38" s="18">
        <v>7.88</v>
      </c>
      <c r="P38" s="18"/>
      <c r="Q38" s="18"/>
      <c r="R38" s="17"/>
      <c r="S38" s="18"/>
      <c r="T38" s="17">
        <v>64</v>
      </c>
      <c r="U38" s="19"/>
      <c r="V38" s="19"/>
      <c r="W38" s="17"/>
      <c r="X38" s="17"/>
      <c r="Y38" s="17"/>
      <c r="Z38" s="20"/>
      <c r="AA38" s="21"/>
      <c r="AB38" s="18"/>
      <c r="AC38" s="20">
        <v>0.08</v>
      </c>
      <c r="AD38" s="21"/>
      <c r="AE38" s="20">
        <v>1.2</v>
      </c>
      <c r="AF38" s="17">
        <v>5.9</v>
      </c>
      <c r="AG38" s="17"/>
      <c r="AH38" s="17"/>
      <c r="AI38" s="17"/>
      <c r="AJ38" s="21"/>
      <c r="AK38" s="17"/>
      <c r="AL38" s="17"/>
      <c r="AM38" s="17"/>
      <c r="AN38" s="17"/>
      <c r="AO38" s="17"/>
      <c r="AP38" s="17"/>
      <c r="AQ38" s="21"/>
      <c r="AR38" s="17"/>
      <c r="AS38" s="17"/>
      <c r="AT38" s="17"/>
      <c r="AU38" s="17"/>
      <c r="AV38" s="17"/>
      <c r="AW38" s="17"/>
      <c r="AX38" s="17"/>
      <c r="AY38" s="18">
        <v>18</v>
      </c>
      <c r="AZ38" s="20"/>
      <c r="BA38" s="17"/>
      <c r="BB38" s="17"/>
      <c r="BC38" s="21"/>
      <c r="BD38" s="20"/>
      <c r="BE38" s="19"/>
      <c r="BF38" s="19"/>
      <c r="BG38" s="22"/>
    </row>
    <row r="39" spans="1:59" x14ac:dyDescent="0.15">
      <c r="A39" s="477" t="s">
        <v>1530</v>
      </c>
      <c r="B39" s="478" t="s">
        <v>1587</v>
      </c>
      <c r="C39" s="1" t="s">
        <v>1588</v>
      </c>
      <c r="D39" s="431">
        <v>1040</v>
      </c>
      <c r="E39" s="14" t="s">
        <v>641</v>
      </c>
      <c r="F39" s="20"/>
      <c r="G39" s="18">
        <v>13.9</v>
      </c>
      <c r="H39" s="18">
        <v>9.6999999999999993</v>
      </c>
      <c r="I39" s="17">
        <v>1.3</v>
      </c>
      <c r="J39" s="17">
        <v>1.2</v>
      </c>
      <c r="K39" s="17"/>
      <c r="L39" s="17"/>
      <c r="M39" s="17"/>
      <c r="N39" s="17"/>
      <c r="O39" s="18">
        <v>7.8</v>
      </c>
      <c r="P39" s="18"/>
      <c r="Q39" s="18"/>
      <c r="R39" s="17"/>
      <c r="S39" s="18"/>
      <c r="T39" s="17"/>
      <c r="U39" s="19"/>
      <c r="V39" s="19"/>
      <c r="W39" s="17"/>
      <c r="X39" s="17"/>
      <c r="Y39" s="17"/>
      <c r="Z39" s="20">
        <v>6.0000000000000001E-3</v>
      </c>
      <c r="AA39" s="21"/>
      <c r="AB39" s="18">
        <v>0.4</v>
      </c>
      <c r="AC39" s="66" t="s">
        <v>486</v>
      </c>
      <c r="AD39" s="69" t="s">
        <v>1589</v>
      </c>
      <c r="AE39" s="20">
        <v>0.39</v>
      </c>
      <c r="AF39" s="7" t="s">
        <v>1590</v>
      </c>
      <c r="AG39" s="17">
        <v>27</v>
      </c>
      <c r="AH39" s="17"/>
      <c r="AI39" s="17"/>
      <c r="AJ39" s="21"/>
      <c r="AK39" s="17"/>
      <c r="AL39" s="17"/>
      <c r="AM39" s="17"/>
      <c r="AN39" s="17"/>
      <c r="AO39" s="17"/>
      <c r="AP39" s="17"/>
      <c r="AQ39" s="21"/>
      <c r="AR39" s="7" t="s">
        <v>1545</v>
      </c>
      <c r="AS39" s="7" t="s">
        <v>1585</v>
      </c>
      <c r="AT39" s="17"/>
      <c r="AU39" s="17"/>
      <c r="AV39" s="17"/>
      <c r="AW39" s="17"/>
      <c r="AX39" s="17"/>
      <c r="AY39" s="18"/>
      <c r="AZ39" s="20">
        <v>6.0000000000000001E-3</v>
      </c>
      <c r="BA39" s="17">
        <v>14</v>
      </c>
      <c r="BB39" s="17"/>
      <c r="BC39" s="21">
        <v>2E-3</v>
      </c>
      <c r="BD39" s="20">
        <v>7.0000000000000007E-2</v>
      </c>
      <c r="BE39" s="19"/>
      <c r="BF39" s="19"/>
      <c r="BG39" s="22"/>
    </row>
    <row r="40" spans="1:59" x14ac:dyDescent="0.15">
      <c r="A40" s="477" t="s">
        <v>1530</v>
      </c>
      <c r="B40" s="478" t="s">
        <v>1587</v>
      </c>
      <c r="C40" s="1" t="s">
        <v>1591</v>
      </c>
      <c r="D40" s="431">
        <v>1030</v>
      </c>
      <c r="E40" s="14" t="s">
        <v>647</v>
      </c>
      <c r="F40" s="20"/>
      <c r="G40" s="18">
        <v>23.5</v>
      </c>
      <c r="H40" s="18">
        <v>17.2</v>
      </c>
      <c r="I40" s="17">
        <v>0.5</v>
      </c>
      <c r="J40" s="17">
        <v>0.8</v>
      </c>
      <c r="K40" s="17"/>
      <c r="L40" s="17"/>
      <c r="M40" s="17"/>
      <c r="N40" s="17"/>
      <c r="O40" s="18">
        <v>7.65</v>
      </c>
      <c r="P40" s="18"/>
      <c r="Q40" s="18"/>
      <c r="R40" s="17"/>
      <c r="S40" s="18"/>
      <c r="T40" s="17"/>
      <c r="U40" s="19"/>
      <c r="V40" s="19"/>
      <c r="W40" s="17"/>
      <c r="X40" s="17"/>
      <c r="Y40" s="17"/>
      <c r="Z40" s="20">
        <v>7.0000000000000001E-3</v>
      </c>
      <c r="AA40" s="21"/>
      <c r="AB40" s="18">
        <v>0.5</v>
      </c>
      <c r="AC40" s="66" t="s">
        <v>1540</v>
      </c>
      <c r="AD40" s="69" t="s">
        <v>1589</v>
      </c>
      <c r="AE40" s="20">
        <v>0.43</v>
      </c>
      <c r="AF40" s="7" t="s">
        <v>1590</v>
      </c>
      <c r="AG40" s="17">
        <v>30</v>
      </c>
      <c r="AH40" s="17"/>
      <c r="AI40" s="17"/>
      <c r="AJ40" s="21"/>
      <c r="AK40" s="17"/>
      <c r="AL40" s="17"/>
      <c r="AM40" s="17"/>
      <c r="AN40" s="17"/>
      <c r="AO40" s="17"/>
      <c r="AP40" s="17"/>
      <c r="AQ40" s="21"/>
      <c r="AR40" s="7" t="s">
        <v>1545</v>
      </c>
      <c r="AS40" s="7" t="s">
        <v>1585</v>
      </c>
      <c r="AT40" s="17"/>
      <c r="AU40" s="17"/>
      <c r="AV40" s="17"/>
      <c r="AW40" s="17"/>
      <c r="AX40" s="17"/>
      <c r="AY40" s="18"/>
      <c r="AZ40" s="20">
        <v>1.2999999999999999E-2</v>
      </c>
      <c r="BA40" s="17">
        <v>16</v>
      </c>
      <c r="BB40" s="17"/>
      <c r="BC40" s="21">
        <v>2E-3</v>
      </c>
      <c r="BD40" s="20">
        <v>0.12</v>
      </c>
      <c r="BE40" s="19"/>
      <c r="BF40" s="19"/>
      <c r="BG40" s="22"/>
    </row>
    <row r="41" spans="1:59" x14ac:dyDescent="0.15">
      <c r="A41" s="477" t="s">
        <v>1530</v>
      </c>
      <c r="B41" s="478" t="s">
        <v>1587</v>
      </c>
      <c r="C41" s="1" t="s">
        <v>1592</v>
      </c>
      <c r="D41" s="431">
        <v>1020</v>
      </c>
      <c r="E41" s="14" t="s">
        <v>641</v>
      </c>
      <c r="F41" s="20"/>
      <c r="G41" s="18">
        <v>19.600000000000001</v>
      </c>
      <c r="H41" s="18">
        <v>15.6</v>
      </c>
      <c r="I41" s="17">
        <v>1.5</v>
      </c>
      <c r="J41" s="17">
        <v>1</v>
      </c>
      <c r="K41" s="17"/>
      <c r="L41" s="17"/>
      <c r="M41" s="17"/>
      <c r="N41" s="17"/>
      <c r="O41" s="18">
        <v>7.68</v>
      </c>
      <c r="P41" s="18"/>
      <c r="Q41" s="18"/>
      <c r="R41" s="17"/>
      <c r="S41" s="18"/>
      <c r="T41" s="17"/>
      <c r="U41" s="19"/>
      <c r="V41" s="19"/>
      <c r="W41" s="17"/>
      <c r="X41" s="17"/>
      <c r="Y41" s="17"/>
      <c r="Z41" s="20">
        <v>8.0000000000000002E-3</v>
      </c>
      <c r="AA41" s="21"/>
      <c r="AB41" s="18">
        <v>0.6</v>
      </c>
      <c r="AC41" s="66" t="s">
        <v>486</v>
      </c>
      <c r="AD41" s="69" t="s">
        <v>1589</v>
      </c>
      <c r="AE41" s="20">
        <v>0.45</v>
      </c>
      <c r="AF41" s="7" t="s">
        <v>1590</v>
      </c>
      <c r="AG41" s="17">
        <v>30</v>
      </c>
      <c r="AH41" s="17"/>
      <c r="AI41" s="17"/>
      <c r="AJ41" s="21"/>
      <c r="AK41" s="17"/>
      <c r="AL41" s="17"/>
      <c r="AM41" s="17"/>
      <c r="AN41" s="17"/>
      <c r="AO41" s="17"/>
      <c r="AP41" s="17"/>
      <c r="AQ41" s="21"/>
      <c r="AR41" s="7">
        <v>0.03</v>
      </c>
      <c r="AS41" s="7" t="s">
        <v>1585</v>
      </c>
      <c r="AT41" s="17"/>
      <c r="AU41" s="17"/>
      <c r="AV41" s="17"/>
      <c r="AW41" s="17"/>
      <c r="AX41" s="17"/>
      <c r="AY41" s="18"/>
      <c r="AZ41" s="20">
        <v>1.2999999999999999E-2</v>
      </c>
      <c r="BA41" s="17">
        <v>17</v>
      </c>
      <c r="BB41" s="17"/>
      <c r="BC41" s="21">
        <v>3.0000000000000001E-3</v>
      </c>
      <c r="BD41" s="20">
        <v>0.15</v>
      </c>
      <c r="BE41" s="19"/>
      <c r="BF41" s="19"/>
      <c r="BG41" s="22"/>
    </row>
    <row r="42" spans="1:59" x14ac:dyDescent="0.15">
      <c r="A42" s="477" t="s">
        <v>1530</v>
      </c>
      <c r="B42" s="478" t="s">
        <v>1587</v>
      </c>
      <c r="C42" s="1" t="s">
        <v>1593</v>
      </c>
      <c r="D42" s="431">
        <v>1020</v>
      </c>
      <c r="E42" s="14" t="s">
        <v>641</v>
      </c>
      <c r="F42" s="20"/>
      <c r="G42" s="18">
        <v>0.5</v>
      </c>
      <c r="H42" s="18">
        <v>4.7</v>
      </c>
      <c r="I42" s="17">
        <v>0.3</v>
      </c>
      <c r="J42" s="17">
        <v>0.6</v>
      </c>
      <c r="K42" s="17"/>
      <c r="L42" s="17"/>
      <c r="M42" s="17"/>
      <c r="N42" s="17"/>
      <c r="O42" s="18">
        <v>7.26</v>
      </c>
      <c r="P42" s="18"/>
      <c r="Q42" s="18"/>
      <c r="R42" s="17"/>
      <c r="S42" s="18"/>
      <c r="T42" s="17"/>
      <c r="U42" s="19"/>
      <c r="V42" s="19"/>
      <c r="W42" s="17"/>
      <c r="X42" s="17"/>
      <c r="Y42" s="17"/>
      <c r="Z42" s="20">
        <v>3.0000000000000001E-3</v>
      </c>
      <c r="AA42" s="21"/>
      <c r="AB42" s="18">
        <v>0.4</v>
      </c>
      <c r="AC42" s="66" t="s">
        <v>486</v>
      </c>
      <c r="AD42" s="69" t="s">
        <v>1589</v>
      </c>
      <c r="AE42" s="20">
        <v>0.45</v>
      </c>
      <c r="AF42" s="17">
        <v>1.1000000000000001</v>
      </c>
      <c r="AG42" s="17">
        <v>28</v>
      </c>
      <c r="AH42" s="17"/>
      <c r="AI42" s="17"/>
      <c r="AJ42" s="21"/>
      <c r="AK42" s="17"/>
      <c r="AL42" s="17"/>
      <c r="AM42" s="17"/>
      <c r="AN42" s="17"/>
      <c r="AO42" s="17"/>
      <c r="AP42" s="17"/>
      <c r="AQ42" s="21"/>
      <c r="AR42" s="7" t="s">
        <v>1545</v>
      </c>
      <c r="AS42" s="7" t="s">
        <v>1585</v>
      </c>
      <c r="AT42" s="17"/>
      <c r="AU42" s="17"/>
      <c r="AV42" s="17"/>
      <c r="AW42" s="17"/>
      <c r="AX42" s="17"/>
      <c r="AY42" s="18"/>
      <c r="AZ42" s="66" t="s">
        <v>1589</v>
      </c>
      <c r="BA42" s="17">
        <v>16</v>
      </c>
      <c r="BB42" s="17"/>
      <c r="BC42" s="69" t="s">
        <v>1585</v>
      </c>
      <c r="BD42" s="20">
        <v>0.01</v>
      </c>
      <c r="BE42" s="19"/>
      <c r="BF42" s="19"/>
      <c r="BG42" s="22"/>
    </row>
    <row r="43" spans="1:59" x14ac:dyDescent="0.15">
      <c r="A43" s="477" t="s">
        <v>1530</v>
      </c>
      <c r="B43" s="478" t="s">
        <v>1594</v>
      </c>
      <c r="C43" s="1" t="s">
        <v>1595</v>
      </c>
      <c r="D43" s="431">
        <v>1110</v>
      </c>
      <c r="E43" s="14" t="s">
        <v>641</v>
      </c>
      <c r="F43" s="20"/>
      <c r="G43" s="18">
        <v>15.1</v>
      </c>
      <c r="H43" s="18">
        <v>12.6</v>
      </c>
      <c r="I43" s="17">
        <v>1</v>
      </c>
      <c r="J43" s="17">
        <v>1.3</v>
      </c>
      <c r="K43" s="17"/>
      <c r="L43" s="17"/>
      <c r="M43" s="17"/>
      <c r="N43" s="17"/>
      <c r="O43" s="18">
        <v>7.51</v>
      </c>
      <c r="P43" s="18"/>
      <c r="Q43" s="18"/>
      <c r="R43" s="17"/>
      <c r="S43" s="18"/>
      <c r="T43" s="17"/>
      <c r="U43" s="19"/>
      <c r="V43" s="19"/>
      <c r="W43" s="17"/>
      <c r="X43" s="17"/>
      <c r="Y43" s="17"/>
      <c r="Z43" s="20">
        <v>5.0000000000000001E-3</v>
      </c>
      <c r="AA43" s="21"/>
      <c r="AB43" s="18">
        <v>0.5</v>
      </c>
      <c r="AC43" s="66" t="s">
        <v>486</v>
      </c>
      <c r="AD43" s="69" t="s">
        <v>1596</v>
      </c>
      <c r="AE43" s="20">
        <v>0.48</v>
      </c>
      <c r="AF43" s="17">
        <v>1.4</v>
      </c>
      <c r="AG43" s="17">
        <v>30</v>
      </c>
      <c r="AH43" s="17"/>
      <c r="AI43" s="17"/>
      <c r="AJ43" s="21"/>
      <c r="AK43" s="17"/>
      <c r="AL43" s="17"/>
      <c r="AM43" s="17"/>
      <c r="AN43" s="17"/>
      <c r="AO43" s="17"/>
      <c r="AP43" s="17"/>
      <c r="AQ43" s="21"/>
      <c r="AR43" s="7">
        <v>0.01</v>
      </c>
      <c r="AS43" s="7" t="s">
        <v>1597</v>
      </c>
      <c r="AT43" s="17"/>
      <c r="AU43" s="17"/>
      <c r="AV43" s="17"/>
      <c r="AW43" s="17"/>
      <c r="AX43" s="17"/>
      <c r="AY43" s="18"/>
      <c r="AZ43" s="66" t="s">
        <v>1596</v>
      </c>
      <c r="BA43" s="17">
        <v>15</v>
      </c>
      <c r="BB43" s="17"/>
      <c r="BC43" s="21">
        <v>3.0000000000000001E-3</v>
      </c>
      <c r="BD43" s="20">
        <v>0.1</v>
      </c>
      <c r="BE43" s="19"/>
      <c r="BF43" s="19"/>
      <c r="BG43" s="22"/>
    </row>
    <row r="44" spans="1:59" x14ac:dyDescent="0.15">
      <c r="A44" s="477" t="s">
        <v>1530</v>
      </c>
      <c r="B44" s="478" t="s">
        <v>1594</v>
      </c>
      <c r="C44" s="1" t="s">
        <v>1598</v>
      </c>
      <c r="D44" s="431">
        <v>1105</v>
      </c>
      <c r="E44" s="14" t="s">
        <v>647</v>
      </c>
      <c r="F44" s="20"/>
      <c r="G44" s="18">
        <v>24.3</v>
      </c>
      <c r="H44" s="18">
        <v>18.100000000000001</v>
      </c>
      <c r="I44" s="17">
        <v>0.7</v>
      </c>
      <c r="J44" s="17">
        <v>0.8</v>
      </c>
      <c r="K44" s="17"/>
      <c r="L44" s="17"/>
      <c r="M44" s="17"/>
      <c r="N44" s="17"/>
      <c r="O44" s="18">
        <v>7.73</v>
      </c>
      <c r="P44" s="18"/>
      <c r="Q44" s="18"/>
      <c r="R44" s="17"/>
      <c r="S44" s="18"/>
      <c r="T44" s="17"/>
      <c r="U44" s="19"/>
      <c r="V44" s="19"/>
      <c r="W44" s="17"/>
      <c r="X44" s="17"/>
      <c r="Y44" s="17"/>
      <c r="Z44" s="20">
        <v>6.0000000000000001E-3</v>
      </c>
      <c r="AA44" s="21"/>
      <c r="AB44" s="18">
        <v>0.6</v>
      </c>
      <c r="AC44" s="66" t="s">
        <v>1540</v>
      </c>
      <c r="AD44" s="69" t="s">
        <v>1596</v>
      </c>
      <c r="AE44" s="20">
        <v>0.52</v>
      </c>
      <c r="AF44" s="7" t="s">
        <v>1590</v>
      </c>
      <c r="AG44" s="17">
        <v>35</v>
      </c>
      <c r="AH44" s="17"/>
      <c r="AI44" s="17"/>
      <c r="AJ44" s="21"/>
      <c r="AK44" s="17"/>
      <c r="AL44" s="17"/>
      <c r="AM44" s="17"/>
      <c r="AN44" s="17"/>
      <c r="AO44" s="17"/>
      <c r="AP44" s="17"/>
      <c r="AQ44" s="21"/>
      <c r="AR44" s="7" t="s">
        <v>1545</v>
      </c>
      <c r="AS44" s="7" t="s">
        <v>1597</v>
      </c>
      <c r="AT44" s="17"/>
      <c r="AU44" s="17"/>
      <c r="AV44" s="17"/>
      <c r="AW44" s="17"/>
      <c r="AX44" s="17"/>
      <c r="AY44" s="18"/>
      <c r="AZ44" s="20">
        <v>0.01</v>
      </c>
      <c r="BA44" s="17">
        <v>17</v>
      </c>
      <c r="BB44" s="17"/>
      <c r="BC44" s="69" t="s">
        <v>1597</v>
      </c>
      <c r="BD44" s="20">
        <v>0.02</v>
      </c>
      <c r="BE44" s="19"/>
      <c r="BF44" s="19"/>
      <c r="BG44" s="22"/>
    </row>
    <row r="45" spans="1:59" x14ac:dyDescent="0.15">
      <c r="A45" s="477" t="s">
        <v>1530</v>
      </c>
      <c r="B45" s="478" t="s">
        <v>1594</v>
      </c>
      <c r="C45" s="1" t="s">
        <v>1599</v>
      </c>
      <c r="D45" s="431">
        <v>1055</v>
      </c>
      <c r="E45" s="14" t="s">
        <v>641</v>
      </c>
      <c r="F45" s="20"/>
      <c r="G45" s="18">
        <v>19.899999999999999</v>
      </c>
      <c r="H45" s="18">
        <v>16.2</v>
      </c>
      <c r="I45" s="17">
        <v>2.2000000000000002</v>
      </c>
      <c r="J45" s="17">
        <v>1</v>
      </c>
      <c r="K45" s="17"/>
      <c r="L45" s="17"/>
      <c r="M45" s="17"/>
      <c r="N45" s="17"/>
      <c r="O45" s="18">
        <v>7.88</v>
      </c>
      <c r="P45" s="18"/>
      <c r="Q45" s="18"/>
      <c r="R45" s="17"/>
      <c r="S45" s="18"/>
      <c r="T45" s="17"/>
      <c r="U45" s="19"/>
      <c r="V45" s="19"/>
      <c r="W45" s="17"/>
      <c r="X45" s="17"/>
      <c r="Y45" s="17"/>
      <c r="Z45" s="20">
        <v>6.0000000000000001E-3</v>
      </c>
      <c r="AA45" s="21"/>
      <c r="AB45" s="18">
        <v>0.7</v>
      </c>
      <c r="AC45" s="66" t="s">
        <v>486</v>
      </c>
      <c r="AD45" s="69" t="s">
        <v>1596</v>
      </c>
      <c r="AE45" s="20">
        <v>0.52</v>
      </c>
      <c r="AF45" s="17">
        <v>1.3</v>
      </c>
      <c r="AG45" s="17">
        <v>33</v>
      </c>
      <c r="AH45" s="17"/>
      <c r="AI45" s="17"/>
      <c r="AJ45" s="21"/>
      <c r="AK45" s="17"/>
      <c r="AL45" s="17"/>
      <c r="AM45" s="17"/>
      <c r="AN45" s="17"/>
      <c r="AO45" s="17"/>
      <c r="AP45" s="17"/>
      <c r="AQ45" s="21"/>
      <c r="AR45" s="17">
        <v>0.05</v>
      </c>
      <c r="AS45" s="17">
        <v>1E-3</v>
      </c>
      <c r="AT45" s="17"/>
      <c r="AU45" s="17"/>
      <c r="AV45" s="17"/>
      <c r="AW45" s="17"/>
      <c r="AX45" s="17"/>
      <c r="AY45" s="18"/>
      <c r="AZ45" s="20">
        <v>1.4E-2</v>
      </c>
      <c r="BA45" s="17">
        <v>19</v>
      </c>
      <c r="BB45" s="17"/>
      <c r="BC45" s="21">
        <v>4.0000000000000001E-3</v>
      </c>
      <c r="BD45" s="20">
        <v>0.2</v>
      </c>
      <c r="BE45" s="19"/>
      <c r="BF45" s="19"/>
      <c r="BG45" s="22"/>
    </row>
    <row r="46" spans="1:59" ht="14.25" thickBot="1" x14ac:dyDescent="0.2">
      <c r="A46" s="479" t="s">
        <v>1530</v>
      </c>
      <c r="B46" s="480" t="s">
        <v>1594</v>
      </c>
      <c r="C46" s="113" t="s">
        <v>1600</v>
      </c>
      <c r="D46" s="432">
        <v>1050</v>
      </c>
      <c r="E46" s="44" t="s">
        <v>641</v>
      </c>
      <c r="F46" s="45"/>
      <c r="G46" s="46">
        <v>4.4000000000000004</v>
      </c>
      <c r="H46" s="46">
        <v>5.9</v>
      </c>
      <c r="I46" s="47">
        <v>0.3</v>
      </c>
      <c r="J46" s="47">
        <v>0.6</v>
      </c>
      <c r="K46" s="47"/>
      <c r="L46" s="47"/>
      <c r="M46" s="47"/>
      <c r="N46" s="47"/>
      <c r="O46" s="46">
        <v>7.3</v>
      </c>
      <c r="P46" s="46"/>
      <c r="Q46" s="46"/>
      <c r="R46" s="47"/>
      <c r="S46" s="46"/>
      <c r="T46" s="47"/>
      <c r="U46" s="48"/>
      <c r="V46" s="48"/>
      <c r="W46" s="47"/>
      <c r="X46" s="47"/>
      <c r="Y46" s="47"/>
      <c r="Z46" s="45">
        <v>3.0000000000000001E-3</v>
      </c>
      <c r="AA46" s="49"/>
      <c r="AB46" s="46">
        <v>0.5</v>
      </c>
      <c r="AC46" s="116" t="s">
        <v>486</v>
      </c>
      <c r="AD46" s="433" t="s">
        <v>1596</v>
      </c>
      <c r="AE46" s="45">
        <v>0.51</v>
      </c>
      <c r="AF46" s="47">
        <v>1.7</v>
      </c>
      <c r="AG46" s="47">
        <v>32</v>
      </c>
      <c r="AH46" s="47"/>
      <c r="AI46" s="47"/>
      <c r="AJ46" s="49"/>
      <c r="AK46" s="47"/>
      <c r="AL46" s="47"/>
      <c r="AM46" s="47"/>
      <c r="AN46" s="47"/>
      <c r="AO46" s="47"/>
      <c r="AP46" s="47"/>
      <c r="AQ46" s="49"/>
      <c r="AR46" s="119" t="s">
        <v>1545</v>
      </c>
      <c r="AS46" s="119" t="s">
        <v>1597</v>
      </c>
      <c r="AT46" s="47"/>
      <c r="AU46" s="47"/>
      <c r="AV46" s="47"/>
      <c r="AW46" s="47"/>
      <c r="AX46" s="47"/>
      <c r="AY46" s="46"/>
      <c r="AZ46" s="116" t="s">
        <v>1596</v>
      </c>
      <c r="BA46" s="47">
        <v>17</v>
      </c>
      <c r="BB46" s="47"/>
      <c r="BC46" s="433" t="s">
        <v>1597</v>
      </c>
      <c r="BD46" s="45">
        <v>0.02</v>
      </c>
      <c r="BE46" s="48"/>
      <c r="BF46" s="48"/>
      <c r="BG46" s="50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scale="85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36"/>
  <sheetViews>
    <sheetView zoomScale="115" workbookViewId="0">
      <pane xSplit="3" ySplit="2" topLeftCell="BA3" activePane="bottomRight" state="frozen"/>
      <selection activeCell="F25" sqref="F25"/>
      <selection pane="topRight" activeCell="F25" sqref="F25"/>
      <selection pane="bottomLeft" activeCell="F25" sqref="F25"/>
      <selection pane="bottomRight" activeCell="BF2" sqref="BF2"/>
    </sheetView>
  </sheetViews>
  <sheetFormatPr defaultRowHeight="13.5" x14ac:dyDescent="0.15"/>
  <cols>
    <col min="1" max="1" width="11.875" style="129" customWidth="1"/>
    <col min="2" max="2" width="24.5" style="129" customWidth="1"/>
    <col min="3" max="3" width="10.5" style="123" bestFit="1" customWidth="1"/>
    <col min="4" max="4" width="9" style="481" bestFit="1"/>
    <col min="5" max="5" width="9" style="125"/>
    <col min="6" max="6" width="9" style="126"/>
    <col min="7" max="8" width="9" style="128"/>
    <col min="9" max="14" width="9" style="129"/>
    <col min="15" max="17" width="9" style="128"/>
    <col min="18" max="18" width="9" style="129"/>
    <col min="19" max="19" width="9" style="128"/>
    <col min="20" max="20" width="9" style="129"/>
    <col min="21" max="22" width="9" style="130"/>
    <col min="23" max="25" width="9" style="129"/>
    <col min="26" max="26" width="9" style="126"/>
    <col min="27" max="27" width="9" style="131"/>
    <col min="28" max="28" width="9" style="128"/>
    <col min="29" max="29" width="9" style="126"/>
    <col min="30" max="30" width="9" style="131"/>
    <col min="31" max="31" width="9" style="126"/>
    <col min="32" max="35" width="9" style="129"/>
    <col min="36" max="36" width="9" style="131"/>
    <col min="37" max="42" width="9" style="129"/>
    <col min="43" max="43" width="9" style="131"/>
    <col min="44" max="50" width="9" style="129"/>
    <col min="51" max="51" width="9" style="128"/>
    <col min="52" max="52" width="9" style="126"/>
    <col min="53" max="54" width="9" style="129"/>
    <col min="55" max="55" width="9" style="131"/>
    <col min="56" max="56" width="9" style="126"/>
    <col min="57" max="57" width="9" style="130"/>
    <col min="58" max="58" width="9" style="128"/>
    <col min="59" max="16384" width="9" style="129"/>
  </cols>
  <sheetData>
    <row r="1" spans="1:58" x14ac:dyDescent="0.15">
      <c r="A1" s="898" t="s">
        <v>626</v>
      </c>
      <c r="B1" s="899" t="s">
        <v>538</v>
      </c>
      <c r="C1" s="899" t="s">
        <v>539</v>
      </c>
      <c r="D1" s="899" t="s">
        <v>540</v>
      </c>
      <c r="E1" s="899" t="s">
        <v>541</v>
      </c>
      <c r="F1" s="899" t="s">
        <v>542</v>
      </c>
      <c r="G1" s="899" t="s">
        <v>543</v>
      </c>
      <c r="H1" s="899" t="s">
        <v>544</v>
      </c>
      <c r="I1" s="899" t="s">
        <v>545</v>
      </c>
      <c r="J1" s="899" t="s">
        <v>546</v>
      </c>
      <c r="K1" s="899" t="s">
        <v>547</v>
      </c>
      <c r="L1" s="899" t="s">
        <v>548</v>
      </c>
      <c r="M1" s="899" t="s">
        <v>549</v>
      </c>
      <c r="N1" s="899" t="s">
        <v>550</v>
      </c>
      <c r="O1" s="899" t="s">
        <v>551</v>
      </c>
      <c r="P1" s="899" t="s">
        <v>552</v>
      </c>
      <c r="Q1" s="899" t="s">
        <v>553</v>
      </c>
      <c r="R1" s="899" t="s">
        <v>554</v>
      </c>
      <c r="S1" s="899" t="s">
        <v>555</v>
      </c>
      <c r="T1" s="899" t="s">
        <v>556</v>
      </c>
      <c r="U1" s="899" t="s">
        <v>557</v>
      </c>
      <c r="V1" s="899" t="s">
        <v>558</v>
      </c>
      <c r="W1" s="899" t="s">
        <v>559</v>
      </c>
      <c r="X1" s="899" t="s">
        <v>560</v>
      </c>
      <c r="Y1" s="899" t="s">
        <v>561</v>
      </c>
      <c r="Z1" s="899" t="s">
        <v>562</v>
      </c>
      <c r="AA1" s="899" t="s">
        <v>563</v>
      </c>
      <c r="AB1" s="899" t="s">
        <v>564</v>
      </c>
      <c r="AC1" s="899" t="s">
        <v>565</v>
      </c>
      <c r="AD1" s="899" t="s">
        <v>566</v>
      </c>
      <c r="AE1" s="899" t="s">
        <v>567</v>
      </c>
      <c r="AF1" s="899" t="s">
        <v>627</v>
      </c>
      <c r="AG1" s="899" t="s">
        <v>568</v>
      </c>
      <c r="AH1" s="899" t="s">
        <v>569</v>
      </c>
      <c r="AI1" s="899" t="s">
        <v>570</v>
      </c>
      <c r="AJ1" s="899" t="s">
        <v>571</v>
      </c>
      <c r="AK1" s="899" t="s">
        <v>572</v>
      </c>
      <c r="AL1" s="899" t="s">
        <v>573</v>
      </c>
      <c r="AM1" s="899" t="s">
        <v>574</v>
      </c>
      <c r="AN1" s="899" t="s">
        <v>575</v>
      </c>
      <c r="AO1" s="899" t="s">
        <v>576</v>
      </c>
      <c r="AP1" s="899" t="s">
        <v>577</v>
      </c>
      <c r="AQ1" s="899" t="s">
        <v>628</v>
      </c>
      <c r="AR1" s="899" t="s">
        <v>578</v>
      </c>
      <c r="AS1" s="899" t="s">
        <v>579</v>
      </c>
      <c r="AT1" s="899" t="s">
        <v>580</v>
      </c>
      <c r="AU1" s="899" t="s">
        <v>581</v>
      </c>
      <c r="AV1" s="899" t="s">
        <v>582</v>
      </c>
      <c r="AW1" s="899" t="s">
        <v>583</v>
      </c>
      <c r="AX1" s="899" t="s">
        <v>584</v>
      </c>
      <c r="AY1" s="899" t="s">
        <v>585</v>
      </c>
      <c r="AZ1" s="899" t="s">
        <v>586</v>
      </c>
      <c r="BA1" s="899" t="s">
        <v>587</v>
      </c>
      <c r="BB1" s="899" t="s">
        <v>588</v>
      </c>
      <c r="BC1" s="899" t="s">
        <v>589</v>
      </c>
      <c r="BD1" s="899" t="s">
        <v>590</v>
      </c>
      <c r="BE1" s="899" t="s">
        <v>591</v>
      </c>
      <c r="BF1" s="900" t="s">
        <v>592</v>
      </c>
    </row>
    <row r="2" spans="1:58" s="654" customFormat="1" ht="14.25" thickBot="1" x14ac:dyDescent="0.2">
      <c r="A2" s="901"/>
      <c r="B2" s="902"/>
      <c r="C2" s="902"/>
      <c r="D2" s="902"/>
      <c r="E2" s="902"/>
      <c r="F2" s="903" t="s">
        <v>736</v>
      </c>
      <c r="G2" s="902" t="s">
        <v>737</v>
      </c>
      <c r="H2" s="902" t="s">
        <v>737</v>
      </c>
      <c r="I2" s="902" t="s">
        <v>631</v>
      </c>
      <c r="J2" s="902" t="s">
        <v>631</v>
      </c>
      <c r="K2" s="902"/>
      <c r="L2" s="902"/>
      <c r="M2" s="902"/>
      <c r="N2" s="902" t="s">
        <v>632</v>
      </c>
      <c r="O2" s="902"/>
      <c r="P2" s="902" t="s">
        <v>633</v>
      </c>
      <c r="Q2" s="902" t="s">
        <v>633</v>
      </c>
      <c r="R2" s="902" t="s">
        <v>633</v>
      </c>
      <c r="S2" s="902" t="s">
        <v>633</v>
      </c>
      <c r="T2" s="902"/>
      <c r="U2" s="904" t="s">
        <v>658</v>
      </c>
      <c r="V2" s="904" t="s">
        <v>635</v>
      </c>
      <c r="W2" s="902" t="s">
        <v>738</v>
      </c>
      <c r="X2" s="902" t="s">
        <v>739</v>
      </c>
      <c r="Y2" s="902" t="s">
        <v>739</v>
      </c>
      <c r="Z2" s="902" t="s">
        <v>739</v>
      </c>
      <c r="AA2" s="902" t="s">
        <v>739</v>
      </c>
      <c r="AB2" s="902" t="s">
        <v>739</v>
      </c>
      <c r="AC2" s="902" t="s">
        <v>739</v>
      </c>
      <c r="AD2" s="902" t="s">
        <v>739</v>
      </c>
      <c r="AE2" s="902" t="s">
        <v>739</v>
      </c>
      <c r="AF2" s="902" t="s">
        <v>739</v>
      </c>
      <c r="AG2" s="902"/>
      <c r="AH2" s="902"/>
      <c r="AI2" s="902" t="s">
        <v>739</v>
      </c>
      <c r="AJ2" s="902" t="s">
        <v>739</v>
      </c>
      <c r="AK2" s="902" t="s">
        <v>739</v>
      </c>
      <c r="AL2" s="902" t="s">
        <v>739</v>
      </c>
      <c r="AM2" s="902" t="s">
        <v>739</v>
      </c>
      <c r="AN2" s="902" t="s">
        <v>739</v>
      </c>
      <c r="AO2" s="902" t="s">
        <v>739</v>
      </c>
      <c r="AP2" s="902" t="s">
        <v>739</v>
      </c>
      <c r="AQ2" s="902" t="s">
        <v>739</v>
      </c>
      <c r="AR2" s="902" t="s">
        <v>739</v>
      </c>
      <c r="AS2" s="902" t="s">
        <v>739</v>
      </c>
      <c r="AT2" s="902" t="s">
        <v>739</v>
      </c>
      <c r="AU2" s="902" t="s">
        <v>739</v>
      </c>
      <c r="AV2" s="902" t="s">
        <v>739</v>
      </c>
      <c r="AW2" s="902" t="s">
        <v>739</v>
      </c>
      <c r="AX2" s="902" t="s">
        <v>739</v>
      </c>
      <c r="AY2" s="902" t="s">
        <v>740</v>
      </c>
      <c r="AZ2" s="902" t="s">
        <v>739</v>
      </c>
      <c r="BA2" s="902" t="s">
        <v>739</v>
      </c>
      <c r="BB2" s="902" t="s">
        <v>739</v>
      </c>
      <c r="BC2" s="902" t="s">
        <v>739</v>
      </c>
      <c r="BD2" s="902" t="s">
        <v>739</v>
      </c>
      <c r="BE2" s="904" t="s">
        <v>741</v>
      </c>
      <c r="BF2" s="1063" t="s">
        <v>61</v>
      </c>
    </row>
    <row r="3" spans="1:58" x14ac:dyDescent="0.15">
      <c r="A3" s="905" t="s">
        <v>742</v>
      </c>
      <c r="B3" s="906" t="s">
        <v>685</v>
      </c>
      <c r="C3" s="907" t="s">
        <v>743</v>
      </c>
      <c r="D3" s="908" t="s">
        <v>744</v>
      </c>
      <c r="E3" s="909" t="s">
        <v>686</v>
      </c>
      <c r="F3" s="729">
        <v>0.57999999999999996</v>
      </c>
      <c r="G3" s="910">
        <v>15.1</v>
      </c>
      <c r="H3" s="910">
        <v>17</v>
      </c>
      <c r="I3" s="911"/>
      <c r="J3" s="911"/>
      <c r="K3" s="911" t="s">
        <v>687</v>
      </c>
      <c r="L3" s="911" t="s">
        <v>688</v>
      </c>
      <c r="M3" s="911" t="s">
        <v>689</v>
      </c>
      <c r="N3" s="911" t="s">
        <v>598</v>
      </c>
      <c r="O3" s="910">
        <v>7.4</v>
      </c>
      <c r="P3" s="910">
        <v>1.9</v>
      </c>
      <c r="Q3" s="910">
        <v>4.3</v>
      </c>
      <c r="R3" s="911">
        <v>6</v>
      </c>
      <c r="S3" s="910">
        <v>8.3000000000000007</v>
      </c>
      <c r="T3" s="911"/>
      <c r="U3" s="911" t="s">
        <v>690</v>
      </c>
      <c r="V3" s="911"/>
      <c r="W3" s="911"/>
      <c r="X3" s="911"/>
      <c r="Y3" s="911" t="s">
        <v>690</v>
      </c>
      <c r="Z3" s="729">
        <v>0.36</v>
      </c>
      <c r="AA3" s="911" t="s">
        <v>690</v>
      </c>
      <c r="AB3" s="910">
        <v>4.8</v>
      </c>
      <c r="AC3" s="729" t="s">
        <v>690</v>
      </c>
      <c r="AD3" s="911" t="s">
        <v>690</v>
      </c>
      <c r="AE3" s="911" t="s">
        <v>690</v>
      </c>
      <c r="AF3" s="911">
        <v>19</v>
      </c>
      <c r="AG3" s="911"/>
      <c r="AH3" s="911"/>
      <c r="AI3" s="911" t="s">
        <v>690</v>
      </c>
      <c r="AJ3" s="911" t="s">
        <v>690</v>
      </c>
      <c r="AK3" s="911" t="s">
        <v>690</v>
      </c>
      <c r="AL3" s="911" t="s">
        <v>690</v>
      </c>
      <c r="AM3" s="911" t="s">
        <v>690</v>
      </c>
      <c r="AN3" s="911" t="s">
        <v>690</v>
      </c>
      <c r="AO3" s="911" t="s">
        <v>690</v>
      </c>
      <c r="AP3" s="911" t="s">
        <v>690</v>
      </c>
      <c r="AQ3" s="911" t="s">
        <v>690</v>
      </c>
      <c r="AR3" s="911" t="s">
        <v>690</v>
      </c>
      <c r="AS3" s="911" t="s">
        <v>690</v>
      </c>
      <c r="AT3" s="911" t="s">
        <v>690</v>
      </c>
      <c r="AU3" s="911" t="s">
        <v>690</v>
      </c>
      <c r="AV3" s="911" t="s">
        <v>690</v>
      </c>
      <c r="AW3" s="911" t="s">
        <v>690</v>
      </c>
      <c r="AX3" s="911" t="s">
        <v>690</v>
      </c>
      <c r="AY3" s="911" t="s">
        <v>690</v>
      </c>
      <c r="AZ3" s="911"/>
      <c r="BA3" s="911"/>
      <c r="BB3" s="911"/>
      <c r="BC3" s="911" t="s">
        <v>690</v>
      </c>
      <c r="BD3" s="911"/>
      <c r="BE3" s="911"/>
      <c r="BF3" s="912" t="s">
        <v>690</v>
      </c>
    </row>
    <row r="4" spans="1:58" x14ac:dyDescent="0.15">
      <c r="A4" s="913" t="s">
        <v>742</v>
      </c>
      <c r="B4" s="914" t="s">
        <v>685</v>
      </c>
      <c r="C4" s="915" t="s">
        <v>745</v>
      </c>
      <c r="D4" s="916" t="s">
        <v>746</v>
      </c>
      <c r="E4" s="917" t="s">
        <v>691</v>
      </c>
      <c r="F4" s="188">
        <v>0.76</v>
      </c>
      <c r="G4" s="75">
        <v>33.4</v>
      </c>
      <c r="H4" s="75">
        <v>27.5</v>
      </c>
      <c r="I4" s="918"/>
      <c r="J4" s="918"/>
      <c r="K4" s="918" t="s">
        <v>594</v>
      </c>
      <c r="L4" s="918" t="s">
        <v>688</v>
      </c>
      <c r="M4" s="918" t="s">
        <v>692</v>
      </c>
      <c r="N4" s="918" t="s">
        <v>598</v>
      </c>
      <c r="O4" s="75">
        <v>7.7</v>
      </c>
      <c r="P4" s="75">
        <v>1.6</v>
      </c>
      <c r="Q4" s="75">
        <v>4.2</v>
      </c>
      <c r="R4" s="918">
        <v>5</v>
      </c>
      <c r="S4" s="75">
        <v>7.3</v>
      </c>
      <c r="T4" s="918"/>
      <c r="U4" s="918" t="s">
        <v>690</v>
      </c>
      <c r="V4" s="918"/>
      <c r="W4" s="918"/>
      <c r="X4" s="918"/>
      <c r="Y4" s="918" t="s">
        <v>690</v>
      </c>
      <c r="Z4" s="188">
        <v>0.28999999999999998</v>
      </c>
      <c r="AA4" s="918" t="s">
        <v>690</v>
      </c>
      <c r="AB4" s="75">
        <v>5.0999999999999996</v>
      </c>
      <c r="AC4" s="188" t="s">
        <v>690</v>
      </c>
      <c r="AD4" s="918" t="s">
        <v>690</v>
      </c>
      <c r="AE4" s="918" t="s">
        <v>690</v>
      </c>
      <c r="AF4" s="918">
        <v>37</v>
      </c>
      <c r="AG4" s="918"/>
      <c r="AH4" s="918"/>
      <c r="AI4" s="918"/>
      <c r="AJ4" s="918"/>
      <c r="AK4" s="918"/>
      <c r="AL4" s="918"/>
      <c r="AM4" s="918"/>
      <c r="AN4" s="918"/>
      <c r="AO4" s="918"/>
      <c r="AP4" s="918"/>
      <c r="AQ4" s="918"/>
      <c r="AR4" s="918"/>
      <c r="AS4" s="918"/>
      <c r="AT4" s="918"/>
      <c r="AU4" s="918"/>
      <c r="AV4" s="918"/>
      <c r="AW4" s="918"/>
      <c r="AX4" s="918"/>
      <c r="AY4" s="918"/>
      <c r="AZ4" s="918"/>
      <c r="BA4" s="918"/>
      <c r="BB4" s="918"/>
      <c r="BC4" s="918"/>
      <c r="BD4" s="918"/>
      <c r="BE4" s="918"/>
      <c r="BF4" s="919"/>
    </row>
    <row r="5" spans="1:58" x14ac:dyDescent="0.15">
      <c r="A5" s="913" t="s">
        <v>742</v>
      </c>
      <c r="B5" s="914" t="s">
        <v>685</v>
      </c>
      <c r="C5" s="915" t="s">
        <v>747</v>
      </c>
      <c r="D5" s="916" t="s">
        <v>748</v>
      </c>
      <c r="E5" s="917" t="s">
        <v>693</v>
      </c>
      <c r="F5" s="188">
        <v>0.6</v>
      </c>
      <c r="G5" s="75">
        <v>17</v>
      </c>
      <c r="H5" s="75">
        <v>14.8</v>
      </c>
      <c r="I5" s="918"/>
      <c r="J5" s="918"/>
      <c r="K5" s="918" t="s">
        <v>594</v>
      </c>
      <c r="L5" s="918" t="s">
        <v>688</v>
      </c>
      <c r="M5" s="918" t="s">
        <v>694</v>
      </c>
      <c r="N5" s="918" t="s">
        <v>598</v>
      </c>
      <c r="O5" s="75">
        <v>7.6</v>
      </c>
      <c r="P5" s="75">
        <v>0.7</v>
      </c>
      <c r="Q5" s="75">
        <v>2.4</v>
      </c>
      <c r="R5" s="918">
        <v>3</v>
      </c>
      <c r="S5" s="75">
        <v>9.6999999999999993</v>
      </c>
      <c r="T5" s="918"/>
      <c r="U5" s="918" t="s">
        <v>690</v>
      </c>
      <c r="V5" s="918"/>
      <c r="W5" s="918"/>
      <c r="X5" s="918"/>
      <c r="Y5" s="918" t="s">
        <v>690</v>
      </c>
      <c r="Z5" s="188">
        <v>0.21</v>
      </c>
      <c r="AA5" s="918" t="s">
        <v>690</v>
      </c>
      <c r="AB5" s="75">
        <v>4.2</v>
      </c>
      <c r="AC5" s="188" t="s">
        <v>690</v>
      </c>
      <c r="AD5" s="918" t="s">
        <v>690</v>
      </c>
      <c r="AE5" s="918" t="s">
        <v>690</v>
      </c>
      <c r="AF5" s="918">
        <v>15</v>
      </c>
      <c r="AG5" s="918"/>
      <c r="AH5" s="918"/>
      <c r="AI5" s="918" t="s">
        <v>690</v>
      </c>
      <c r="AJ5" s="918" t="s">
        <v>690</v>
      </c>
      <c r="AK5" s="918" t="s">
        <v>690</v>
      </c>
      <c r="AL5" s="918" t="s">
        <v>690</v>
      </c>
      <c r="AM5" s="918" t="s">
        <v>690</v>
      </c>
      <c r="AN5" s="918" t="s">
        <v>690</v>
      </c>
      <c r="AO5" s="918" t="s">
        <v>690</v>
      </c>
      <c r="AP5" s="918" t="s">
        <v>690</v>
      </c>
      <c r="AQ5" s="918" t="s">
        <v>690</v>
      </c>
      <c r="AR5" s="918" t="s">
        <v>690</v>
      </c>
      <c r="AS5" s="918" t="s">
        <v>690</v>
      </c>
      <c r="AT5" s="918" t="s">
        <v>690</v>
      </c>
      <c r="AU5" s="918" t="s">
        <v>690</v>
      </c>
      <c r="AV5" s="918" t="s">
        <v>690</v>
      </c>
      <c r="AW5" s="918" t="s">
        <v>690</v>
      </c>
      <c r="AX5" s="918" t="s">
        <v>690</v>
      </c>
      <c r="AY5" s="918" t="s">
        <v>690</v>
      </c>
      <c r="AZ5" s="918"/>
      <c r="BA5" s="918"/>
      <c r="BB5" s="918"/>
      <c r="BC5" s="918" t="s">
        <v>690</v>
      </c>
      <c r="BD5" s="918"/>
      <c r="BE5" s="918"/>
      <c r="BF5" s="919" t="s">
        <v>690</v>
      </c>
    </row>
    <row r="6" spans="1:58" x14ac:dyDescent="0.15">
      <c r="A6" s="913" t="s">
        <v>742</v>
      </c>
      <c r="B6" s="914" t="s">
        <v>685</v>
      </c>
      <c r="C6" s="915" t="s">
        <v>749</v>
      </c>
      <c r="D6" s="916" t="s">
        <v>750</v>
      </c>
      <c r="E6" s="917" t="s">
        <v>641</v>
      </c>
      <c r="F6" s="188">
        <v>0.44</v>
      </c>
      <c r="G6" s="75">
        <v>8.4</v>
      </c>
      <c r="H6" s="75">
        <v>10.8</v>
      </c>
      <c r="I6" s="918"/>
      <c r="J6" s="918"/>
      <c r="K6" s="918" t="s">
        <v>687</v>
      </c>
      <c r="L6" s="918" t="s">
        <v>688</v>
      </c>
      <c r="M6" s="918" t="s">
        <v>692</v>
      </c>
      <c r="N6" s="918" t="s">
        <v>598</v>
      </c>
      <c r="O6" s="75">
        <v>7.4</v>
      </c>
      <c r="P6" s="75">
        <v>1.4</v>
      </c>
      <c r="Q6" s="75">
        <v>4.4000000000000004</v>
      </c>
      <c r="R6" s="918">
        <v>3</v>
      </c>
      <c r="S6" s="75">
        <v>9.4</v>
      </c>
      <c r="T6" s="918"/>
      <c r="U6" s="918" t="s">
        <v>690</v>
      </c>
      <c r="V6" s="918"/>
      <c r="W6" s="918"/>
      <c r="X6" s="918"/>
      <c r="Y6" s="918" t="s">
        <v>690</v>
      </c>
      <c r="Z6" s="188">
        <v>0.47</v>
      </c>
      <c r="AA6" s="918" t="s">
        <v>690</v>
      </c>
      <c r="AB6" s="75">
        <v>7.2</v>
      </c>
      <c r="AC6" s="188" t="s">
        <v>690</v>
      </c>
      <c r="AD6" s="918" t="s">
        <v>690</v>
      </c>
      <c r="AE6" s="918" t="s">
        <v>690</v>
      </c>
      <c r="AF6" s="918">
        <v>44</v>
      </c>
      <c r="AG6" s="918"/>
      <c r="AH6" s="918"/>
      <c r="AI6" s="918"/>
      <c r="AJ6" s="918"/>
      <c r="AK6" s="918"/>
      <c r="AL6" s="918"/>
      <c r="AM6" s="918"/>
      <c r="AN6" s="918"/>
      <c r="AO6" s="918"/>
      <c r="AP6" s="918"/>
      <c r="AQ6" s="918"/>
      <c r="AR6" s="918"/>
      <c r="AS6" s="918"/>
      <c r="AT6" s="918"/>
      <c r="AU6" s="918"/>
      <c r="AV6" s="918"/>
      <c r="AW6" s="918"/>
      <c r="AX6" s="918"/>
      <c r="AY6" s="918"/>
      <c r="AZ6" s="918"/>
      <c r="BA6" s="918"/>
      <c r="BB6" s="918"/>
      <c r="BC6" s="918"/>
      <c r="BD6" s="918"/>
      <c r="BE6" s="918"/>
      <c r="BF6" s="919"/>
    </row>
    <row r="7" spans="1:58" x14ac:dyDescent="0.15">
      <c r="A7" s="913" t="s">
        <v>742</v>
      </c>
      <c r="B7" s="914" t="s">
        <v>695</v>
      </c>
      <c r="C7" s="918" t="s">
        <v>696</v>
      </c>
      <c r="D7" s="916" t="s">
        <v>751</v>
      </c>
      <c r="E7" s="917" t="s">
        <v>686</v>
      </c>
      <c r="F7" s="188">
        <v>0.11</v>
      </c>
      <c r="G7" s="75">
        <v>15.6</v>
      </c>
      <c r="H7" s="75">
        <v>16.7</v>
      </c>
      <c r="I7" s="918"/>
      <c r="J7" s="918"/>
      <c r="K7" s="918" t="s">
        <v>594</v>
      </c>
      <c r="L7" s="918" t="s">
        <v>688</v>
      </c>
      <c r="M7" s="918" t="s">
        <v>697</v>
      </c>
      <c r="N7" s="918" t="s">
        <v>598</v>
      </c>
      <c r="O7" s="75">
        <v>8.6999999999999993</v>
      </c>
      <c r="P7" s="75">
        <v>0.9</v>
      </c>
      <c r="Q7" s="75">
        <v>1.8</v>
      </c>
      <c r="R7" s="918">
        <v>2</v>
      </c>
      <c r="S7" s="75">
        <v>12.6</v>
      </c>
      <c r="T7" s="918"/>
      <c r="U7" s="918" t="s">
        <v>690</v>
      </c>
      <c r="V7" s="918"/>
      <c r="W7" s="918"/>
      <c r="X7" s="918"/>
      <c r="Y7" s="918" t="s">
        <v>690</v>
      </c>
      <c r="Z7" s="15">
        <v>3.5999999999999997E-2</v>
      </c>
      <c r="AA7" s="918" t="s">
        <v>690</v>
      </c>
      <c r="AB7" s="75">
        <v>1.9</v>
      </c>
      <c r="AC7" s="188" t="s">
        <v>690</v>
      </c>
      <c r="AD7" s="918" t="s">
        <v>690</v>
      </c>
      <c r="AE7" s="918" t="s">
        <v>690</v>
      </c>
      <c r="AF7" s="918">
        <v>15</v>
      </c>
      <c r="AG7" s="918"/>
      <c r="AH7" s="918"/>
      <c r="AI7" s="918" t="s">
        <v>690</v>
      </c>
      <c r="AJ7" s="918" t="s">
        <v>690</v>
      </c>
      <c r="AK7" s="918" t="s">
        <v>690</v>
      </c>
      <c r="AL7" s="918" t="s">
        <v>690</v>
      </c>
      <c r="AM7" s="918" t="s">
        <v>690</v>
      </c>
      <c r="AN7" s="918" t="s">
        <v>690</v>
      </c>
      <c r="AO7" s="918" t="s">
        <v>690</v>
      </c>
      <c r="AP7" s="918" t="s">
        <v>690</v>
      </c>
      <c r="AQ7" s="918" t="s">
        <v>690</v>
      </c>
      <c r="AR7" s="918" t="s">
        <v>690</v>
      </c>
      <c r="AS7" s="918" t="s">
        <v>690</v>
      </c>
      <c r="AT7" s="918" t="s">
        <v>690</v>
      </c>
      <c r="AU7" s="918" t="s">
        <v>690</v>
      </c>
      <c r="AV7" s="918" t="s">
        <v>690</v>
      </c>
      <c r="AW7" s="918" t="s">
        <v>690</v>
      </c>
      <c r="AX7" s="918" t="s">
        <v>690</v>
      </c>
      <c r="AY7" s="918" t="s">
        <v>690</v>
      </c>
      <c r="AZ7" s="918"/>
      <c r="BA7" s="918"/>
      <c r="BB7" s="918"/>
      <c r="BC7" s="918" t="s">
        <v>690</v>
      </c>
      <c r="BD7" s="918"/>
      <c r="BE7" s="918"/>
      <c r="BF7" s="919"/>
    </row>
    <row r="8" spans="1:58" x14ac:dyDescent="0.15">
      <c r="A8" s="913" t="s">
        <v>742</v>
      </c>
      <c r="B8" s="914" t="s">
        <v>695</v>
      </c>
      <c r="C8" s="918" t="s">
        <v>698</v>
      </c>
      <c r="D8" s="916" t="s">
        <v>752</v>
      </c>
      <c r="E8" s="917" t="s">
        <v>691</v>
      </c>
      <c r="F8" s="188">
        <v>7.0000000000000007E-2</v>
      </c>
      <c r="G8" s="75">
        <v>32.799999999999997</v>
      </c>
      <c r="H8" s="75">
        <v>26.1</v>
      </c>
      <c r="I8" s="918"/>
      <c r="J8" s="918"/>
      <c r="K8" s="918" t="s">
        <v>594</v>
      </c>
      <c r="L8" s="918" t="s">
        <v>688</v>
      </c>
      <c r="M8" s="918" t="s">
        <v>692</v>
      </c>
      <c r="N8" s="918" t="s">
        <v>598</v>
      </c>
      <c r="O8" s="75">
        <v>8.8000000000000007</v>
      </c>
      <c r="P8" s="75">
        <v>0.8</v>
      </c>
      <c r="Q8" s="75">
        <v>1.6</v>
      </c>
      <c r="R8" s="918">
        <v>3</v>
      </c>
      <c r="S8" s="75">
        <v>12.2</v>
      </c>
      <c r="T8" s="918"/>
      <c r="U8" s="918" t="s">
        <v>690</v>
      </c>
      <c r="V8" s="918"/>
      <c r="W8" s="918"/>
      <c r="X8" s="918"/>
      <c r="Y8" s="918" t="s">
        <v>690</v>
      </c>
      <c r="Z8" s="15">
        <v>5.5E-2</v>
      </c>
      <c r="AA8" s="918" t="s">
        <v>690</v>
      </c>
      <c r="AB8" s="75">
        <v>1.3</v>
      </c>
      <c r="AC8" s="188" t="s">
        <v>690</v>
      </c>
      <c r="AD8" s="918" t="s">
        <v>690</v>
      </c>
      <c r="AE8" s="918" t="s">
        <v>690</v>
      </c>
      <c r="AF8" s="918">
        <v>16</v>
      </c>
      <c r="AG8" s="918"/>
      <c r="AH8" s="918"/>
      <c r="AI8" s="918" t="s">
        <v>690</v>
      </c>
      <c r="AJ8" s="918" t="s">
        <v>690</v>
      </c>
      <c r="AK8" s="918" t="s">
        <v>690</v>
      </c>
      <c r="AL8" s="918" t="s">
        <v>690</v>
      </c>
      <c r="AM8" s="918" t="s">
        <v>690</v>
      </c>
      <c r="AN8" s="918" t="s">
        <v>690</v>
      </c>
      <c r="AO8" s="918" t="s">
        <v>690</v>
      </c>
      <c r="AP8" s="918" t="s">
        <v>690</v>
      </c>
      <c r="AQ8" s="918" t="s">
        <v>690</v>
      </c>
      <c r="AR8" s="918" t="s">
        <v>690</v>
      </c>
      <c r="AS8" s="918" t="s">
        <v>690</v>
      </c>
      <c r="AT8" s="918" t="s">
        <v>690</v>
      </c>
      <c r="AU8" s="918" t="s">
        <v>690</v>
      </c>
      <c r="AV8" s="918" t="s">
        <v>690</v>
      </c>
      <c r="AW8" s="918" t="s">
        <v>690</v>
      </c>
      <c r="AX8" s="918" t="s">
        <v>690</v>
      </c>
      <c r="AY8" s="918" t="s">
        <v>690</v>
      </c>
      <c r="AZ8" s="918"/>
      <c r="BA8" s="918"/>
      <c r="BB8" s="918"/>
      <c r="BC8" s="918" t="s">
        <v>690</v>
      </c>
      <c r="BD8" s="918"/>
      <c r="BE8" s="918"/>
      <c r="BF8" s="919" t="s">
        <v>690</v>
      </c>
    </row>
    <row r="9" spans="1:58" x14ac:dyDescent="0.15">
      <c r="A9" s="913" t="s">
        <v>742</v>
      </c>
      <c r="B9" s="914" t="s">
        <v>695</v>
      </c>
      <c r="C9" s="918" t="s">
        <v>699</v>
      </c>
      <c r="D9" s="916" t="s">
        <v>753</v>
      </c>
      <c r="E9" s="917" t="s">
        <v>693</v>
      </c>
      <c r="F9" s="188">
        <v>0.11</v>
      </c>
      <c r="G9" s="75">
        <v>16.2</v>
      </c>
      <c r="H9" s="75">
        <v>14.7</v>
      </c>
      <c r="I9" s="918"/>
      <c r="J9" s="918"/>
      <c r="K9" s="918" t="s">
        <v>594</v>
      </c>
      <c r="L9" s="918" t="s">
        <v>688</v>
      </c>
      <c r="M9" s="918" t="s">
        <v>694</v>
      </c>
      <c r="N9" s="918" t="s">
        <v>598</v>
      </c>
      <c r="O9" s="75">
        <v>8.3000000000000007</v>
      </c>
      <c r="P9" s="75">
        <v>0.6</v>
      </c>
      <c r="Q9" s="75">
        <v>1</v>
      </c>
      <c r="R9" s="918">
        <v>1</v>
      </c>
      <c r="S9" s="75">
        <v>10.8</v>
      </c>
      <c r="T9" s="918"/>
      <c r="U9" s="918" t="s">
        <v>690</v>
      </c>
      <c r="V9" s="918"/>
      <c r="W9" s="918"/>
      <c r="X9" s="918"/>
      <c r="Y9" s="918" t="s">
        <v>690</v>
      </c>
      <c r="Z9" s="15">
        <v>3.5999999999999997E-2</v>
      </c>
      <c r="AA9" s="918" t="s">
        <v>690</v>
      </c>
      <c r="AB9" s="75">
        <v>1.4</v>
      </c>
      <c r="AC9" s="188" t="s">
        <v>690</v>
      </c>
      <c r="AD9" s="918" t="s">
        <v>690</v>
      </c>
      <c r="AE9" s="918" t="s">
        <v>690</v>
      </c>
      <c r="AF9" s="918">
        <v>15</v>
      </c>
      <c r="AG9" s="918"/>
      <c r="AH9" s="918"/>
      <c r="AI9" s="918" t="s">
        <v>690</v>
      </c>
      <c r="AJ9" s="918" t="s">
        <v>690</v>
      </c>
      <c r="AK9" s="918" t="s">
        <v>690</v>
      </c>
      <c r="AL9" s="918" t="s">
        <v>690</v>
      </c>
      <c r="AM9" s="918" t="s">
        <v>690</v>
      </c>
      <c r="AN9" s="918" t="s">
        <v>690</v>
      </c>
      <c r="AO9" s="918" t="s">
        <v>690</v>
      </c>
      <c r="AP9" s="918" t="s">
        <v>690</v>
      </c>
      <c r="AQ9" s="918" t="s">
        <v>690</v>
      </c>
      <c r="AR9" s="918" t="s">
        <v>690</v>
      </c>
      <c r="AS9" s="918" t="s">
        <v>690</v>
      </c>
      <c r="AT9" s="918" t="s">
        <v>690</v>
      </c>
      <c r="AU9" s="918" t="s">
        <v>690</v>
      </c>
      <c r="AV9" s="918" t="s">
        <v>690</v>
      </c>
      <c r="AW9" s="918" t="s">
        <v>690</v>
      </c>
      <c r="AX9" s="918" t="s">
        <v>690</v>
      </c>
      <c r="AY9" s="918" t="s">
        <v>690</v>
      </c>
      <c r="AZ9" s="918"/>
      <c r="BA9" s="918"/>
      <c r="BB9" s="918"/>
      <c r="BC9" s="918" t="s">
        <v>690</v>
      </c>
      <c r="BD9" s="918"/>
      <c r="BE9" s="918"/>
      <c r="BF9" s="919" t="s">
        <v>690</v>
      </c>
    </row>
    <row r="10" spans="1:58" x14ac:dyDescent="0.15">
      <c r="A10" s="913" t="s">
        <v>742</v>
      </c>
      <c r="B10" s="914" t="s">
        <v>695</v>
      </c>
      <c r="C10" s="918" t="s">
        <v>700</v>
      </c>
      <c r="D10" s="916" t="s">
        <v>754</v>
      </c>
      <c r="E10" s="917" t="s">
        <v>647</v>
      </c>
      <c r="F10" s="188">
        <v>0.05</v>
      </c>
      <c r="G10" s="75">
        <v>7.8</v>
      </c>
      <c r="H10" s="75">
        <v>11</v>
      </c>
      <c r="I10" s="918"/>
      <c r="J10" s="918"/>
      <c r="K10" s="918" t="s">
        <v>594</v>
      </c>
      <c r="L10" s="918" t="s">
        <v>688</v>
      </c>
      <c r="M10" s="918" t="s">
        <v>643</v>
      </c>
      <c r="N10" s="918">
        <v>52</v>
      </c>
      <c r="O10" s="75">
        <v>8.6</v>
      </c>
      <c r="P10" s="75">
        <v>0.8</v>
      </c>
      <c r="Q10" s="75">
        <v>1.1000000000000001</v>
      </c>
      <c r="R10" s="918">
        <v>2</v>
      </c>
      <c r="S10" s="75">
        <v>13.4</v>
      </c>
      <c r="T10" s="918"/>
      <c r="U10" s="918" t="s">
        <v>690</v>
      </c>
      <c r="V10" s="918"/>
      <c r="W10" s="918"/>
      <c r="X10" s="918"/>
      <c r="Y10" s="918" t="s">
        <v>690</v>
      </c>
      <c r="Z10" s="15">
        <v>4.3999999999999997E-2</v>
      </c>
      <c r="AA10" s="918" t="s">
        <v>690</v>
      </c>
      <c r="AB10" s="75">
        <v>1.7</v>
      </c>
      <c r="AC10" s="188" t="s">
        <v>690</v>
      </c>
      <c r="AD10" s="918" t="s">
        <v>690</v>
      </c>
      <c r="AE10" s="918" t="s">
        <v>690</v>
      </c>
      <c r="AF10" s="918">
        <v>15</v>
      </c>
      <c r="AG10" s="918"/>
      <c r="AH10" s="918"/>
      <c r="AI10" s="918"/>
      <c r="AJ10" s="918"/>
      <c r="AK10" s="918"/>
      <c r="AL10" s="918"/>
      <c r="AM10" s="918"/>
      <c r="AN10" s="918"/>
      <c r="AO10" s="918"/>
      <c r="AP10" s="918"/>
      <c r="AQ10" s="918"/>
      <c r="AR10" s="918"/>
      <c r="AS10" s="918"/>
      <c r="AT10" s="918"/>
      <c r="AU10" s="918"/>
      <c r="AV10" s="918"/>
      <c r="AW10" s="918"/>
      <c r="AX10" s="918"/>
      <c r="AY10" s="918"/>
      <c r="AZ10" s="918"/>
      <c r="BA10" s="918"/>
      <c r="BB10" s="918"/>
      <c r="BC10" s="918"/>
      <c r="BD10" s="918"/>
      <c r="BE10" s="918"/>
      <c r="BF10" s="919"/>
    </row>
    <row r="11" spans="1:58" x14ac:dyDescent="0.15">
      <c r="A11" s="913" t="s">
        <v>742</v>
      </c>
      <c r="B11" s="914" t="s">
        <v>701</v>
      </c>
      <c r="C11" s="918" t="s">
        <v>696</v>
      </c>
      <c r="D11" s="916" t="s">
        <v>755</v>
      </c>
      <c r="E11" s="917" t="s">
        <v>702</v>
      </c>
      <c r="F11" s="188">
        <v>0.62</v>
      </c>
      <c r="G11" s="75">
        <v>18.5</v>
      </c>
      <c r="H11" s="75">
        <v>17.3</v>
      </c>
      <c r="I11" s="918"/>
      <c r="J11" s="918"/>
      <c r="K11" s="918" t="s">
        <v>594</v>
      </c>
      <c r="L11" s="918" t="s">
        <v>688</v>
      </c>
      <c r="M11" s="918" t="s">
        <v>694</v>
      </c>
      <c r="N11" s="918">
        <v>75</v>
      </c>
      <c r="O11" s="75">
        <v>7.8</v>
      </c>
      <c r="P11" s="75">
        <v>3</v>
      </c>
      <c r="Q11" s="75">
        <v>4.9000000000000004</v>
      </c>
      <c r="R11" s="918">
        <v>8</v>
      </c>
      <c r="S11" s="75">
        <v>9.5</v>
      </c>
      <c r="T11" s="918"/>
      <c r="U11" s="918" t="s">
        <v>690</v>
      </c>
      <c r="V11" s="918"/>
      <c r="W11" s="918"/>
      <c r="X11" s="918"/>
      <c r="Y11" s="918" t="s">
        <v>690</v>
      </c>
      <c r="Z11" s="188">
        <v>0.25</v>
      </c>
      <c r="AA11" s="918" t="s">
        <v>690</v>
      </c>
      <c r="AB11" s="75">
        <v>4.3</v>
      </c>
      <c r="AC11" s="188" t="s">
        <v>690</v>
      </c>
      <c r="AD11" s="918" t="s">
        <v>690</v>
      </c>
      <c r="AE11" s="918" t="s">
        <v>690</v>
      </c>
      <c r="AF11" s="918">
        <v>17</v>
      </c>
      <c r="AG11" s="918"/>
      <c r="AH11" s="918"/>
      <c r="AI11" s="918" t="s">
        <v>690</v>
      </c>
      <c r="AJ11" s="918" t="s">
        <v>690</v>
      </c>
      <c r="AK11" s="918" t="s">
        <v>690</v>
      </c>
      <c r="AL11" s="918" t="s">
        <v>690</v>
      </c>
      <c r="AM11" s="918" t="s">
        <v>690</v>
      </c>
      <c r="AN11" s="918" t="s">
        <v>690</v>
      </c>
      <c r="AO11" s="918" t="s">
        <v>690</v>
      </c>
      <c r="AP11" s="918" t="s">
        <v>690</v>
      </c>
      <c r="AQ11" s="918" t="s">
        <v>690</v>
      </c>
      <c r="AR11" s="918" t="s">
        <v>690</v>
      </c>
      <c r="AS11" s="918" t="s">
        <v>690</v>
      </c>
      <c r="AT11" s="918" t="s">
        <v>690</v>
      </c>
      <c r="AU11" s="918" t="s">
        <v>690</v>
      </c>
      <c r="AV11" s="918" t="s">
        <v>690</v>
      </c>
      <c r="AW11" s="918" t="s">
        <v>690</v>
      </c>
      <c r="AX11" s="918" t="s">
        <v>690</v>
      </c>
      <c r="AY11" s="918" t="s">
        <v>690</v>
      </c>
      <c r="AZ11" s="918"/>
      <c r="BA11" s="918"/>
      <c r="BB11" s="918"/>
      <c r="BC11" s="918" t="s">
        <v>690</v>
      </c>
      <c r="BD11" s="918"/>
      <c r="BE11" s="918"/>
      <c r="BF11" s="919" t="s">
        <v>690</v>
      </c>
    </row>
    <row r="12" spans="1:58" x14ac:dyDescent="0.15">
      <c r="A12" s="913" t="s">
        <v>742</v>
      </c>
      <c r="B12" s="914" t="s">
        <v>701</v>
      </c>
      <c r="C12" s="918" t="s">
        <v>698</v>
      </c>
      <c r="D12" s="916" t="s">
        <v>754</v>
      </c>
      <c r="E12" s="917" t="s">
        <v>693</v>
      </c>
      <c r="F12" s="188">
        <v>0.53</v>
      </c>
      <c r="G12" s="75">
        <v>32.9</v>
      </c>
      <c r="H12" s="75">
        <v>27</v>
      </c>
      <c r="I12" s="918"/>
      <c r="J12" s="918"/>
      <c r="K12" s="918" t="s">
        <v>594</v>
      </c>
      <c r="L12" s="918" t="s">
        <v>688</v>
      </c>
      <c r="M12" s="918" t="s">
        <v>697</v>
      </c>
      <c r="N12" s="918" t="s">
        <v>598</v>
      </c>
      <c r="O12" s="75">
        <v>8.6</v>
      </c>
      <c r="P12" s="75">
        <v>1.6</v>
      </c>
      <c r="Q12" s="75">
        <v>3.8</v>
      </c>
      <c r="R12" s="918">
        <v>10</v>
      </c>
      <c r="S12" s="75">
        <v>9.8000000000000007</v>
      </c>
      <c r="T12" s="918"/>
      <c r="U12" s="918" t="s">
        <v>690</v>
      </c>
      <c r="V12" s="918"/>
      <c r="W12" s="918"/>
      <c r="X12" s="918"/>
      <c r="Y12" s="918" t="s">
        <v>690</v>
      </c>
      <c r="Z12" s="188">
        <v>0.25</v>
      </c>
      <c r="AA12" s="918" t="s">
        <v>690</v>
      </c>
      <c r="AB12" s="75">
        <v>4.3</v>
      </c>
      <c r="AC12" s="188" t="s">
        <v>690</v>
      </c>
      <c r="AD12" s="918" t="s">
        <v>690</v>
      </c>
      <c r="AE12" s="918" t="s">
        <v>690</v>
      </c>
      <c r="AF12" s="918">
        <v>33</v>
      </c>
      <c r="AG12" s="918"/>
      <c r="AH12" s="918"/>
      <c r="AI12" s="918" t="s">
        <v>690</v>
      </c>
      <c r="AJ12" s="918" t="s">
        <v>690</v>
      </c>
      <c r="AK12" s="918" t="s">
        <v>690</v>
      </c>
      <c r="AL12" s="918" t="s">
        <v>690</v>
      </c>
      <c r="AM12" s="918" t="s">
        <v>690</v>
      </c>
      <c r="AN12" s="918" t="s">
        <v>690</v>
      </c>
      <c r="AO12" s="918" t="s">
        <v>690</v>
      </c>
      <c r="AP12" s="918" t="s">
        <v>690</v>
      </c>
      <c r="AQ12" s="918" t="s">
        <v>690</v>
      </c>
      <c r="AR12" s="918" t="s">
        <v>690</v>
      </c>
      <c r="AS12" s="918" t="s">
        <v>690</v>
      </c>
      <c r="AT12" s="918" t="s">
        <v>690</v>
      </c>
      <c r="AU12" s="918" t="s">
        <v>690</v>
      </c>
      <c r="AV12" s="918" t="s">
        <v>690</v>
      </c>
      <c r="AW12" s="918" t="s">
        <v>690</v>
      </c>
      <c r="AX12" s="918" t="s">
        <v>690</v>
      </c>
      <c r="AY12" s="918" t="s">
        <v>690</v>
      </c>
      <c r="AZ12" s="918"/>
      <c r="BA12" s="918"/>
      <c r="BB12" s="918"/>
      <c r="BC12" s="918" t="s">
        <v>690</v>
      </c>
      <c r="BD12" s="918"/>
      <c r="BE12" s="918"/>
      <c r="BF12" s="919" t="s">
        <v>690</v>
      </c>
    </row>
    <row r="13" spans="1:58" x14ac:dyDescent="0.15">
      <c r="A13" s="913" t="s">
        <v>742</v>
      </c>
      <c r="B13" s="914" t="s">
        <v>701</v>
      </c>
      <c r="C13" s="918" t="s">
        <v>699</v>
      </c>
      <c r="D13" s="916" t="s">
        <v>756</v>
      </c>
      <c r="E13" s="917" t="s">
        <v>693</v>
      </c>
      <c r="F13" s="188">
        <v>0.51</v>
      </c>
      <c r="G13" s="75">
        <v>16.8</v>
      </c>
      <c r="H13" s="75">
        <v>15.1</v>
      </c>
      <c r="I13" s="918"/>
      <c r="J13" s="918"/>
      <c r="K13" s="918" t="s">
        <v>594</v>
      </c>
      <c r="L13" s="918" t="s">
        <v>688</v>
      </c>
      <c r="M13" s="918" t="s">
        <v>692</v>
      </c>
      <c r="N13" s="918" t="s">
        <v>598</v>
      </c>
      <c r="O13" s="75">
        <v>7.9</v>
      </c>
      <c r="P13" s="75">
        <v>0.6</v>
      </c>
      <c r="Q13" s="75">
        <v>2.1</v>
      </c>
      <c r="R13" s="918">
        <v>2</v>
      </c>
      <c r="S13" s="75">
        <v>10.3</v>
      </c>
      <c r="T13" s="918"/>
      <c r="U13" s="918" t="s">
        <v>690</v>
      </c>
      <c r="V13" s="918"/>
      <c r="W13" s="918"/>
      <c r="X13" s="918"/>
      <c r="Y13" s="918" t="s">
        <v>690</v>
      </c>
      <c r="Z13" s="188">
        <v>0.17</v>
      </c>
      <c r="AA13" s="918" t="s">
        <v>690</v>
      </c>
      <c r="AB13" s="75">
        <v>3.9</v>
      </c>
      <c r="AC13" s="188" t="s">
        <v>690</v>
      </c>
      <c r="AD13" s="918" t="s">
        <v>690</v>
      </c>
      <c r="AE13" s="918" t="s">
        <v>690</v>
      </c>
      <c r="AF13" s="918">
        <v>16</v>
      </c>
      <c r="AG13" s="918"/>
      <c r="AH13" s="918"/>
      <c r="AI13" s="918" t="s">
        <v>690</v>
      </c>
      <c r="AJ13" s="918" t="s">
        <v>690</v>
      </c>
      <c r="AK13" s="918" t="s">
        <v>690</v>
      </c>
      <c r="AL13" s="918" t="s">
        <v>690</v>
      </c>
      <c r="AM13" s="918" t="s">
        <v>690</v>
      </c>
      <c r="AN13" s="918" t="s">
        <v>690</v>
      </c>
      <c r="AO13" s="918" t="s">
        <v>690</v>
      </c>
      <c r="AP13" s="918" t="s">
        <v>690</v>
      </c>
      <c r="AQ13" s="918" t="s">
        <v>690</v>
      </c>
      <c r="AR13" s="918" t="s">
        <v>690</v>
      </c>
      <c r="AS13" s="918" t="s">
        <v>690</v>
      </c>
      <c r="AT13" s="918" t="s">
        <v>690</v>
      </c>
      <c r="AU13" s="918" t="s">
        <v>690</v>
      </c>
      <c r="AV13" s="918" t="s">
        <v>690</v>
      </c>
      <c r="AW13" s="918" t="s">
        <v>690</v>
      </c>
      <c r="AX13" s="918" t="s">
        <v>690</v>
      </c>
      <c r="AY13" s="918" t="s">
        <v>690</v>
      </c>
      <c r="AZ13" s="918"/>
      <c r="BA13" s="918"/>
      <c r="BB13" s="918"/>
      <c r="BC13" s="918" t="s">
        <v>690</v>
      </c>
      <c r="BD13" s="918"/>
      <c r="BE13" s="918"/>
      <c r="BF13" s="919" t="s">
        <v>690</v>
      </c>
    </row>
    <row r="14" spans="1:58" x14ac:dyDescent="0.15">
      <c r="A14" s="913" t="s">
        <v>742</v>
      </c>
      <c r="B14" s="914" t="s">
        <v>701</v>
      </c>
      <c r="C14" s="918" t="s">
        <v>700</v>
      </c>
      <c r="D14" s="916" t="s">
        <v>756</v>
      </c>
      <c r="E14" s="917" t="s">
        <v>647</v>
      </c>
      <c r="F14" s="188">
        <v>0.41</v>
      </c>
      <c r="G14" s="75">
        <v>6.8</v>
      </c>
      <c r="H14" s="75">
        <v>9.8000000000000007</v>
      </c>
      <c r="I14" s="918"/>
      <c r="J14" s="918"/>
      <c r="K14" s="918" t="s">
        <v>594</v>
      </c>
      <c r="L14" s="918" t="s">
        <v>688</v>
      </c>
      <c r="M14" s="918" t="s">
        <v>692</v>
      </c>
      <c r="N14" s="918" t="s">
        <v>598</v>
      </c>
      <c r="O14" s="75">
        <v>7.8</v>
      </c>
      <c r="P14" s="75">
        <v>1.3</v>
      </c>
      <c r="Q14" s="75">
        <v>3.3</v>
      </c>
      <c r="R14" s="918">
        <v>4</v>
      </c>
      <c r="S14" s="75">
        <v>11.5</v>
      </c>
      <c r="T14" s="918"/>
      <c r="U14" s="918" t="s">
        <v>690</v>
      </c>
      <c r="V14" s="918"/>
      <c r="W14" s="918"/>
      <c r="X14" s="918"/>
      <c r="Y14" s="918" t="s">
        <v>690</v>
      </c>
      <c r="Z14" s="188">
        <v>0.32</v>
      </c>
      <c r="AA14" s="918" t="s">
        <v>690</v>
      </c>
      <c r="AB14" s="75">
        <v>5.6</v>
      </c>
      <c r="AC14" s="188" t="s">
        <v>690</v>
      </c>
      <c r="AD14" s="918" t="s">
        <v>690</v>
      </c>
      <c r="AE14" s="918" t="s">
        <v>690</v>
      </c>
      <c r="AF14" s="918">
        <v>35</v>
      </c>
      <c r="AG14" s="918"/>
      <c r="AH14" s="918"/>
      <c r="AI14" s="918"/>
      <c r="AJ14" s="918"/>
      <c r="AK14" s="918"/>
      <c r="AL14" s="918"/>
      <c r="AM14" s="918"/>
      <c r="AN14" s="918"/>
      <c r="AO14" s="918"/>
      <c r="AP14" s="918"/>
      <c r="AQ14" s="918"/>
      <c r="AR14" s="918"/>
      <c r="AS14" s="918"/>
      <c r="AT14" s="918"/>
      <c r="AU14" s="918"/>
      <c r="AV14" s="918"/>
      <c r="AW14" s="918"/>
      <c r="AX14" s="918"/>
      <c r="AY14" s="918"/>
      <c r="AZ14" s="918"/>
      <c r="BA14" s="918"/>
      <c r="BB14" s="918"/>
      <c r="BC14" s="918"/>
      <c r="BD14" s="918"/>
      <c r="BE14" s="918"/>
      <c r="BF14" s="919"/>
    </row>
    <row r="15" spans="1:58" x14ac:dyDescent="0.15">
      <c r="A15" s="913" t="s">
        <v>742</v>
      </c>
      <c r="B15" s="914" t="s">
        <v>703</v>
      </c>
      <c r="C15" s="915" t="s">
        <v>757</v>
      </c>
      <c r="D15" s="916" t="s">
        <v>758</v>
      </c>
      <c r="E15" s="917" t="s">
        <v>691</v>
      </c>
      <c r="F15" s="188">
        <v>0.42</v>
      </c>
      <c r="G15" s="75">
        <v>16.3</v>
      </c>
      <c r="H15" s="75">
        <v>16.5</v>
      </c>
      <c r="I15" s="918"/>
      <c r="J15" s="918"/>
      <c r="K15" s="918" t="s">
        <v>594</v>
      </c>
      <c r="L15" s="918" t="s">
        <v>688</v>
      </c>
      <c r="M15" s="918" t="s">
        <v>694</v>
      </c>
      <c r="N15" s="918">
        <v>90</v>
      </c>
      <c r="O15" s="75">
        <v>7.8</v>
      </c>
      <c r="P15" s="75">
        <v>1.9</v>
      </c>
      <c r="Q15" s="75">
        <v>3.1</v>
      </c>
      <c r="R15" s="918">
        <v>6</v>
      </c>
      <c r="S15" s="75">
        <v>9.6</v>
      </c>
      <c r="T15" s="918"/>
      <c r="U15" s="918"/>
      <c r="V15" s="918"/>
      <c r="W15" s="918"/>
      <c r="X15" s="918"/>
      <c r="Y15" s="918"/>
      <c r="Z15" s="188">
        <v>0.25</v>
      </c>
      <c r="AA15" s="918"/>
      <c r="AB15" s="75">
        <v>4.5</v>
      </c>
      <c r="AC15" s="188">
        <v>0.16</v>
      </c>
      <c r="AD15" s="188">
        <v>0.04</v>
      </c>
      <c r="AE15" s="75">
        <v>4</v>
      </c>
      <c r="AF15" s="918">
        <v>27</v>
      </c>
      <c r="AG15" s="918"/>
      <c r="AH15" s="918"/>
      <c r="AI15" s="918"/>
      <c r="AJ15" s="918"/>
      <c r="AK15" s="918"/>
      <c r="AL15" s="918"/>
      <c r="AM15" s="918"/>
      <c r="AN15" s="918"/>
      <c r="AO15" s="918"/>
      <c r="AP15" s="918"/>
      <c r="AQ15" s="918"/>
      <c r="AR15" s="918"/>
      <c r="AS15" s="918"/>
      <c r="AT15" s="918"/>
      <c r="AU15" s="918"/>
      <c r="AV15" s="918"/>
      <c r="AW15" s="918"/>
      <c r="AX15" s="918"/>
      <c r="AY15" s="918"/>
      <c r="AZ15" s="918"/>
      <c r="BA15" s="918"/>
      <c r="BB15" s="918"/>
      <c r="BC15" s="918"/>
      <c r="BD15" s="918"/>
      <c r="BE15" s="918"/>
      <c r="BF15" s="919"/>
    </row>
    <row r="16" spans="1:58" x14ac:dyDescent="0.15">
      <c r="A16" s="913" t="s">
        <v>742</v>
      </c>
      <c r="B16" s="914" t="s">
        <v>703</v>
      </c>
      <c r="C16" s="915" t="s">
        <v>743</v>
      </c>
      <c r="D16" s="916" t="s">
        <v>759</v>
      </c>
      <c r="E16" s="917" t="s">
        <v>702</v>
      </c>
      <c r="F16" s="188">
        <v>0.19</v>
      </c>
      <c r="G16" s="75">
        <v>18.399999999999999</v>
      </c>
      <c r="H16" s="75">
        <v>17.100000000000001</v>
      </c>
      <c r="I16" s="918"/>
      <c r="J16" s="918"/>
      <c r="K16" s="918" t="s">
        <v>594</v>
      </c>
      <c r="L16" s="918" t="s">
        <v>688</v>
      </c>
      <c r="M16" s="918" t="s">
        <v>692</v>
      </c>
      <c r="N16" s="918" t="s">
        <v>598</v>
      </c>
      <c r="O16" s="75">
        <v>7.6</v>
      </c>
      <c r="P16" s="75">
        <v>1.9</v>
      </c>
      <c r="Q16" s="75">
        <v>4</v>
      </c>
      <c r="R16" s="918">
        <v>3</v>
      </c>
      <c r="S16" s="75">
        <v>8.1999999999999993</v>
      </c>
      <c r="T16" s="918"/>
      <c r="U16" s="918" t="s">
        <v>690</v>
      </c>
      <c r="V16" s="918"/>
      <c r="W16" s="918"/>
      <c r="X16" s="918"/>
      <c r="Y16" s="918" t="s">
        <v>690</v>
      </c>
      <c r="Z16" s="188" t="s">
        <v>690</v>
      </c>
      <c r="AA16" s="918" t="s">
        <v>690</v>
      </c>
      <c r="AB16" s="75">
        <v>4.4000000000000004</v>
      </c>
      <c r="AC16" s="188">
        <v>0.24</v>
      </c>
      <c r="AD16" s="188">
        <v>0.06</v>
      </c>
      <c r="AE16" s="75">
        <v>3.5</v>
      </c>
      <c r="AF16" s="918" t="s">
        <v>690</v>
      </c>
      <c r="AG16" s="918"/>
      <c r="AH16" s="918"/>
      <c r="AI16" s="918" t="s">
        <v>690</v>
      </c>
      <c r="AJ16" s="918" t="s">
        <v>690</v>
      </c>
      <c r="AK16" s="918" t="s">
        <v>690</v>
      </c>
      <c r="AL16" s="918" t="s">
        <v>690</v>
      </c>
      <c r="AM16" s="918" t="s">
        <v>690</v>
      </c>
      <c r="AN16" s="918" t="s">
        <v>690</v>
      </c>
      <c r="AO16" s="918" t="s">
        <v>690</v>
      </c>
      <c r="AP16" s="918" t="s">
        <v>690</v>
      </c>
      <c r="AQ16" s="918" t="s">
        <v>690</v>
      </c>
      <c r="AR16" s="918" t="s">
        <v>690</v>
      </c>
      <c r="AS16" s="918" t="s">
        <v>690</v>
      </c>
      <c r="AT16" s="918" t="s">
        <v>690</v>
      </c>
      <c r="AU16" s="918" t="s">
        <v>690</v>
      </c>
      <c r="AV16" s="918" t="s">
        <v>690</v>
      </c>
      <c r="AW16" s="918" t="s">
        <v>690</v>
      </c>
      <c r="AX16" s="918" t="s">
        <v>690</v>
      </c>
      <c r="AY16" s="918" t="s">
        <v>690</v>
      </c>
      <c r="AZ16" s="918"/>
      <c r="BA16" s="918"/>
      <c r="BB16" s="918"/>
      <c r="BC16" s="918" t="s">
        <v>690</v>
      </c>
      <c r="BD16" s="918"/>
      <c r="BE16" s="918"/>
      <c r="BF16" s="919" t="s">
        <v>690</v>
      </c>
    </row>
    <row r="17" spans="1:58" x14ac:dyDescent="0.15">
      <c r="A17" s="913" t="s">
        <v>742</v>
      </c>
      <c r="B17" s="914" t="s">
        <v>703</v>
      </c>
      <c r="C17" s="915" t="s">
        <v>760</v>
      </c>
      <c r="D17" s="916" t="s">
        <v>761</v>
      </c>
      <c r="E17" s="917" t="s">
        <v>693</v>
      </c>
      <c r="F17" s="188">
        <v>0.49</v>
      </c>
      <c r="G17" s="75">
        <v>22.1</v>
      </c>
      <c r="H17" s="75">
        <v>20.100000000000001</v>
      </c>
      <c r="I17" s="918"/>
      <c r="J17" s="918"/>
      <c r="K17" s="918" t="s">
        <v>594</v>
      </c>
      <c r="L17" s="918" t="s">
        <v>688</v>
      </c>
      <c r="M17" s="918" t="s">
        <v>692</v>
      </c>
      <c r="N17" s="918" t="s">
        <v>598</v>
      </c>
      <c r="O17" s="75">
        <v>7.8</v>
      </c>
      <c r="P17" s="75">
        <v>1.3</v>
      </c>
      <c r="Q17" s="75">
        <v>3.5</v>
      </c>
      <c r="R17" s="918">
        <v>11</v>
      </c>
      <c r="S17" s="75">
        <v>8.4</v>
      </c>
      <c r="T17" s="918"/>
      <c r="U17" s="918" t="s">
        <v>690</v>
      </c>
      <c r="V17" s="918"/>
      <c r="W17" s="918"/>
      <c r="X17" s="918"/>
      <c r="Y17" s="918" t="s">
        <v>690</v>
      </c>
      <c r="Z17" s="188">
        <v>0.35</v>
      </c>
      <c r="AA17" s="918" t="s">
        <v>690</v>
      </c>
      <c r="AB17" s="75">
        <v>4.8</v>
      </c>
      <c r="AC17" s="188">
        <v>0.09</v>
      </c>
      <c r="AD17" s="188">
        <v>0.04</v>
      </c>
      <c r="AE17" s="75">
        <v>4.0999999999999996</v>
      </c>
      <c r="AF17" s="918">
        <v>25</v>
      </c>
      <c r="AG17" s="918"/>
      <c r="AH17" s="918"/>
      <c r="AI17" s="918" t="s">
        <v>690</v>
      </c>
      <c r="AJ17" s="918" t="s">
        <v>690</v>
      </c>
      <c r="AK17" s="918" t="s">
        <v>690</v>
      </c>
      <c r="AL17" s="918" t="s">
        <v>690</v>
      </c>
      <c r="AM17" s="918" t="s">
        <v>690</v>
      </c>
      <c r="AN17" s="918" t="s">
        <v>690</v>
      </c>
      <c r="AO17" s="918" t="s">
        <v>690</v>
      </c>
      <c r="AP17" s="918" t="s">
        <v>690</v>
      </c>
      <c r="AQ17" s="918" t="s">
        <v>690</v>
      </c>
      <c r="AR17" s="918" t="s">
        <v>690</v>
      </c>
      <c r="AS17" s="918" t="s">
        <v>690</v>
      </c>
      <c r="AT17" s="918" t="s">
        <v>690</v>
      </c>
      <c r="AU17" s="918" t="s">
        <v>690</v>
      </c>
      <c r="AV17" s="918" t="s">
        <v>690</v>
      </c>
      <c r="AW17" s="918" t="s">
        <v>690</v>
      </c>
      <c r="AX17" s="918" t="s">
        <v>690</v>
      </c>
      <c r="AY17" s="918" t="s">
        <v>690</v>
      </c>
      <c r="AZ17" s="918"/>
      <c r="BA17" s="918"/>
      <c r="BB17" s="918"/>
      <c r="BC17" s="918" t="s">
        <v>690</v>
      </c>
      <c r="BD17" s="918"/>
      <c r="BE17" s="918"/>
      <c r="BF17" s="919" t="s">
        <v>690</v>
      </c>
    </row>
    <row r="18" spans="1:58" x14ac:dyDescent="0.15">
      <c r="A18" s="913" t="s">
        <v>742</v>
      </c>
      <c r="B18" s="914" t="s">
        <v>703</v>
      </c>
      <c r="C18" s="915" t="s">
        <v>762</v>
      </c>
      <c r="D18" s="916" t="s">
        <v>763</v>
      </c>
      <c r="E18" s="917" t="s">
        <v>702</v>
      </c>
      <c r="F18" s="188">
        <v>0.46</v>
      </c>
      <c r="G18" s="75">
        <v>28</v>
      </c>
      <c r="H18" s="75"/>
      <c r="I18" s="918"/>
      <c r="J18" s="918"/>
      <c r="K18" s="918" t="s">
        <v>594</v>
      </c>
      <c r="L18" s="918" t="s">
        <v>688</v>
      </c>
      <c r="M18" s="918" t="s">
        <v>692</v>
      </c>
      <c r="N18" s="918" t="s">
        <v>598</v>
      </c>
      <c r="O18" s="75">
        <v>7.7</v>
      </c>
      <c r="P18" s="75">
        <v>0.9</v>
      </c>
      <c r="Q18" s="75">
        <v>3.2</v>
      </c>
      <c r="R18" s="918">
        <v>9</v>
      </c>
      <c r="S18" s="75">
        <v>7.7</v>
      </c>
      <c r="T18" s="918"/>
      <c r="U18" s="918" t="s">
        <v>690</v>
      </c>
      <c r="V18" s="918"/>
      <c r="W18" s="918"/>
      <c r="X18" s="918"/>
      <c r="Y18" s="918" t="s">
        <v>690</v>
      </c>
      <c r="Z18" s="188" t="s">
        <v>690</v>
      </c>
      <c r="AA18" s="918" t="s">
        <v>690</v>
      </c>
      <c r="AB18" s="75">
        <v>3.5</v>
      </c>
      <c r="AC18" s="188">
        <v>0.12</v>
      </c>
      <c r="AD18" s="188">
        <v>0.03</v>
      </c>
      <c r="AE18" s="75">
        <v>2.8</v>
      </c>
      <c r="AF18" s="918" t="s">
        <v>690</v>
      </c>
      <c r="AG18" s="918"/>
      <c r="AH18" s="918"/>
      <c r="AI18" s="918" t="s">
        <v>704</v>
      </c>
      <c r="AJ18" s="918" t="s">
        <v>690</v>
      </c>
      <c r="AK18" s="918" t="s">
        <v>690</v>
      </c>
      <c r="AL18" s="918" t="s">
        <v>690</v>
      </c>
      <c r="AM18" s="918" t="s">
        <v>690</v>
      </c>
      <c r="AN18" s="918" t="s">
        <v>690</v>
      </c>
      <c r="AO18" s="918" t="s">
        <v>690</v>
      </c>
      <c r="AP18" s="918" t="s">
        <v>690</v>
      </c>
      <c r="AQ18" s="918" t="s">
        <v>690</v>
      </c>
      <c r="AR18" s="918" t="s">
        <v>690</v>
      </c>
      <c r="AS18" s="918" t="s">
        <v>690</v>
      </c>
      <c r="AT18" s="918" t="s">
        <v>690</v>
      </c>
      <c r="AU18" s="918" t="s">
        <v>690</v>
      </c>
      <c r="AV18" s="918" t="s">
        <v>690</v>
      </c>
      <c r="AW18" s="918" t="s">
        <v>690</v>
      </c>
      <c r="AX18" s="918" t="s">
        <v>690</v>
      </c>
      <c r="AY18" s="918" t="s">
        <v>690</v>
      </c>
      <c r="AZ18" s="918"/>
      <c r="BA18" s="918"/>
      <c r="BB18" s="918"/>
      <c r="BC18" s="918" t="s">
        <v>690</v>
      </c>
      <c r="BD18" s="918"/>
      <c r="BE18" s="918"/>
      <c r="BF18" s="919" t="s">
        <v>690</v>
      </c>
    </row>
    <row r="19" spans="1:58" x14ac:dyDescent="0.15">
      <c r="A19" s="913" t="s">
        <v>742</v>
      </c>
      <c r="B19" s="914" t="s">
        <v>703</v>
      </c>
      <c r="C19" s="915" t="s">
        <v>745</v>
      </c>
      <c r="D19" s="916" t="s">
        <v>764</v>
      </c>
      <c r="E19" s="917" t="s">
        <v>691</v>
      </c>
      <c r="F19" s="188">
        <v>0.13</v>
      </c>
      <c r="G19" s="75">
        <v>32.299999999999997</v>
      </c>
      <c r="H19" s="75">
        <v>28.6</v>
      </c>
      <c r="I19" s="918"/>
      <c r="J19" s="918"/>
      <c r="K19" s="918" t="s">
        <v>594</v>
      </c>
      <c r="L19" s="918" t="s">
        <v>688</v>
      </c>
      <c r="M19" s="918" t="s">
        <v>692</v>
      </c>
      <c r="N19" s="918" t="s">
        <v>598</v>
      </c>
      <c r="O19" s="75">
        <v>8.5</v>
      </c>
      <c r="P19" s="75">
        <v>3</v>
      </c>
      <c r="Q19" s="75">
        <v>4.5</v>
      </c>
      <c r="R19" s="918">
        <v>4</v>
      </c>
      <c r="S19" s="75">
        <v>10.4</v>
      </c>
      <c r="T19" s="918"/>
      <c r="U19" s="918" t="s">
        <v>690</v>
      </c>
      <c r="V19" s="918"/>
      <c r="W19" s="918"/>
      <c r="X19" s="918"/>
      <c r="Y19" s="918" t="s">
        <v>690</v>
      </c>
      <c r="Z19" s="188">
        <v>0.37</v>
      </c>
      <c r="AA19" s="918" t="s">
        <v>690</v>
      </c>
      <c r="AB19" s="75">
        <v>4.9000000000000004</v>
      </c>
      <c r="AC19" s="188">
        <v>0.77</v>
      </c>
      <c r="AD19" s="188">
        <v>0.16</v>
      </c>
      <c r="AE19" s="75">
        <v>3.3</v>
      </c>
      <c r="AF19" s="918">
        <v>34</v>
      </c>
      <c r="AG19" s="918"/>
      <c r="AH19" s="918"/>
      <c r="AI19" s="918" t="s">
        <v>690</v>
      </c>
      <c r="AJ19" s="918" t="s">
        <v>690</v>
      </c>
      <c r="AK19" s="918" t="s">
        <v>690</v>
      </c>
      <c r="AL19" s="918" t="s">
        <v>690</v>
      </c>
      <c r="AM19" s="918" t="s">
        <v>690</v>
      </c>
      <c r="AN19" s="918" t="s">
        <v>690</v>
      </c>
      <c r="AO19" s="918" t="s">
        <v>690</v>
      </c>
      <c r="AP19" s="918" t="s">
        <v>690</v>
      </c>
      <c r="AQ19" s="918" t="s">
        <v>690</v>
      </c>
      <c r="AR19" s="918" t="s">
        <v>690</v>
      </c>
      <c r="AS19" s="918" t="s">
        <v>690</v>
      </c>
      <c r="AT19" s="918" t="s">
        <v>690</v>
      </c>
      <c r="AU19" s="918" t="s">
        <v>690</v>
      </c>
      <c r="AV19" s="918" t="s">
        <v>690</v>
      </c>
      <c r="AW19" s="918" t="s">
        <v>690</v>
      </c>
      <c r="AX19" s="918" t="s">
        <v>690</v>
      </c>
      <c r="AY19" s="918" t="s">
        <v>690</v>
      </c>
      <c r="AZ19" s="918"/>
      <c r="BA19" s="918"/>
      <c r="BB19" s="918"/>
      <c r="BC19" s="918" t="s">
        <v>690</v>
      </c>
      <c r="BD19" s="918"/>
      <c r="BE19" s="918"/>
      <c r="BF19" s="919" t="s">
        <v>690</v>
      </c>
    </row>
    <row r="20" spans="1:58" x14ac:dyDescent="0.15">
      <c r="A20" s="913" t="s">
        <v>742</v>
      </c>
      <c r="B20" s="914" t="s">
        <v>703</v>
      </c>
      <c r="C20" s="915" t="s">
        <v>765</v>
      </c>
      <c r="D20" s="916" t="s">
        <v>766</v>
      </c>
      <c r="E20" s="917" t="s">
        <v>691</v>
      </c>
      <c r="F20" s="188">
        <v>0.38</v>
      </c>
      <c r="G20" s="75">
        <v>31.3</v>
      </c>
      <c r="H20" s="75">
        <v>28.6</v>
      </c>
      <c r="I20" s="918"/>
      <c r="J20" s="918"/>
      <c r="K20" s="918" t="s">
        <v>594</v>
      </c>
      <c r="L20" s="918" t="s">
        <v>688</v>
      </c>
      <c r="M20" s="918" t="s">
        <v>692</v>
      </c>
      <c r="N20" s="918" t="s">
        <v>598</v>
      </c>
      <c r="O20" s="75">
        <v>8.1</v>
      </c>
      <c r="P20" s="75">
        <v>1.9</v>
      </c>
      <c r="Q20" s="75">
        <v>4.0999999999999996</v>
      </c>
      <c r="R20" s="918">
        <v>7</v>
      </c>
      <c r="S20" s="75">
        <v>8.1999999999999993</v>
      </c>
      <c r="T20" s="918"/>
      <c r="U20" s="918" t="s">
        <v>690</v>
      </c>
      <c r="V20" s="918"/>
      <c r="W20" s="918"/>
      <c r="X20" s="918"/>
      <c r="Y20" s="918" t="s">
        <v>690</v>
      </c>
      <c r="Z20" s="188" t="s">
        <v>690</v>
      </c>
      <c r="AA20" s="918" t="s">
        <v>690</v>
      </c>
      <c r="AB20" s="75">
        <v>5</v>
      </c>
      <c r="AC20" s="188">
        <v>0.2</v>
      </c>
      <c r="AD20" s="188">
        <v>0.05</v>
      </c>
      <c r="AE20" s="75">
        <v>4.2</v>
      </c>
      <c r="AF20" s="918" t="s">
        <v>690</v>
      </c>
      <c r="AG20" s="918"/>
      <c r="AH20" s="918"/>
      <c r="AI20" s="918" t="s">
        <v>690</v>
      </c>
      <c r="AJ20" s="918" t="s">
        <v>690</v>
      </c>
      <c r="AK20" s="918" t="s">
        <v>690</v>
      </c>
      <c r="AL20" s="918" t="s">
        <v>690</v>
      </c>
      <c r="AM20" s="918" t="s">
        <v>690</v>
      </c>
      <c r="AN20" s="918" t="s">
        <v>690</v>
      </c>
      <c r="AO20" s="918" t="s">
        <v>690</v>
      </c>
      <c r="AP20" s="918" t="s">
        <v>690</v>
      </c>
      <c r="AQ20" s="918" t="s">
        <v>690</v>
      </c>
      <c r="AR20" s="918" t="s">
        <v>690</v>
      </c>
      <c r="AS20" s="918" t="s">
        <v>690</v>
      </c>
      <c r="AT20" s="918" t="s">
        <v>690</v>
      </c>
      <c r="AU20" s="918" t="s">
        <v>690</v>
      </c>
      <c r="AV20" s="918" t="s">
        <v>690</v>
      </c>
      <c r="AW20" s="918" t="s">
        <v>690</v>
      </c>
      <c r="AX20" s="918" t="s">
        <v>690</v>
      </c>
      <c r="AY20" s="918" t="s">
        <v>690</v>
      </c>
      <c r="AZ20" s="918"/>
      <c r="BA20" s="918"/>
      <c r="BB20" s="918"/>
      <c r="BC20" s="918" t="s">
        <v>690</v>
      </c>
      <c r="BD20" s="918"/>
      <c r="BE20" s="918"/>
      <c r="BF20" s="919" t="s">
        <v>690</v>
      </c>
    </row>
    <row r="21" spans="1:58" x14ac:dyDescent="0.15">
      <c r="A21" s="913" t="s">
        <v>742</v>
      </c>
      <c r="B21" s="914" t="s">
        <v>703</v>
      </c>
      <c r="C21" s="915" t="s">
        <v>767</v>
      </c>
      <c r="D21" s="916" t="s">
        <v>768</v>
      </c>
      <c r="E21" s="917" t="s">
        <v>691</v>
      </c>
      <c r="F21" s="188">
        <v>0.21</v>
      </c>
      <c r="G21" s="75">
        <v>25.8</v>
      </c>
      <c r="H21" s="75">
        <v>21.7</v>
      </c>
      <c r="I21" s="918"/>
      <c r="J21" s="918"/>
      <c r="K21" s="918" t="s">
        <v>594</v>
      </c>
      <c r="L21" s="918" t="s">
        <v>688</v>
      </c>
      <c r="M21" s="918" t="s">
        <v>692</v>
      </c>
      <c r="N21" s="918" t="s">
        <v>598</v>
      </c>
      <c r="O21" s="75">
        <v>7.9</v>
      </c>
      <c r="P21" s="75">
        <v>2.6</v>
      </c>
      <c r="Q21" s="75">
        <v>3.6</v>
      </c>
      <c r="R21" s="918">
        <v>4</v>
      </c>
      <c r="S21" s="75">
        <v>8.3000000000000007</v>
      </c>
      <c r="T21" s="918"/>
      <c r="U21" s="918" t="s">
        <v>690</v>
      </c>
      <c r="V21" s="918"/>
      <c r="W21" s="918"/>
      <c r="X21" s="918"/>
      <c r="Y21" s="918" t="s">
        <v>690</v>
      </c>
      <c r="Z21" s="188">
        <v>0.26</v>
      </c>
      <c r="AA21" s="918" t="s">
        <v>690</v>
      </c>
      <c r="AB21" s="75">
        <v>4.7</v>
      </c>
      <c r="AC21" s="188">
        <v>0.5</v>
      </c>
      <c r="AD21" s="188">
        <v>0.12</v>
      </c>
      <c r="AE21" s="75">
        <v>3.6</v>
      </c>
      <c r="AF21" s="918">
        <v>22</v>
      </c>
      <c r="AG21" s="918"/>
      <c r="AH21" s="918"/>
      <c r="AI21" s="918" t="s">
        <v>690</v>
      </c>
      <c r="AJ21" s="918" t="s">
        <v>690</v>
      </c>
      <c r="AK21" s="918" t="s">
        <v>690</v>
      </c>
      <c r="AL21" s="918" t="s">
        <v>690</v>
      </c>
      <c r="AM21" s="918" t="s">
        <v>690</v>
      </c>
      <c r="AN21" s="918" t="s">
        <v>690</v>
      </c>
      <c r="AO21" s="918" t="s">
        <v>690</v>
      </c>
      <c r="AP21" s="918" t="s">
        <v>690</v>
      </c>
      <c r="AQ21" s="918" t="s">
        <v>690</v>
      </c>
      <c r="AR21" s="918" t="s">
        <v>690</v>
      </c>
      <c r="AS21" s="918" t="s">
        <v>690</v>
      </c>
      <c r="AT21" s="918" t="s">
        <v>690</v>
      </c>
      <c r="AU21" s="918" t="s">
        <v>690</v>
      </c>
      <c r="AV21" s="918" t="s">
        <v>690</v>
      </c>
      <c r="AW21" s="918" t="s">
        <v>690</v>
      </c>
      <c r="AX21" s="918" t="s">
        <v>690</v>
      </c>
      <c r="AY21" s="918" t="s">
        <v>690</v>
      </c>
      <c r="AZ21" s="918"/>
      <c r="BA21" s="918"/>
      <c r="BB21" s="918"/>
      <c r="BC21" s="918" t="s">
        <v>690</v>
      </c>
      <c r="BD21" s="918"/>
      <c r="BE21" s="918"/>
      <c r="BF21" s="919" t="s">
        <v>690</v>
      </c>
    </row>
    <row r="22" spans="1:58" x14ac:dyDescent="0.15">
      <c r="A22" s="913" t="s">
        <v>742</v>
      </c>
      <c r="B22" s="914" t="s">
        <v>703</v>
      </c>
      <c r="C22" s="915" t="s">
        <v>747</v>
      </c>
      <c r="D22" s="916" t="s">
        <v>769</v>
      </c>
      <c r="E22" s="917" t="s">
        <v>693</v>
      </c>
      <c r="F22" s="188">
        <v>0.31</v>
      </c>
      <c r="G22" s="75">
        <v>15.4</v>
      </c>
      <c r="H22" s="75">
        <v>15.1</v>
      </c>
      <c r="I22" s="918"/>
      <c r="J22" s="918"/>
      <c r="K22" s="918" t="s">
        <v>594</v>
      </c>
      <c r="L22" s="918" t="s">
        <v>688</v>
      </c>
      <c r="M22" s="918" t="s">
        <v>692</v>
      </c>
      <c r="N22" s="918" t="s">
        <v>598</v>
      </c>
      <c r="O22" s="75">
        <v>7.8</v>
      </c>
      <c r="P22" s="75">
        <v>1.2</v>
      </c>
      <c r="Q22" s="75">
        <v>2.2999999999999998</v>
      </c>
      <c r="R22" s="918">
        <v>5</v>
      </c>
      <c r="S22" s="75">
        <v>9.5</v>
      </c>
      <c r="T22" s="918"/>
      <c r="U22" s="918" t="s">
        <v>690</v>
      </c>
      <c r="V22" s="918"/>
      <c r="W22" s="918"/>
      <c r="X22" s="918"/>
      <c r="Y22" s="918" t="s">
        <v>690</v>
      </c>
      <c r="Z22" s="15" t="s">
        <v>690</v>
      </c>
      <c r="AA22" s="918" t="s">
        <v>690</v>
      </c>
      <c r="AB22" s="75">
        <v>4.0999999999999996</v>
      </c>
      <c r="AC22" s="188">
        <v>0.19</v>
      </c>
      <c r="AD22" s="188">
        <v>0.03</v>
      </c>
      <c r="AE22" s="75">
        <v>3.6</v>
      </c>
      <c r="AF22" s="918" t="s">
        <v>690</v>
      </c>
      <c r="AG22" s="918"/>
      <c r="AH22" s="918"/>
      <c r="AI22" s="918" t="s">
        <v>690</v>
      </c>
      <c r="AJ22" s="918" t="s">
        <v>690</v>
      </c>
      <c r="AK22" s="918" t="s">
        <v>690</v>
      </c>
      <c r="AL22" s="918" t="s">
        <v>690</v>
      </c>
      <c r="AM22" s="918" t="s">
        <v>690</v>
      </c>
      <c r="AN22" s="918" t="s">
        <v>690</v>
      </c>
      <c r="AO22" s="918" t="s">
        <v>690</v>
      </c>
      <c r="AP22" s="918" t="s">
        <v>690</v>
      </c>
      <c r="AQ22" s="918" t="s">
        <v>690</v>
      </c>
      <c r="AR22" s="918" t="s">
        <v>690</v>
      </c>
      <c r="AS22" s="918" t="s">
        <v>690</v>
      </c>
      <c r="AT22" s="918" t="s">
        <v>690</v>
      </c>
      <c r="AU22" s="918" t="s">
        <v>690</v>
      </c>
      <c r="AV22" s="918" t="s">
        <v>690</v>
      </c>
      <c r="AW22" s="918" t="s">
        <v>690</v>
      </c>
      <c r="AX22" s="918" t="s">
        <v>690</v>
      </c>
      <c r="AY22" s="918" t="s">
        <v>690</v>
      </c>
      <c r="AZ22" s="918"/>
      <c r="BA22" s="918"/>
      <c r="BB22" s="918"/>
      <c r="BC22" s="918" t="s">
        <v>690</v>
      </c>
      <c r="BD22" s="918"/>
      <c r="BE22" s="918"/>
      <c r="BF22" s="919" t="s">
        <v>690</v>
      </c>
    </row>
    <row r="23" spans="1:58" x14ac:dyDescent="0.15">
      <c r="A23" s="913" t="s">
        <v>742</v>
      </c>
      <c r="B23" s="914" t="s">
        <v>703</v>
      </c>
      <c r="C23" s="915" t="s">
        <v>770</v>
      </c>
      <c r="D23" s="916" t="s">
        <v>769</v>
      </c>
      <c r="E23" s="917" t="s">
        <v>691</v>
      </c>
      <c r="F23" s="188">
        <v>0.38</v>
      </c>
      <c r="G23" s="75">
        <v>11.2</v>
      </c>
      <c r="H23" s="75">
        <v>14.2</v>
      </c>
      <c r="I23" s="918"/>
      <c r="J23" s="918"/>
      <c r="K23" s="918" t="s">
        <v>594</v>
      </c>
      <c r="L23" s="918" t="s">
        <v>688</v>
      </c>
      <c r="M23" s="918" t="s">
        <v>692</v>
      </c>
      <c r="N23" s="918" t="s">
        <v>598</v>
      </c>
      <c r="O23" s="75">
        <v>7.7</v>
      </c>
      <c r="P23" s="75">
        <v>0.7</v>
      </c>
      <c r="Q23" s="75">
        <v>3</v>
      </c>
      <c r="R23" s="918">
        <v>3</v>
      </c>
      <c r="S23" s="75">
        <v>9.3000000000000007</v>
      </c>
      <c r="T23" s="918"/>
      <c r="U23" s="918" t="s">
        <v>690</v>
      </c>
      <c r="V23" s="918"/>
      <c r="W23" s="918"/>
      <c r="X23" s="918"/>
      <c r="Y23" s="918" t="s">
        <v>690</v>
      </c>
      <c r="Z23" s="188">
        <v>0.24</v>
      </c>
      <c r="AA23" s="918" t="s">
        <v>690</v>
      </c>
      <c r="AB23" s="75">
        <v>5.5</v>
      </c>
      <c r="AC23" s="188">
        <v>0.19</v>
      </c>
      <c r="AD23" s="188">
        <v>0.1</v>
      </c>
      <c r="AE23" s="75">
        <v>4.0999999999999996</v>
      </c>
      <c r="AF23" s="918">
        <v>30</v>
      </c>
      <c r="AG23" s="918"/>
      <c r="AH23" s="918"/>
      <c r="AI23" s="918"/>
      <c r="AJ23" s="918"/>
      <c r="AK23" s="918"/>
      <c r="AL23" s="918"/>
      <c r="AM23" s="918"/>
      <c r="AN23" s="918"/>
      <c r="AO23" s="918"/>
      <c r="AP23" s="918"/>
      <c r="AQ23" s="918"/>
      <c r="AR23" s="918"/>
      <c r="AS23" s="918"/>
      <c r="AT23" s="918"/>
      <c r="AU23" s="918"/>
      <c r="AV23" s="918"/>
      <c r="AW23" s="918"/>
      <c r="AX23" s="918"/>
      <c r="AY23" s="918"/>
      <c r="AZ23" s="918"/>
      <c r="BA23" s="918"/>
      <c r="BB23" s="918"/>
      <c r="BC23" s="918"/>
      <c r="BD23" s="918"/>
      <c r="BE23" s="918"/>
      <c r="BF23" s="919"/>
    </row>
    <row r="24" spans="1:58" x14ac:dyDescent="0.15">
      <c r="A24" s="913" t="s">
        <v>742</v>
      </c>
      <c r="B24" s="914" t="s">
        <v>703</v>
      </c>
      <c r="C24" s="915" t="s">
        <v>771</v>
      </c>
      <c r="D24" s="916" t="s">
        <v>744</v>
      </c>
      <c r="E24" s="917" t="s">
        <v>693</v>
      </c>
      <c r="F24" s="188">
        <v>0.14000000000000001</v>
      </c>
      <c r="G24" s="75">
        <v>5.3</v>
      </c>
      <c r="H24" s="75">
        <v>9.8000000000000007</v>
      </c>
      <c r="I24" s="918"/>
      <c r="J24" s="918"/>
      <c r="K24" s="918" t="s">
        <v>594</v>
      </c>
      <c r="L24" s="918" t="s">
        <v>688</v>
      </c>
      <c r="M24" s="918" t="s">
        <v>692</v>
      </c>
      <c r="N24" s="918" t="s">
        <v>598</v>
      </c>
      <c r="O24" s="75">
        <v>7.9</v>
      </c>
      <c r="P24" s="75">
        <v>2.6</v>
      </c>
      <c r="Q24" s="75">
        <v>4.2</v>
      </c>
      <c r="R24" s="918">
        <v>2</v>
      </c>
      <c r="S24" s="75">
        <v>11.5</v>
      </c>
      <c r="T24" s="918"/>
      <c r="U24" s="918" t="s">
        <v>690</v>
      </c>
      <c r="V24" s="918"/>
      <c r="W24" s="918"/>
      <c r="X24" s="918"/>
      <c r="Y24" s="918" t="s">
        <v>690</v>
      </c>
      <c r="Z24" s="15" t="s">
        <v>690</v>
      </c>
      <c r="AA24" s="918" t="s">
        <v>690</v>
      </c>
      <c r="AB24" s="75">
        <v>6.7</v>
      </c>
      <c r="AC24" s="188">
        <v>0.53</v>
      </c>
      <c r="AD24" s="188">
        <v>7.0000000000000007E-2</v>
      </c>
      <c r="AE24" s="75">
        <v>5.2</v>
      </c>
      <c r="AF24" s="918" t="s">
        <v>690</v>
      </c>
      <c r="AG24" s="918"/>
      <c r="AH24" s="918"/>
      <c r="AI24" s="188">
        <v>0.1</v>
      </c>
      <c r="AJ24" s="918" t="s">
        <v>690</v>
      </c>
      <c r="AK24" s="918" t="s">
        <v>690</v>
      </c>
      <c r="AL24" s="918" t="s">
        <v>690</v>
      </c>
      <c r="AM24" s="918" t="s">
        <v>690</v>
      </c>
      <c r="AN24" s="918" t="s">
        <v>690</v>
      </c>
      <c r="AO24" s="918" t="s">
        <v>690</v>
      </c>
      <c r="AP24" s="918" t="s">
        <v>690</v>
      </c>
      <c r="AQ24" s="918" t="s">
        <v>690</v>
      </c>
      <c r="AR24" s="918" t="s">
        <v>690</v>
      </c>
      <c r="AS24" s="918" t="s">
        <v>690</v>
      </c>
      <c r="AT24" s="918" t="s">
        <v>690</v>
      </c>
      <c r="AU24" s="918" t="s">
        <v>690</v>
      </c>
      <c r="AV24" s="918" t="s">
        <v>690</v>
      </c>
      <c r="AW24" s="918" t="s">
        <v>690</v>
      </c>
      <c r="AX24" s="918" t="s">
        <v>690</v>
      </c>
      <c r="AY24" s="918" t="s">
        <v>690</v>
      </c>
      <c r="AZ24" s="918"/>
      <c r="BA24" s="918"/>
      <c r="BB24" s="918"/>
      <c r="BC24" s="918" t="s">
        <v>690</v>
      </c>
      <c r="BD24" s="918"/>
      <c r="BE24" s="918"/>
      <c r="BF24" s="919" t="s">
        <v>690</v>
      </c>
    </row>
    <row r="25" spans="1:58" x14ac:dyDescent="0.15">
      <c r="A25" s="913" t="s">
        <v>742</v>
      </c>
      <c r="B25" s="914" t="s">
        <v>703</v>
      </c>
      <c r="C25" s="915" t="s">
        <v>749</v>
      </c>
      <c r="D25" s="916" t="s">
        <v>769</v>
      </c>
      <c r="E25" s="917" t="s">
        <v>647</v>
      </c>
      <c r="F25" s="188"/>
      <c r="G25" s="75">
        <v>6.9</v>
      </c>
      <c r="H25" s="75">
        <v>9.1999999999999993</v>
      </c>
      <c r="I25" s="918"/>
      <c r="J25" s="918"/>
      <c r="K25" s="918" t="s">
        <v>594</v>
      </c>
      <c r="L25" s="918" t="s">
        <v>688</v>
      </c>
      <c r="M25" s="918" t="s">
        <v>692</v>
      </c>
      <c r="N25" s="918" t="s">
        <v>598</v>
      </c>
      <c r="O25" s="75">
        <v>7.9</v>
      </c>
      <c r="P25" s="75">
        <v>2.6</v>
      </c>
      <c r="Q25" s="75">
        <v>4.0999999999999996</v>
      </c>
      <c r="R25" s="918">
        <v>1</v>
      </c>
      <c r="S25" s="75">
        <v>12.1</v>
      </c>
      <c r="T25" s="918"/>
      <c r="U25" s="918" t="s">
        <v>690</v>
      </c>
      <c r="V25" s="918"/>
      <c r="W25" s="918"/>
      <c r="X25" s="918"/>
      <c r="Y25" s="918" t="s">
        <v>690</v>
      </c>
      <c r="Z25" s="188">
        <v>0.44</v>
      </c>
      <c r="AA25" s="918" t="s">
        <v>690</v>
      </c>
      <c r="AB25" s="75">
        <v>6.9</v>
      </c>
      <c r="AC25" s="188">
        <v>0.51</v>
      </c>
      <c r="AD25" s="188">
        <v>0.12</v>
      </c>
      <c r="AE25" s="75">
        <v>5.7</v>
      </c>
      <c r="AF25" s="918">
        <v>42</v>
      </c>
      <c r="AG25" s="918"/>
      <c r="AH25" s="918"/>
      <c r="AI25" s="918"/>
      <c r="AJ25" s="918"/>
      <c r="AK25" s="918"/>
      <c r="AL25" s="918"/>
      <c r="AM25" s="918"/>
      <c r="AN25" s="918"/>
      <c r="AO25" s="918"/>
      <c r="AP25" s="918"/>
      <c r="AQ25" s="918"/>
      <c r="AR25" s="918"/>
      <c r="AS25" s="918"/>
      <c r="AT25" s="918"/>
      <c r="AU25" s="918"/>
      <c r="AV25" s="918"/>
      <c r="AW25" s="918"/>
      <c r="AX25" s="918"/>
      <c r="AY25" s="918"/>
      <c r="AZ25" s="918"/>
      <c r="BA25" s="918"/>
      <c r="BB25" s="918"/>
      <c r="BC25" s="918"/>
      <c r="BD25" s="918"/>
      <c r="BE25" s="918"/>
      <c r="BF25" s="919"/>
    </row>
    <row r="26" spans="1:58" x14ac:dyDescent="0.15">
      <c r="A26" s="913" t="s">
        <v>742</v>
      </c>
      <c r="B26" s="914" t="s">
        <v>703</v>
      </c>
      <c r="C26" s="915" t="s">
        <v>772</v>
      </c>
      <c r="D26" s="916" t="s">
        <v>773</v>
      </c>
      <c r="E26" s="917" t="s">
        <v>686</v>
      </c>
      <c r="F26" s="188">
        <v>0.2</v>
      </c>
      <c r="G26" s="75">
        <v>8</v>
      </c>
      <c r="H26" s="75">
        <v>10.5</v>
      </c>
      <c r="I26" s="918"/>
      <c r="J26" s="918"/>
      <c r="K26" s="918" t="s">
        <v>594</v>
      </c>
      <c r="L26" s="918" t="s">
        <v>642</v>
      </c>
      <c r="M26" s="918" t="s">
        <v>692</v>
      </c>
      <c r="N26" s="918">
        <v>69</v>
      </c>
      <c r="O26" s="75">
        <v>7.5</v>
      </c>
      <c r="P26" s="75">
        <v>3.5</v>
      </c>
      <c r="Q26" s="75">
        <v>4.2</v>
      </c>
      <c r="R26" s="918">
        <v>6</v>
      </c>
      <c r="S26" s="75">
        <v>9.9</v>
      </c>
      <c r="T26" s="918"/>
      <c r="U26" s="918" t="s">
        <v>690</v>
      </c>
      <c r="V26" s="918"/>
      <c r="W26" s="918"/>
      <c r="X26" s="918"/>
      <c r="Y26" s="918" t="s">
        <v>690</v>
      </c>
      <c r="Z26" s="15"/>
      <c r="AA26" s="918" t="s">
        <v>690</v>
      </c>
      <c r="AB26" s="75">
        <v>6.3</v>
      </c>
      <c r="AC26" s="188">
        <v>0.4</v>
      </c>
      <c r="AD26" s="188">
        <v>0.09</v>
      </c>
      <c r="AE26" s="75">
        <v>3.9</v>
      </c>
      <c r="AF26" s="918"/>
      <c r="AG26" s="918"/>
      <c r="AH26" s="918"/>
      <c r="AI26" s="918"/>
      <c r="AJ26" s="918"/>
      <c r="AK26" s="918"/>
      <c r="AL26" s="918"/>
      <c r="AM26" s="918"/>
      <c r="AN26" s="918"/>
      <c r="AO26" s="918"/>
      <c r="AP26" s="918"/>
      <c r="AQ26" s="918"/>
      <c r="AR26" s="918"/>
      <c r="AS26" s="918"/>
      <c r="AT26" s="918"/>
      <c r="AU26" s="918"/>
      <c r="AV26" s="918"/>
      <c r="AW26" s="918"/>
      <c r="AX26" s="918"/>
      <c r="AY26" s="918"/>
      <c r="AZ26" s="918"/>
      <c r="BA26" s="918"/>
      <c r="BB26" s="918"/>
      <c r="BC26" s="918"/>
      <c r="BD26" s="918"/>
      <c r="BE26" s="918"/>
      <c r="BF26" s="919"/>
    </row>
    <row r="27" spans="1:58" x14ac:dyDescent="0.15">
      <c r="A27" s="913" t="s">
        <v>742</v>
      </c>
      <c r="B27" s="914" t="s">
        <v>705</v>
      </c>
      <c r="C27" s="918" t="s">
        <v>696</v>
      </c>
      <c r="D27" s="916" t="s">
        <v>756</v>
      </c>
      <c r="E27" s="917" t="s">
        <v>702</v>
      </c>
      <c r="F27" s="188">
        <v>0.13</v>
      </c>
      <c r="G27" s="75">
        <v>18</v>
      </c>
      <c r="H27" s="75">
        <v>16.5</v>
      </c>
      <c r="I27" s="918"/>
      <c r="J27" s="918"/>
      <c r="K27" s="918" t="s">
        <v>594</v>
      </c>
      <c r="L27" s="918" t="s">
        <v>688</v>
      </c>
      <c r="M27" s="918" t="s">
        <v>692</v>
      </c>
      <c r="N27" s="918" t="s">
        <v>598</v>
      </c>
      <c r="O27" s="75">
        <v>7.5</v>
      </c>
      <c r="P27" s="75">
        <v>3.1</v>
      </c>
      <c r="Q27" s="75">
        <v>4.4000000000000004</v>
      </c>
      <c r="R27" s="918">
        <v>3</v>
      </c>
      <c r="S27" s="75">
        <v>8</v>
      </c>
      <c r="T27" s="918"/>
      <c r="U27" s="918" t="s">
        <v>690</v>
      </c>
      <c r="V27" s="918"/>
      <c r="W27" s="918"/>
      <c r="X27" s="918"/>
      <c r="Y27" s="918" t="s">
        <v>690</v>
      </c>
      <c r="Z27" s="188">
        <v>0.31</v>
      </c>
      <c r="AA27" s="918" t="s">
        <v>690</v>
      </c>
      <c r="AB27" s="75">
        <v>5.0999999999999996</v>
      </c>
      <c r="AC27" s="188" t="s">
        <v>690</v>
      </c>
      <c r="AD27" s="918" t="s">
        <v>690</v>
      </c>
      <c r="AE27" s="918" t="s">
        <v>690</v>
      </c>
      <c r="AF27" s="918">
        <v>20</v>
      </c>
      <c r="AG27" s="918"/>
      <c r="AH27" s="918"/>
      <c r="AI27" s="918" t="s">
        <v>690</v>
      </c>
      <c r="AJ27" s="918" t="s">
        <v>690</v>
      </c>
      <c r="AK27" s="918" t="s">
        <v>690</v>
      </c>
      <c r="AL27" s="918" t="s">
        <v>690</v>
      </c>
      <c r="AM27" s="918" t="s">
        <v>690</v>
      </c>
      <c r="AN27" s="918" t="s">
        <v>690</v>
      </c>
      <c r="AO27" s="918" t="s">
        <v>690</v>
      </c>
      <c r="AP27" s="918" t="s">
        <v>690</v>
      </c>
      <c r="AQ27" s="918" t="s">
        <v>690</v>
      </c>
      <c r="AR27" s="918" t="s">
        <v>690</v>
      </c>
      <c r="AS27" s="918" t="s">
        <v>690</v>
      </c>
      <c r="AT27" s="918" t="s">
        <v>690</v>
      </c>
      <c r="AU27" s="918" t="s">
        <v>690</v>
      </c>
      <c r="AV27" s="918" t="s">
        <v>690</v>
      </c>
      <c r="AW27" s="918" t="s">
        <v>690</v>
      </c>
      <c r="AX27" s="918" t="s">
        <v>690</v>
      </c>
      <c r="AY27" s="918"/>
      <c r="AZ27" s="918"/>
      <c r="BA27" s="918"/>
      <c r="BB27" s="918"/>
      <c r="BC27" s="918"/>
      <c r="BD27" s="918"/>
      <c r="BE27" s="918"/>
      <c r="BF27" s="919"/>
    </row>
    <row r="28" spans="1:58" x14ac:dyDescent="0.15">
      <c r="A28" s="913" t="s">
        <v>742</v>
      </c>
      <c r="B28" s="914" t="s">
        <v>705</v>
      </c>
      <c r="C28" s="918" t="s">
        <v>698</v>
      </c>
      <c r="D28" s="916" t="s">
        <v>748</v>
      </c>
      <c r="E28" s="917" t="s">
        <v>693</v>
      </c>
      <c r="F28" s="188">
        <v>7.0000000000000007E-2</v>
      </c>
      <c r="G28" s="75">
        <v>32.200000000000003</v>
      </c>
      <c r="H28" s="75">
        <v>27.6</v>
      </c>
      <c r="I28" s="918"/>
      <c r="J28" s="918"/>
      <c r="K28" s="918" t="s">
        <v>594</v>
      </c>
      <c r="L28" s="918" t="s">
        <v>688</v>
      </c>
      <c r="M28" s="918" t="s">
        <v>697</v>
      </c>
      <c r="N28" s="918" t="s">
        <v>598</v>
      </c>
      <c r="O28" s="75">
        <v>7.9</v>
      </c>
      <c r="P28" s="75">
        <v>0.9</v>
      </c>
      <c r="Q28" s="75">
        <v>3.4</v>
      </c>
      <c r="R28" s="918">
        <v>2</v>
      </c>
      <c r="S28" s="75">
        <v>6.8</v>
      </c>
      <c r="T28" s="918"/>
      <c r="U28" s="918" t="s">
        <v>690</v>
      </c>
      <c r="V28" s="918"/>
      <c r="W28" s="918"/>
      <c r="X28" s="918"/>
      <c r="Y28" s="918" t="s">
        <v>690</v>
      </c>
      <c r="Z28" s="188">
        <v>0.23</v>
      </c>
      <c r="AA28" s="918" t="s">
        <v>690</v>
      </c>
      <c r="AB28" s="75">
        <v>4.5999999999999996</v>
      </c>
      <c r="AC28" s="188" t="s">
        <v>690</v>
      </c>
      <c r="AD28" s="918" t="s">
        <v>690</v>
      </c>
      <c r="AE28" s="918" t="s">
        <v>690</v>
      </c>
      <c r="AF28" s="918">
        <v>33</v>
      </c>
      <c r="AG28" s="918"/>
      <c r="AH28" s="918"/>
      <c r="AI28" s="918"/>
      <c r="AJ28" s="918"/>
      <c r="AK28" s="918"/>
      <c r="AL28" s="918"/>
      <c r="AM28" s="918"/>
      <c r="AN28" s="918"/>
      <c r="AO28" s="918"/>
      <c r="AP28" s="918"/>
      <c r="AQ28" s="918"/>
      <c r="AR28" s="918"/>
      <c r="AS28" s="918"/>
      <c r="AT28" s="918"/>
      <c r="AU28" s="918"/>
      <c r="AV28" s="918"/>
      <c r="AW28" s="918"/>
      <c r="AX28" s="918"/>
      <c r="AY28" s="918"/>
      <c r="AZ28" s="918"/>
      <c r="BA28" s="918"/>
      <c r="BB28" s="918"/>
      <c r="BC28" s="918"/>
      <c r="BD28" s="918"/>
      <c r="BE28" s="918"/>
      <c r="BF28" s="919"/>
    </row>
    <row r="29" spans="1:58" x14ac:dyDescent="0.15">
      <c r="A29" s="913" t="s">
        <v>742</v>
      </c>
      <c r="B29" s="914" t="s">
        <v>705</v>
      </c>
      <c r="C29" s="918" t="s">
        <v>699</v>
      </c>
      <c r="D29" s="916" t="s">
        <v>758</v>
      </c>
      <c r="E29" s="917" t="s">
        <v>693</v>
      </c>
      <c r="F29" s="188">
        <v>0.26</v>
      </c>
      <c r="G29" s="75">
        <v>17</v>
      </c>
      <c r="H29" s="75">
        <v>15.4</v>
      </c>
      <c r="I29" s="918"/>
      <c r="J29" s="918"/>
      <c r="K29" s="918" t="s">
        <v>594</v>
      </c>
      <c r="L29" s="918" t="s">
        <v>688</v>
      </c>
      <c r="M29" s="918" t="s">
        <v>692</v>
      </c>
      <c r="N29" s="918" t="s">
        <v>598</v>
      </c>
      <c r="O29" s="75">
        <v>7.6</v>
      </c>
      <c r="P29" s="75">
        <v>0.7</v>
      </c>
      <c r="Q29" s="75">
        <v>2.2999999999999998</v>
      </c>
      <c r="R29" s="918">
        <v>3</v>
      </c>
      <c r="S29" s="75">
        <v>9.1</v>
      </c>
      <c r="T29" s="918"/>
      <c r="U29" s="918" t="s">
        <v>690</v>
      </c>
      <c r="V29" s="918"/>
      <c r="W29" s="918"/>
      <c r="X29" s="918"/>
      <c r="Y29" s="918" t="s">
        <v>690</v>
      </c>
      <c r="Z29" s="188">
        <v>0.2</v>
      </c>
      <c r="AA29" s="918" t="s">
        <v>690</v>
      </c>
      <c r="AB29" s="75">
        <v>4.0999999999999996</v>
      </c>
      <c r="AC29" s="188" t="s">
        <v>690</v>
      </c>
      <c r="AD29" s="918" t="s">
        <v>690</v>
      </c>
      <c r="AE29" s="918" t="s">
        <v>690</v>
      </c>
      <c r="AF29" s="918">
        <v>15</v>
      </c>
      <c r="AG29" s="918"/>
      <c r="AH29" s="918"/>
      <c r="AI29" s="918" t="s">
        <v>690</v>
      </c>
      <c r="AJ29" s="918" t="s">
        <v>690</v>
      </c>
      <c r="AK29" s="918" t="s">
        <v>690</v>
      </c>
      <c r="AL29" s="918" t="s">
        <v>690</v>
      </c>
      <c r="AM29" s="918" t="s">
        <v>690</v>
      </c>
      <c r="AN29" s="918" t="s">
        <v>690</v>
      </c>
      <c r="AO29" s="918" t="s">
        <v>690</v>
      </c>
      <c r="AP29" s="918" t="s">
        <v>690</v>
      </c>
      <c r="AQ29" s="918" t="s">
        <v>690</v>
      </c>
      <c r="AR29" s="918" t="s">
        <v>690</v>
      </c>
      <c r="AS29" s="918" t="s">
        <v>690</v>
      </c>
      <c r="AT29" s="918" t="s">
        <v>690</v>
      </c>
      <c r="AU29" s="918" t="s">
        <v>690</v>
      </c>
      <c r="AV29" s="918" t="s">
        <v>690</v>
      </c>
      <c r="AW29" s="918" t="s">
        <v>690</v>
      </c>
      <c r="AX29" s="918" t="s">
        <v>690</v>
      </c>
      <c r="AY29" s="918" t="s">
        <v>690</v>
      </c>
      <c r="AZ29" s="918"/>
      <c r="BA29" s="918"/>
      <c r="BB29" s="918"/>
      <c r="BC29" s="918" t="s">
        <v>690</v>
      </c>
      <c r="BD29" s="918"/>
      <c r="BE29" s="918"/>
      <c r="BF29" s="919" t="s">
        <v>690</v>
      </c>
    </row>
    <row r="30" spans="1:58" x14ac:dyDescent="0.15">
      <c r="A30" s="913" t="s">
        <v>742</v>
      </c>
      <c r="B30" s="914" t="s">
        <v>705</v>
      </c>
      <c r="C30" s="918" t="s">
        <v>700</v>
      </c>
      <c r="D30" s="916" t="s">
        <v>774</v>
      </c>
      <c r="E30" s="917" t="s">
        <v>647</v>
      </c>
      <c r="F30" s="188">
        <v>0.13</v>
      </c>
      <c r="G30" s="75">
        <v>7.5</v>
      </c>
      <c r="H30" s="75">
        <v>10.199999999999999</v>
      </c>
      <c r="I30" s="918"/>
      <c r="J30" s="918"/>
      <c r="K30" s="918" t="s">
        <v>594</v>
      </c>
      <c r="L30" s="918" t="s">
        <v>688</v>
      </c>
      <c r="M30" s="918" t="s">
        <v>692</v>
      </c>
      <c r="N30" s="918" t="s">
        <v>598</v>
      </c>
      <c r="O30" s="75">
        <v>7.6</v>
      </c>
      <c r="P30" s="75">
        <v>1.3</v>
      </c>
      <c r="Q30" s="75">
        <v>3.7</v>
      </c>
      <c r="R30" s="918">
        <v>4</v>
      </c>
      <c r="S30" s="75">
        <v>11</v>
      </c>
      <c r="T30" s="918"/>
      <c r="U30" s="918" t="s">
        <v>690</v>
      </c>
      <c r="V30" s="918"/>
      <c r="W30" s="918"/>
      <c r="X30" s="918"/>
      <c r="Y30" s="918" t="s">
        <v>690</v>
      </c>
      <c r="Z30" s="188">
        <v>0.39</v>
      </c>
      <c r="AA30" s="918" t="s">
        <v>690</v>
      </c>
      <c r="AB30" s="75">
        <v>6.8</v>
      </c>
      <c r="AC30" s="188" t="s">
        <v>690</v>
      </c>
      <c r="AD30" s="918" t="s">
        <v>690</v>
      </c>
      <c r="AE30" s="918" t="s">
        <v>690</v>
      </c>
      <c r="AF30" s="918">
        <v>41</v>
      </c>
      <c r="AG30" s="918"/>
      <c r="AH30" s="918"/>
      <c r="AI30" s="918"/>
      <c r="AJ30" s="918"/>
      <c r="AK30" s="918"/>
      <c r="AL30" s="918"/>
      <c r="AM30" s="918"/>
      <c r="AN30" s="918"/>
      <c r="AO30" s="918"/>
      <c r="AP30" s="918"/>
      <c r="AQ30" s="918"/>
      <c r="AR30" s="918"/>
      <c r="AS30" s="918"/>
      <c r="AT30" s="918"/>
      <c r="AU30" s="918"/>
      <c r="AV30" s="918"/>
      <c r="AW30" s="918"/>
      <c r="AX30" s="918"/>
      <c r="AY30" s="918"/>
      <c r="AZ30" s="918"/>
      <c r="BA30" s="918"/>
      <c r="BB30" s="918"/>
      <c r="BC30" s="918"/>
      <c r="BD30" s="918"/>
      <c r="BE30" s="918"/>
      <c r="BF30" s="919"/>
    </row>
    <row r="31" spans="1:58" x14ac:dyDescent="0.15">
      <c r="A31" s="913" t="s">
        <v>742</v>
      </c>
      <c r="B31" s="914" t="s">
        <v>706</v>
      </c>
      <c r="C31" s="918" t="s">
        <v>696</v>
      </c>
      <c r="D31" s="916" t="s">
        <v>775</v>
      </c>
      <c r="E31" s="917" t="s">
        <v>702</v>
      </c>
      <c r="F31" s="188">
        <v>0.02</v>
      </c>
      <c r="G31" s="75">
        <v>18</v>
      </c>
      <c r="H31" s="75">
        <v>17.7</v>
      </c>
      <c r="I31" s="918"/>
      <c r="J31" s="918"/>
      <c r="K31" s="918" t="s">
        <v>594</v>
      </c>
      <c r="L31" s="918" t="s">
        <v>688</v>
      </c>
      <c r="M31" s="918" t="s">
        <v>692</v>
      </c>
      <c r="N31" s="918">
        <v>66</v>
      </c>
      <c r="O31" s="75">
        <v>7.3</v>
      </c>
      <c r="P31" s="75">
        <v>6.6</v>
      </c>
      <c r="Q31" s="75">
        <v>5.6</v>
      </c>
      <c r="R31" s="918">
        <v>2</v>
      </c>
      <c r="S31" s="75">
        <v>4.7</v>
      </c>
      <c r="T31" s="918"/>
      <c r="U31" s="918" t="s">
        <v>690</v>
      </c>
      <c r="V31" s="918"/>
      <c r="W31" s="918"/>
      <c r="X31" s="918"/>
      <c r="Y31" s="918" t="s">
        <v>690</v>
      </c>
      <c r="Z31" s="188">
        <v>0.28000000000000003</v>
      </c>
      <c r="AA31" s="918" t="s">
        <v>690</v>
      </c>
      <c r="AB31" s="75">
        <v>4.2</v>
      </c>
      <c r="AC31" s="188" t="s">
        <v>690</v>
      </c>
      <c r="AD31" s="918" t="s">
        <v>690</v>
      </c>
      <c r="AE31" s="918" t="s">
        <v>690</v>
      </c>
      <c r="AF31" s="918">
        <v>11</v>
      </c>
      <c r="AG31" s="918"/>
      <c r="AH31" s="918"/>
      <c r="AI31" s="918" t="s">
        <v>690</v>
      </c>
      <c r="AJ31" s="918" t="s">
        <v>690</v>
      </c>
      <c r="AK31" s="918" t="s">
        <v>690</v>
      </c>
      <c r="AL31" s="918" t="s">
        <v>690</v>
      </c>
      <c r="AM31" s="918" t="s">
        <v>690</v>
      </c>
      <c r="AN31" s="918" t="s">
        <v>690</v>
      </c>
      <c r="AO31" s="918" t="s">
        <v>690</v>
      </c>
      <c r="AP31" s="918" t="s">
        <v>690</v>
      </c>
      <c r="AQ31" s="918" t="s">
        <v>690</v>
      </c>
      <c r="AR31" s="918" t="s">
        <v>690</v>
      </c>
      <c r="AS31" s="918" t="s">
        <v>690</v>
      </c>
      <c r="AT31" s="918" t="s">
        <v>690</v>
      </c>
      <c r="AU31" s="918" t="s">
        <v>690</v>
      </c>
      <c r="AV31" s="918" t="s">
        <v>690</v>
      </c>
      <c r="AW31" s="918" t="s">
        <v>690</v>
      </c>
      <c r="AX31" s="918" t="s">
        <v>690</v>
      </c>
      <c r="AY31" s="918" t="s">
        <v>690</v>
      </c>
      <c r="AZ31" s="918"/>
      <c r="BA31" s="918"/>
      <c r="BB31" s="918"/>
      <c r="BC31" s="918" t="s">
        <v>690</v>
      </c>
      <c r="BD31" s="918"/>
      <c r="BE31" s="918"/>
      <c r="BF31" s="919"/>
    </row>
    <row r="32" spans="1:58" x14ac:dyDescent="0.15">
      <c r="A32" s="913" t="s">
        <v>742</v>
      </c>
      <c r="B32" s="914" t="s">
        <v>706</v>
      </c>
      <c r="C32" s="918" t="s">
        <v>698</v>
      </c>
      <c r="D32" s="916" t="s">
        <v>776</v>
      </c>
      <c r="E32" s="917" t="s">
        <v>693</v>
      </c>
      <c r="F32" s="188">
        <v>0.03</v>
      </c>
      <c r="G32" s="75">
        <v>32.4</v>
      </c>
      <c r="H32" s="75">
        <v>26.8</v>
      </c>
      <c r="I32" s="918"/>
      <c r="J32" s="918"/>
      <c r="K32" s="918" t="s">
        <v>687</v>
      </c>
      <c r="L32" s="918" t="s">
        <v>688</v>
      </c>
      <c r="M32" s="918" t="s">
        <v>692</v>
      </c>
      <c r="N32" s="918">
        <v>35</v>
      </c>
      <c r="O32" s="75">
        <v>7.5</v>
      </c>
      <c r="P32" s="75">
        <v>8</v>
      </c>
      <c r="Q32" s="75">
        <v>5.8</v>
      </c>
      <c r="R32" s="918">
        <v>7</v>
      </c>
      <c r="S32" s="75">
        <v>2.8</v>
      </c>
      <c r="T32" s="918"/>
      <c r="U32" s="918" t="s">
        <v>690</v>
      </c>
      <c r="V32" s="918"/>
      <c r="W32" s="918"/>
      <c r="X32" s="918"/>
      <c r="Y32" s="918" t="s">
        <v>690</v>
      </c>
      <c r="Z32" s="188">
        <v>0.56000000000000005</v>
      </c>
      <c r="AA32" s="918" t="s">
        <v>690</v>
      </c>
      <c r="AB32" s="75">
        <v>5.9</v>
      </c>
      <c r="AC32" s="188" t="s">
        <v>690</v>
      </c>
      <c r="AD32" s="918" t="s">
        <v>690</v>
      </c>
      <c r="AE32" s="918" t="s">
        <v>690</v>
      </c>
      <c r="AF32" s="918">
        <v>33</v>
      </c>
      <c r="AG32" s="918"/>
      <c r="AH32" s="918"/>
      <c r="AI32" s="918" t="s">
        <v>690</v>
      </c>
      <c r="AJ32" s="918" t="s">
        <v>690</v>
      </c>
      <c r="AK32" s="918" t="s">
        <v>690</v>
      </c>
      <c r="AL32" s="918" t="s">
        <v>690</v>
      </c>
      <c r="AM32" s="918" t="s">
        <v>690</v>
      </c>
      <c r="AN32" s="918" t="s">
        <v>690</v>
      </c>
      <c r="AO32" s="918" t="s">
        <v>690</v>
      </c>
      <c r="AP32" s="918" t="s">
        <v>690</v>
      </c>
      <c r="AQ32" s="918" t="s">
        <v>690</v>
      </c>
      <c r="AR32" s="918" t="s">
        <v>690</v>
      </c>
      <c r="AS32" s="918" t="s">
        <v>690</v>
      </c>
      <c r="AT32" s="918" t="s">
        <v>690</v>
      </c>
      <c r="AU32" s="918" t="s">
        <v>690</v>
      </c>
      <c r="AV32" s="918" t="s">
        <v>690</v>
      </c>
      <c r="AW32" s="918" t="s">
        <v>690</v>
      </c>
      <c r="AX32" s="918" t="s">
        <v>690</v>
      </c>
      <c r="AY32" s="918" t="s">
        <v>690</v>
      </c>
      <c r="AZ32" s="918"/>
      <c r="BA32" s="918"/>
      <c r="BB32" s="918"/>
      <c r="BC32" s="918" t="s">
        <v>690</v>
      </c>
      <c r="BD32" s="918"/>
      <c r="BE32" s="918"/>
      <c r="BF32" s="919"/>
    </row>
    <row r="33" spans="1:58" x14ac:dyDescent="0.15">
      <c r="A33" s="913" t="s">
        <v>742</v>
      </c>
      <c r="B33" s="914" t="s">
        <v>706</v>
      </c>
      <c r="C33" s="918" t="s">
        <v>699</v>
      </c>
      <c r="D33" s="916" t="s">
        <v>768</v>
      </c>
      <c r="E33" s="917" t="s">
        <v>693</v>
      </c>
      <c r="F33" s="188">
        <v>0.03</v>
      </c>
      <c r="G33" s="75">
        <v>17</v>
      </c>
      <c r="H33" s="75">
        <v>17</v>
      </c>
      <c r="I33" s="918"/>
      <c r="J33" s="918"/>
      <c r="K33" s="918" t="s">
        <v>707</v>
      </c>
      <c r="L33" s="918" t="s">
        <v>688</v>
      </c>
      <c r="M33" s="918" t="s">
        <v>692</v>
      </c>
      <c r="N33" s="918">
        <v>24</v>
      </c>
      <c r="O33" s="75">
        <v>7.3</v>
      </c>
      <c r="P33" s="918">
        <v>23</v>
      </c>
      <c r="Q33" s="918">
        <v>13</v>
      </c>
      <c r="R33" s="918">
        <v>6</v>
      </c>
      <c r="S33" s="75">
        <v>1</v>
      </c>
      <c r="T33" s="918"/>
      <c r="U33" s="918" t="s">
        <v>690</v>
      </c>
      <c r="V33" s="918"/>
      <c r="W33" s="918"/>
      <c r="X33" s="918"/>
      <c r="Y33" s="918" t="s">
        <v>690</v>
      </c>
      <c r="Z33" s="75">
        <v>1</v>
      </c>
      <c r="AA33" s="918" t="s">
        <v>690</v>
      </c>
      <c r="AB33" s="75">
        <v>7.9</v>
      </c>
      <c r="AC33" s="188" t="s">
        <v>690</v>
      </c>
      <c r="AD33" s="918" t="s">
        <v>690</v>
      </c>
      <c r="AE33" s="918" t="s">
        <v>690</v>
      </c>
      <c r="AF33" s="918">
        <v>37</v>
      </c>
      <c r="AG33" s="918"/>
      <c r="AH33" s="918"/>
      <c r="AI33" s="918" t="s">
        <v>690</v>
      </c>
      <c r="AJ33" s="918" t="s">
        <v>690</v>
      </c>
      <c r="AK33" s="918" t="s">
        <v>690</v>
      </c>
      <c r="AL33" s="918" t="s">
        <v>690</v>
      </c>
      <c r="AM33" s="918" t="s">
        <v>690</v>
      </c>
      <c r="AN33" s="918" t="s">
        <v>690</v>
      </c>
      <c r="AO33" s="918" t="s">
        <v>690</v>
      </c>
      <c r="AP33" s="918" t="s">
        <v>690</v>
      </c>
      <c r="AQ33" s="918" t="s">
        <v>690</v>
      </c>
      <c r="AR33" s="918" t="s">
        <v>690</v>
      </c>
      <c r="AS33" s="918" t="s">
        <v>690</v>
      </c>
      <c r="AT33" s="918" t="s">
        <v>690</v>
      </c>
      <c r="AU33" s="918" t="s">
        <v>690</v>
      </c>
      <c r="AV33" s="918" t="s">
        <v>690</v>
      </c>
      <c r="AW33" s="918" t="s">
        <v>690</v>
      </c>
      <c r="AX33" s="918" t="s">
        <v>690</v>
      </c>
      <c r="AY33" s="918" t="s">
        <v>690</v>
      </c>
      <c r="AZ33" s="918"/>
      <c r="BA33" s="918"/>
      <c r="BB33" s="918"/>
      <c r="BC33" s="918" t="s">
        <v>690</v>
      </c>
      <c r="BD33" s="918"/>
      <c r="BE33" s="918"/>
      <c r="BF33" s="919" t="s">
        <v>690</v>
      </c>
    </row>
    <row r="34" spans="1:58" x14ac:dyDescent="0.15">
      <c r="A34" s="913" t="s">
        <v>742</v>
      </c>
      <c r="B34" s="914" t="s">
        <v>706</v>
      </c>
      <c r="C34" s="918" t="s">
        <v>700</v>
      </c>
      <c r="D34" s="916" t="s">
        <v>777</v>
      </c>
      <c r="E34" s="917" t="s">
        <v>647</v>
      </c>
      <c r="F34" s="188">
        <v>0.02</v>
      </c>
      <c r="G34" s="75">
        <v>7.5</v>
      </c>
      <c r="H34" s="75">
        <v>10.4</v>
      </c>
      <c r="I34" s="918"/>
      <c r="J34" s="918"/>
      <c r="K34" s="918" t="s">
        <v>687</v>
      </c>
      <c r="L34" s="918" t="s">
        <v>688</v>
      </c>
      <c r="M34" s="918" t="s">
        <v>692</v>
      </c>
      <c r="N34" s="918">
        <v>28</v>
      </c>
      <c r="O34" s="75">
        <v>7.2</v>
      </c>
      <c r="P34" s="918">
        <v>39</v>
      </c>
      <c r="Q34" s="918">
        <v>16</v>
      </c>
      <c r="R34" s="918">
        <v>5</v>
      </c>
      <c r="S34" s="75">
        <v>0.9</v>
      </c>
      <c r="T34" s="918"/>
      <c r="U34" s="918" t="s">
        <v>690</v>
      </c>
      <c r="V34" s="918"/>
      <c r="W34" s="918"/>
      <c r="X34" s="918"/>
      <c r="Y34" s="918" t="s">
        <v>690</v>
      </c>
      <c r="Z34" s="75">
        <v>1.5</v>
      </c>
      <c r="AA34" s="918" t="s">
        <v>690</v>
      </c>
      <c r="AB34" s="918">
        <v>14</v>
      </c>
      <c r="AC34" s="188" t="s">
        <v>690</v>
      </c>
      <c r="AD34" s="918" t="s">
        <v>690</v>
      </c>
      <c r="AE34" s="918" t="s">
        <v>690</v>
      </c>
      <c r="AF34" s="918">
        <v>54</v>
      </c>
      <c r="AG34" s="918"/>
      <c r="AH34" s="918"/>
      <c r="AI34" s="918"/>
      <c r="AJ34" s="918"/>
      <c r="AK34" s="918"/>
      <c r="AL34" s="918"/>
      <c r="AM34" s="918"/>
      <c r="AN34" s="918"/>
      <c r="AO34" s="918"/>
      <c r="AP34" s="918"/>
      <c r="AQ34" s="918"/>
      <c r="AR34" s="918"/>
      <c r="AS34" s="918"/>
      <c r="AT34" s="918"/>
      <c r="AU34" s="918"/>
      <c r="AV34" s="918"/>
      <c r="AW34" s="918"/>
      <c r="AX34" s="918"/>
      <c r="AY34" s="918"/>
      <c r="AZ34" s="918"/>
      <c r="BA34" s="918"/>
      <c r="BB34" s="918"/>
      <c r="BC34" s="918"/>
      <c r="BD34" s="918"/>
      <c r="BE34" s="918"/>
      <c r="BF34" s="919"/>
    </row>
    <row r="35" spans="1:58" x14ac:dyDescent="0.15">
      <c r="A35" s="913" t="s">
        <v>742</v>
      </c>
      <c r="B35" s="914" t="s">
        <v>708</v>
      </c>
      <c r="C35" s="915" t="s">
        <v>757</v>
      </c>
      <c r="D35" s="916" t="s">
        <v>778</v>
      </c>
      <c r="E35" s="917" t="s">
        <v>691</v>
      </c>
      <c r="F35" s="188">
        <v>0.24</v>
      </c>
      <c r="G35" s="75">
        <v>16.100000000000001</v>
      </c>
      <c r="H35" s="75">
        <v>14.6</v>
      </c>
      <c r="I35" s="918"/>
      <c r="J35" s="918"/>
      <c r="K35" s="918" t="s">
        <v>594</v>
      </c>
      <c r="L35" s="918" t="s">
        <v>688</v>
      </c>
      <c r="M35" s="918" t="s">
        <v>697</v>
      </c>
      <c r="N35" s="918" t="s">
        <v>598</v>
      </c>
      <c r="O35" s="75">
        <v>8.6</v>
      </c>
      <c r="P35" s="75">
        <v>1.2</v>
      </c>
      <c r="Q35" s="75">
        <v>1.5</v>
      </c>
      <c r="R35" s="918">
        <v>1</v>
      </c>
      <c r="S35" s="75">
        <v>12.8</v>
      </c>
      <c r="T35" s="918"/>
      <c r="U35" s="918"/>
      <c r="V35" s="918"/>
      <c r="W35" s="918"/>
      <c r="X35" s="918"/>
      <c r="Y35" s="918"/>
      <c r="Z35" s="15">
        <v>3.3000000000000002E-2</v>
      </c>
      <c r="AA35" s="918"/>
      <c r="AB35" s="75">
        <v>2.5</v>
      </c>
      <c r="AC35" s="188"/>
      <c r="AD35" s="918"/>
      <c r="AE35" s="918"/>
      <c r="AF35" s="918">
        <v>12</v>
      </c>
      <c r="AG35" s="918"/>
      <c r="AH35" s="918"/>
      <c r="AI35" s="918"/>
      <c r="AJ35" s="918"/>
      <c r="AK35" s="918"/>
      <c r="AL35" s="918"/>
      <c r="AM35" s="918"/>
      <c r="AN35" s="918"/>
      <c r="AO35" s="918"/>
      <c r="AP35" s="918"/>
      <c r="AQ35" s="918"/>
      <c r="AR35" s="918"/>
      <c r="AS35" s="918"/>
      <c r="AT35" s="918"/>
      <c r="AU35" s="918"/>
      <c r="AV35" s="918"/>
      <c r="AW35" s="918"/>
      <c r="AX35" s="918"/>
      <c r="AY35" s="918"/>
      <c r="AZ35" s="918"/>
      <c r="BA35" s="918"/>
      <c r="BB35" s="918"/>
      <c r="BC35" s="918"/>
      <c r="BD35" s="918"/>
      <c r="BE35" s="918"/>
      <c r="BF35" s="919"/>
    </row>
    <row r="36" spans="1:58" x14ac:dyDescent="0.15">
      <c r="A36" s="913" t="s">
        <v>742</v>
      </c>
      <c r="B36" s="914" t="s">
        <v>708</v>
      </c>
      <c r="C36" s="915" t="s">
        <v>743</v>
      </c>
      <c r="D36" s="916" t="s">
        <v>766</v>
      </c>
      <c r="E36" s="917" t="s">
        <v>702</v>
      </c>
      <c r="F36" s="188">
        <v>0.4</v>
      </c>
      <c r="G36" s="75">
        <v>18.3</v>
      </c>
      <c r="H36" s="75">
        <v>16.7</v>
      </c>
      <c r="I36" s="918"/>
      <c r="J36" s="918"/>
      <c r="K36" s="918" t="s">
        <v>594</v>
      </c>
      <c r="L36" s="918" t="s">
        <v>688</v>
      </c>
      <c r="M36" s="918" t="s">
        <v>694</v>
      </c>
      <c r="N36" s="918" t="s">
        <v>598</v>
      </c>
      <c r="O36" s="75">
        <v>8.1999999999999993</v>
      </c>
      <c r="P36" s="75">
        <v>1.3</v>
      </c>
      <c r="Q36" s="75">
        <v>2.7</v>
      </c>
      <c r="R36" s="918">
        <v>1</v>
      </c>
      <c r="S36" s="75">
        <v>10.6</v>
      </c>
      <c r="T36" s="918"/>
      <c r="U36" s="918" t="s">
        <v>690</v>
      </c>
      <c r="V36" s="918"/>
      <c r="W36" s="918"/>
      <c r="X36" s="918"/>
      <c r="Y36" s="918" t="s">
        <v>690</v>
      </c>
      <c r="Z36" s="15"/>
      <c r="AA36" s="918" t="s">
        <v>690</v>
      </c>
      <c r="AB36" s="75" t="s">
        <v>690</v>
      </c>
      <c r="AC36" s="188" t="s">
        <v>690</v>
      </c>
      <c r="AD36" s="918" t="s">
        <v>690</v>
      </c>
      <c r="AE36" s="918" t="s">
        <v>690</v>
      </c>
      <c r="AF36" s="918" t="s">
        <v>690</v>
      </c>
      <c r="AG36" s="918"/>
      <c r="AH36" s="918"/>
      <c r="AI36" s="918" t="s">
        <v>690</v>
      </c>
      <c r="AJ36" s="918" t="s">
        <v>690</v>
      </c>
      <c r="AK36" s="918" t="s">
        <v>690</v>
      </c>
      <c r="AL36" s="918" t="s">
        <v>690</v>
      </c>
      <c r="AM36" s="918" t="s">
        <v>690</v>
      </c>
      <c r="AN36" s="918" t="s">
        <v>690</v>
      </c>
      <c r="AO36" s="918" t="s">
        <v>690</v>
      </c>
      <c r="AP36" s="918" t="s">
        <v>690</v>
      </c>
      <c r="AQ36" s="918" t="s">
        <v>690</v>
      </c>
      <c r="AR36" s="918" t="s">
        <v>690</v>
      </c>
      <c r="AS36" s="918" t="s">
        <v>690</v>
      </c>
      <c r="AT36" s="918" t="s">
        <v>690</v>
      </c>
      <c r="AU36" s="918" t="s">
        <v>690</v>
      </c>
      <c r="AV36" s="918" t="s">
        <v>690</v>
      </c>
      <c r="AW36" s="918" t="s">
        <v>690</v>
      </c>
      <c r="AX36" s="918" t="s">
        <v>690</v>
      </c>
      <c r="AY36" s="918" t="s">
        <v>690</v>
      </c>
      <c r="AZ36" s="918"/>
      <c r="BA36" s="918"/>
      <c r="BB36" s="918"/>
      <c r="BC36" s="918"/>
      <c r="BD36" s="918"/>
      <c r="BE36" s="918"/>
      <c r="BF36" s="919"/>
    </row>
    <row r="37" spans="1:58" x14ac:dyDescent="0.15">
      <c r="A37" s="913" t="s">
        <v>742</v>
      </c>
      <c r="B37" s="914" t="s">
        <v>708</v>
      </c>
      <c r="C37" s="915" t="s">
        <v>760</v>
      </c>
      <c r="D37" s="916" t="s">
        <v>769</v>
      </c>
      <c r="E37" s="917" t="s">
        <v>693</v>
      </c>
      <c r="F37" s="188">
        <v>0.28999999999999998</v>
      </c>
      <c r="G37" s="75">
        <v>22.7</v>
      </c>
      <c r="H37" s="75">
        <v>18.600000000000001</v>
      </c>
      <c r="I37" s="918"/>
      <c r="J37" s="918"/>
      <c r="K37" s="918" t="s">
        <v>594</v>
      </c>
      <c r="L37" s="918" t="s">
        <v>688</v>
      </c>
      <c r="M37" s="918" t="s">
        <v>697</v>
      </c>
      <c r="N37" s="918" t="s">
        <v>598</v>
      </c>
      <c r="O37" s="75">
        <v>8.3000000000000007</v>
      </c>
      <c r="P37" s="75">
        <v>1</v>
      </c>
      <c r="Q37" s="75">
        <v>2</v>
      </c>
      <c r="R37" s="918">
        <v>3</v>
      </c>
      <c r="S37" s="75">
        <v>10.9</v>
      </c>
      <c r="T37" s="918"/>
      <c r="U37" s="918" t="s">
        <v>690</v>
      </c>
      <c r="V37" s="918"/>
      <c r="W37" s="918"/>
      <c r="X37" s="918"/>
      <c r="Y37" s="918" t="s">
        <v>690</v>
      </c>
      <c r="Z37" s="188">
        <v>0.11</v>
      </c>
      <c r="AA37" s="918" t="s">
        <v>690</v>
      </c>
      <c r="AB37" s="75">
        <v>2.4</v>
      </c>
      <c r="AC37" s="188" t="s">
        <v>690</v>
      </c>
      <c r="AD37" s="918" t="s">
        <v>690</v>
      </c>
      <c r="AE37" s="918" t="s">
        <v>690</v>
      </c>
      <c r="AF37" s="918">
        <v>13</v>
      </c>
      <c r="AG37" s="918"/>
      <c r="AH37" s="918"/>
      <c r="AI37" s="918" t="s">
        <v>690</v>
      </c>
      <c r="AJ37" s="918" t="s">
        <v>690</v>
      </c>
      <c r="AK37" s="918" t="s">
        <v>690</v>
      </c>
      <c r="AL37" s="918" t="s">
        <v>690</v>
      </c>
      <c r="AM37" s="918" t="s">
        <v>690</v>
      </c>
      <c r="AN37" s="918" t="s">
        <v>690</v>
      </c>
      <c r="AO37" s="918" t="s">
        <v>690</v>
      </c>
      <c r="AP37" s="918" t="s">
        <v>690</v>
      </c>
      <c r="AQ37" s="918" t="s">
        <v>690</v>
      </c>
      <c r="AR37" s="918" t="s">
        <v>690</v>
      </c>
      <c r="AS37" s="918" t="s">
        <v>690</v>
      </c>
      <c r="AT37" s="918" t="s">
        <v>690</v>
      </c>
      <c r="AU37" s="918" t="s">
        <v>690</v>
      </c>
      <c r="AV37" s="918" t="s">
        <v>690</v>
      </c>
      <c r="AW37" s="918" t="s">
        <v>690</v>
      </c>
      <c r="AX37" s="918" t="s">
        <v>690</v>
      </c>
      <c r="AY37" s="918" t="s">
        <v>690</v>
      </c>
      <c r="AZ37" s="918"/>
      <c r="BA37" s="918"/>
      <c r="BB37" s="918"/>
      <c r="BC37" s="918" t="s">
        <v>690</v>
      </c>
      <c r="BD37" s="918"/>
      <c r="BE37" s="918"/>
      <c r="BF37" s="919" t="s">
        <v>690</v>
      </c>
    </row>
    <row r="38" spans="1:58" x14ac:dyDescent="0.15">
      <c r="A38" s="913" t="s">
        <v>742</v>
      </c>
      <c r="B38" s="914" t="s">
        <v>708</v>
      </c>
      <c r="C38" s="915" t="s">
        <v>762</v>
      </c>
      <c r="D38" s="916" t="s">
        <v>779</v>
      </c>
      <c r="E38" s="917" t="s">
        <v>702</v>
      </c>
      <c r="F38" s="188">
        <v>0.26</v>
      </c>
      <c r="G38" s="75">
        <v>28.7</v>
      </c>
      <c r="H38" s="75">
        <v>23.8</v>
      </c>
      <c r="I38" s="918"/>
      <c r="J38" s="918"/>
      <c r="K38" s="918" t="s">
        <v>594</v>
      </c>
      <c r="L38" s="918" t="s">
        <v>688</v>
      </c>
      <c r="M38" s="918" t="s">
        <v>692</v>
      </c>
      <c r="N38" s="918">
        <v>35</v>
      </c>
      <c r="O38" s="75">
        <v>8.1</v>
      </c>
      <c r="P38" s="75">
        <v>2.4</v>
      </c>
      <c r="Q38" s="75">
        <v>3.8</v>
      </c>
      <c r="R38" s="918">
        <v>10</v>
      </c>
      <c r="S38" s="75">
        <v>8.8000000000000007</v>
      </c>
      <c r="T38" s="918"/>
      <c r="U38" s="918" t="s">
        <v>690</v>
      </c>
      <c r="V38" s="918"/>
      <c r="W38" s="918"/>
      <c r="X38" s="918"/>
      <c r="Y38" s="918" t="s">
        <v>690</v>
      </c>
      <c r="Z38" s="15" t="s">
        <v>690</v>
      </c>
      <c r="AA38" s="918" t="s">
        <v>690</v>
      </c>
      <c r="AB38" s="75" t="s">
        <v>690</v>
      </c>
      <c r="AC38" s="188" t="s">
        <v>690</v>
      </c>
      <c r="AD38" s="918" t="s">
        <v>690</v>
      </c>
      <c r="AE38" s="918" t="s">
        <v>690</v>
      </c>
      <c r="AF38" s="918" t="s">
        <v>690</v>
      </c>
      <c r="AG38" s="918"/>
      <c r="AH38" s="918"/>
      <c r="AI38" s="918" t="s">
        <v>704</v>
      </c>
      <c r="AJ38" s="918" t="s">
        <v>690</v>
      </c>
      <c r="AK38" s="918" t="s">
        <v>690</v>
      </c>
      <c r="AL38" s="918" t="s">
        <v>690</v>
      </c>
      <c r="AM38" s="918" t="s">
        <v>690</v>
      </c>
      <c r="AN38" s="918" t="s">
        <v>690</v>
      </c>
      <c r="AO38" s="918" t="s">
        <v>690</v>
      </c>
      <c r="AP38" s="918" t="s">
        <v>690</v>
      </c>
      <c r="AQ38" s="918" t="s">
        <v>690</v>
      </c>
      <c r="AR38" s="918" t="s">
        <v>690</v>
      </c>
      <c r="AS38" s="918" t="s">
        <v>690</v>
      </c>
      <c r="AT38" s="918" t="s">
        <v>690</v>
      </c>
      <c r="AU38" s="918" t="s">
        <v>690</v>
      </c>
      <c r="AV38" s="918" t="s">
        <v>690</v>
      </c>
      <c r="AW38" s="918" t="s">
        <v>690</v>
      </c>
      <c r="AX38" s="918" t="s">
        <v>690</v>
      </c>
      <c r="AY38" s="918" t="s">
        <v>690</v>
      </c>
      <c r="AZ38" s="918"/>
      <c r="BA38" s="918"/>
      <c r="BB38" s="918"/>
      <c r="BC38" s="918" t="s">
        <v>690</v>
      </c>
      <c r="BD38" s="918"/>
      <c r="BE38" s="918"/>
      <c r="BF38" s="919" t="s">
        <v>690</v>
      </c>
    </row>
    <row r="39" spans="1:58" x14ac:dyDescent="0.15">
      <c r="A39" s="913" t="s">
        <v>742</v>
      </c>
      <c r="B39" s="914" t="s">
        <v>708</v>
      </c>
      <c r="C39" s="915" t="s">
        <v>745</v>
      </c>
      <c r="D39" s="916" t="s">
        <v>751</v>
      </c>
      <c r="E39" s="917" t="s">
        <v>693</v>
      </c>
      <c r="F39" s="188">
        <v>0.25</v>
      </c>
      <c r="G39" s="75">
        <v>32.700000000000003</v>
      </c>
      <c r="H39" s="75">
        <v>27.7</v>
      </c>
      <c r="I39" s="918"/>
      <c r="J39" s="918"/>
      <c r="K39" s="918" t="s">
        <v>594</v>
      </c>
      <c r="L39" s="918" t="s">
        <v>688</v>
      </c>
      <c r="M39" s="918" t="s">
        <v>697</v>
      </c>
      <c r="N39" s="918" t="s">
        <v>598</v>
      </c>
      <c r="O39" s="75">
        <v>8.6</v>
      </c>
      <c r="P39" s="75">
        <v>1.2</v>
      </c>
      <c r="Q39" s="75">
        <v>2</v>
      </c>
      <c r="R39" s="918">
        <v>4</v>
      </c>
      <c r="S39" s="75">
        <v>10.3</v>
      </c>
      <c r="T39" s="918"/>
      <c r="U39" s="918" t="s">
        <v>690</v>
      </c>
      <c r="V39" s="918"/>
      <c r="W39" s="918"/>
      <c r="X39" s="918"/>
      <c r="Y39" s="918" t="s">
        <v>690</v>
      </c>
      <c r="Z39" s="15">
        <v>5.7000000000000002E-2</v>
      </c>
      <c r="AA39" s="918" t="s">
        <v>690</v>
      </c>
      <c r="AB39" s="75">
        <v>1.9</v>
      </c>
      <c r="AC39" s="188" t="s">
        <v>690</v>
      </c>
      <c r="AD39" s="918" t="s">
        <v>690</v>
      </c>
      <c r="AE39" s="918" t="s">
        <v>690</v>
      </c>
      <c r="AF39" s="918">
        <v>15</v>
      </c>
      <c r="AG39" s="918"/>
      <c r="AH39" s="918"/>
      <c r="AI39" s="918" t="s">
        <v>690</v>
      </c>
      <c r="AJ39" s="918" t="s">
        <v>690</v>
      </c>
      <c r="AK39" s="918" t="s">
        <v>690</v>
      </c>
      <c r="AL39" s="918" t="s">
        <v>690</v>
      </c>
      <c r="AM39" s="918" t="s">
        <v>690</v>
      </c>
      <c r="AN39" s="918" t="s">
        <v>690</v>
      </c>
      <c r="AO39" s="918" t="s">
        <v>690</v>
      </c>
      <c r="AP39" s="918" t="s">
        <v>690</v>
      </c>
      <c r="AQ39" s="918" t="s">
        <v>690</v>
      </c>
      <c r="AR39" s="918" t="s">
        <v>690</v>
      </c>
      <c r="AS39" s="918" t="s">
        <v>690</v>
      </c>
      <c r="AT39" s="918" t="s">
        <v>690</v>
      </c>
      <c r="AU39" s="918" t="s">
        <v>690</v>
      </c>
      <c r="AV39" s="918" t="s">
        <v>690</v>
      </c>
      <c r="AW39" s="918" t="s">
        <v>690</v>
      </c>
      <c r="AX39" s="918" t="s">
        <v>690</v>
      </c>
      <c r="AY39" s="918" t="s">
        <v>690</v>
      </c>
      <c r="AZ39" s="918"/>
      <c r="BA39" s="918"/>
      <c r="BB39" s="918"/>
      <c r="BC39" s="918" t="s">
        <v>690</v>
      </c>
      <c r="BD39" s="918"/>
      <c r="BE39" s="918"/>
      <c r="BF39" s="919" t="s">
        <v>690</v>
      </c>
    </row>
    <row r="40" spans="1:58" x14ac:dyDescent="0.15">
      <c r="A40" s="913" t="s">
        <v>742</v>
      </c>
      <c r="B40" s="914" t="s">
        <v>708</v>
      </c>
      <c r="C40" s="915" t="s">
        <v>765</v>
      </c>
      <c r="D40" s="916" t="s">
        <v>756</v>
      </c>
      <c r="E40" s="917" t="s">
        <v>691</v>
      </c>
      <c r="F40" s="188">
        <v>0.22</v>
      </c>
      <c r="G40" s="75">
        <v>31.7</v>
      </c>
      <c r="H40" s="75">
        <v>26.7</v>
      </c>
      <c r="I40" s="918"/>
      <c r="J40" s="918"/>
      <c r="K40" s="918" t="s">
        <v>594</v>
      </c>
      <c r="L40" s="918" t="s">
        <v>688</v>
      </c>
      <c r="M40" s="918" t="s">
        <v>694</v>
      </c>
      <c r="N40" s="918">
        <v>87</v>
      </c>
      <c r="O40" s="75">
        <v>8.8000000000000007</v>
      </c>
      <c r="P40" s="75">
        <v>1.3</v>
      </c>
      <c r="Q40" s="75">
        <v>3.5</v>
      </c>
      <c r="R40" s="918">
        <v>15</v>
      </c>
      <c r="S40" s="75">
        <v>12.1</v>
      </c>
      <c r="T40" s="918"/>
      <c r="U40" s="918" t="s">
        <v>690</v>
      </c>
      <c r="V40" s="918"/>
      <c r="W40" s="918"/>
      <c r="X40" s="918"/>
      <c r="Y40" s="918" t="s">
        <v>690</v>
      </c>
      <c r="Z40" s="15" t="s">
        <v>690</v>
      </c>
      <c r="AA40" s="918" t="s">
        <v>690</v>
      </c>
      <c r="AB40" s="75" t="s">
        <v>690</v>
      </c>
      <c r="AC40" s="188" t="s">
        <v>690</v>
      </c>
      <c r="AD40" s="918" t="s">
        <v>690</v>
      </c>
      <c r="AE40" s="918" t="s">
        <v>690</v>
      </c>
      <c r="AF40" s="918" t="s">
        <v>690</v>
      </c>
      <c r="AG40" s="918"/>
      <c r="AH40" s="918"/>
      <c r="AI40" s="918" t="s">
        <v>690</v>
      </c>
      <c r="AJ40" s="918" t="s">
        <v>690</v>
      </c>
      <c r="AK40" s="918" t="s">
        <v>690</v>
      </c>
      <c r="AL40" s="918" t="s">
        <v>690</v>
      </c>
      <c r="AM40" s="918" t="s">
        <v>690</v>
      </c>
      <c r="AN40" s="918" t="s">
        <v>690</v>
      </c>
      <c r="AO40" s="918" t="s">
        <v>690</v>
      </c>
      <c r="AP40" s="918" t="s">
        <v>690</v>
      </c>
      <c r="AQ40" s="918" t="s">
        <v>690</v>
      </c>
      <c r="AR40" s="918" t="s">
        <v>690</v>
      </c>
      <c r="AS40" s="918" t="s">
        <v>690</v>
      </c>
      <c r="AT40" s="918" t="s">
        <v>690</v>
      </c>
      <c r="AU40" s="918" t="s">
        <v>690</v>
      </c>
      <c r="AV40" s="918" t="s">
        <v>690</v>
      </c>
      <c r="AW40" s="918" t="s">
        <v>690</v>
      </c>
      <c r="AX40" s="918" t="s">
        <v>690</v>
      </c>
      <c r="AY40" s="918" t="s">
        <v>690</v>
      </c>
      <c r="AZ40" s="918"/>
      <c r="BA40" s="918"/>
      <c r="BB40" s="918"/>
      <c r="BC40" s="918" t="s">
        <v>690</v>
      </c>
      <c r="BD40" s="918"/>
      <c r="BE40" s="918"/>
      <c r="BF40" s="919" t="s">
        <v>690</v>
      </c>
    </row>
    <row r="41" spans="1:58" x14ac:dyDescent="0.15">
      <c r="A41" s="913" t="s">
        <v>742</v>
      </c>
      <c r="B41" s="914" t="s">
        <v>708</v>
      </c>
      <c r="C41" s="915" t="s">
        <v>767</v>
      </c>
      <c r="D41" s="916" t="s">
        <v>753</v>
      </c>
      <c r="E41" s="917" t="s">
        <v>691</v>
      </c>
      <c r="F41" s="188">
        <v>0.26</v>
      </c>
      <c r="G41" s="75">
        <v>24.7</v>
      </c>
      <c r="H41" s="75">
        <v>21.3</v>
      </c>
      <c r="I41" s="918"/>
      <c r="J41" s="918"/>
      <c r="K41" s="918" t="s">
        <v>594</v>
      </c>
      <c r="L41" s="918" t="s">
        <v>688</v>
      </c>
      <c r="M41" s="918" t="s">
        <v>697</v>
      </c>
      <c r="N41" s="918" t="s">
        <v>598</v>
      </c>
      <c r="O41" s="75">
        <v>8.4</v>
      </c>
      <c r="P41" s="75">
        <v>0.9</v>
      </c>
      <c r="Q41" s="75">
        <v>1.8</v>
      </c>
      <c r="R41" s="918">
        <v>1</v>
      </c>
      <c r="S41" s="75">
        <v>10.7</v>
      </c>
      <c r="T41" s="918"/>
      <c r="U41" s="918" t="s">
        <v>690</v>
      </c>
      <c r="V41" s="918"/>
      <c r="W41" s="918"/>
      <c r="X41" s="918"/>
      <c r="Y41" s="918" t="s">
        <v>690</v>
      </c>
      <c r="Z41" s="15">
        <v>5.2999999999999999E-2</v>
      </c>
      <c r="AA41" s="918" t="s">
        <v>690</v>
      </c>
      <c r="AB41" s="75">
        <v>2.9</v>
      </c>
      <c r="AC41" s="188" t="s">
        <v>690</v>
      </c>
      <c r="AD41" s="918" t="s">
        <v>690</v>
      </c>
      <c r="AE41" s="918" t="s">
        <v>690</v>
      </c>
      <c r="AF41" s="918">
        <v>13</v>
      </c>
      <c r="AG41" s="918"/>
      <c r="AH41" s="918"/>
      <c r="AI41" s="918" t="s">
        <v>690</v>
      </c>
      <c r="AJ41" s="918" t="s">
        <v>690</v>
      </c>
      <c r="AK41" s="918" t="s">
        <v>690</v>
      </c>
      <c r="AL41" s="918" t="s">
        <v>690</v>
      </c>
      <c r="AM41" s="918" t="s">
        <v>690</v>
      </c>
      <c r="AN41" s="918" t="s">
        <v>690</v>
      </c>
      <c r="AO41" s="918" t="s">
        <v>690</v>
      </c>
      <c r="AP41" s="918" t="s">
        <v>690</v>
      </c>
      <c r="AQ41" s="918" t="s">
        <v>690</v>
      </c>
      <c r="AR41" s="918" t="s">
        <v>690</v>
      </c>
      <c r="AS41" s="918" t="s">
        <v>690</v>
      </c>
      <c r="AT41" s="918" t="s">
        <v>690</v>
      </c>
      <c r="AU41" s="918" t="s">
        <v>690</v>
      </c>
      <c r="AV41" s="918" t="s">
        <v>690</v>
      </c>
      <c r="AW41" s="918" t="s">
        <v>690</v>
      </c>
      <c r="AX41" s="918" t="s">
        <v>690</v>
      </c>
      <c r="AY41" s="918" t="s">
        <v>690</v>
      </c>
      <c r="AZ41" s="918"/>
      <c r="BA41" s="918"/>
      <c r="BB41" s="918"/>
      <c r="BC41" s="918" t="s">
        <v>690</v>
      </c>
      <c r="BD41" s="918"/>
      <c r="BE41" s="918"/>
      <c r="BF41" s="919" t="s">
        <v>690</v>
      </c>
    </row>
    <row r="42" spans="1:58" x14ac:dyDescent="0.15">
      <c r="A42" s="913" t="s">
        <v>742</v>
      </c>
      <c r="B42" s="914" t="s">
        <v>708</v>
      </c>
      <c r="C42" s="915" t="s">
        <v>747</v>
      </c>
      <c r="D42" s="916" t="s">
        <v>780</v>
      </c>
      <c r="E42" s="917" t="s">
        <v>693</v>
      </c>
      <c r="F42" s="188">
        <v>0.21</v>
      </c>
      <c r="G42" s="75">
        <v>16.600000000000001</v>
      </c>
      <c r="H42" s="75">
        <v>13.2</v>
      </c>
      <c r="I42" s="918"/>
      <c r="J42" s="918"/>
      <c r="K42" s="918" t="s">
        <v>594</v>
      </c>
      <c r="L42" s="918" t="s">
        <v>688</v>
      </c>
      <c r="M42" s="918" t="s">
        <v>692</v>
      </c>
      <c r="N42" s="918" t="s">
        <v>598</v>
      </c>
      <c r="O42" s="75">
        <v>8.1</v>
      </c>
      <c r="P42" s="75">
        <v>0.8</v>
      </c>
      <c r="Q42" s="75">
        <v>1.6</v>
      </c>
      <c r="R42" s="918">
        <v>1</v>
      </c>
      <c r="S42" s="75">
        <v>10.5</v>
      </c>
      <c r="T42" s="918"/>
      <c r="U42" s="918" t="s">
        <v>690</v>
      </c>
      <c r="V42" s="918"/>
      <c r="W42" s="918"/>
      <c r="X42" s="918"/>
      <c r="Y42" s="918" t="s">
        <v>690</v>
      </c>
      <c r="Z42" s="15" t="s">
        <v>690</v>
      </c>
      <c r="AA42" s="918" t="s">
        <v>690</v>
      </c>
      <c r="AB42" s="75" t="s">
        <v>690</v>
      </c>
      <c r="AC42" s="188" t="s">
        <v>690</v>
      </c>
      <c r="AD42" s="918" t="s">
        <v>690</v>
      </c>
      <c r="AE42" s="918" t="s">
        <v>690</v>
      </c>
      <c r="AF42" s="918" t="s">
        <v>690</v>
      </c>
      <c r="AG42" s="918"/>
      <c r="AH42" s="918"/>
      <c r="AI42" s="918" t="s">
        <v>690</v>
      </c>
      <c r="AJ42" s="918" t="s">
        <v>690</v>
      </c>
      <c r="AK42" s="918" t="s">
        <v>690</v>
      </c>
      <c r="AL42" s="918" t="s">
        <v>690</v>
      </c>
      <c r="AM42" s="918" t="s">
        <v>690</v>
      </c>
      <c r="AN42" s="918" t="s">
        <v>690</v>
      </c>
      <c r="AO42" s="918" t="s">
        <v>690</v>
      </c>
      <c r="AP42" s="918" t="s">
        <v>690</v>
      </c>
      <c r="AQ42" s="918" t="s">
        <v>690</v>
      </c>
      <c r="AR42" s="918" t="s">
        <v>690</v>
      </c>
      <c r="AS42" s="918" t="s">
        <v>690</v>
      </c>
      <c r="AT42" s="918" t="s">
        <v>690</v>
      </c>
      <c r="AU42" s="918" t="s">
        <v>690</v>
      </c>
      <c r="AV42" s="918" t="s">
        <v>690</v>
      </c>
      <c r="AW42" s="918" t="s">
        <v>690</v>
      </c>
      <c r="AX42" s="918" t="s">
        <v>690</v>
      </c>
      <c r="AY42" s="918" t="s">
        <v>690</v>
      </c>
      <c r="AZ42" s="918"/>
      <c r="BA42" s="918"/>
      <c r="BB42" s="918"/>
      <c r="BC42" s="918" t="s">
        <v>690</v>
      </c>
      <c r="BD42" s="918"/>
      <c r="BE42" s="918"/>
      <c r="BF42" s="919" t="s">
        <v>690</v>
      </c>
    </row>
    <row r="43" spans="1:58" x14ac:dyDescent="0.15">
      <c r="A43" s="913" t="s">
        <v>742</v>
      </c>
      <c r="B43" s="914" t="s">
        <v>708</v>
      </c>
      <c r="C43" s="915" t="s">
        <v>770</v>
      </c>
      <c r="D43" s="916" t="s">
        <v>780</v>
      </c>
      <c r="E43" s="917" t="s">
        <v>691</v>
      </c>
      <c r="F43" s="188">
        <v>0.22</v>
      </c>
      <c r="G43" s="75">
        <v>12.4</v>
      </c>
      <c r="H43" s="75">
        <v>12</v>
      </c>
      <c r="I43" s="918"/>
      <c r="J43" s="918"/>
      <c r="K43" s="918" t="s">
        <v>594</v>
      </c>
      <c r="L43" s="918" t="s">
        <v>688</v>
      </c>
      <c r="M43" s="918" t="s">
        <v>697</v>
      </c>
      <c r="N43" s="918" t="s">
        <v>598</v>
      </c>
      <c r="O43" s="75">
        <v>8</v>
      </c>
      <c r="P43" s="75">
        <v>0.9</v>
      </c>
      <c r="Q43" s="75">
        <v>1.5</v>
      </c>
      <c r="R43" s="918">
        <v>1</v>
      </c>
      <c r="S43" s="75">
        <v>10.9</v>
      </c>
      <c r="T43" s="918"/>
      <c r="U43" s="918" t="s">
        <v>690</v>
      </c>
      <c r="V43" s="918"/>
      <c r="W43" s="918"/>
      <c r="X43" s="918"/>
      <c r="Y43" s="918" t="s">
        <v>690</v>
      </c>
      <c r="Z43" s="15">
        <v>5.8000000000000003E-2</v>
      </c>
      <c r="AA43" s="918" t="s">
        <v>690</v>
      </c>
      <c r="AB43" s="75">
        <v>2.7</v>
      </c>
      <c r="AC43" s="188" t="s">
        <v>690</v>
      </c>
      <c r="AD43" s="918" t="s">
        <v>690</v>
      </c>
      <c r="AE43" s="918" t="s">
        <v>690</v>
      </c>
      <c r="AF43" s="918">
        <v>13</v>
      </c>
      <c r="AG43" s="918"/>
      <c r="AH43" s="918"/>
      <c r="AI43" s="918"/>
      <c r="AJ43" s="918"/>
      <c r="AK43" s="918"/>
      <c r="AL43" s="918"/>
      <c r="AM43" s="918"/>
      <c r="AN43" s="918"/>
      <c r="AO43" s="918"/>
      <c r="AP43" s="918"/>
      <c r="AQ43" s="918"/>
      <c r="AR43" s="918"/>
      <c r="AS43" s="918"/>
      <c r="AT43" s="918"/>
      <c r="AU43" s="918"/>
      <c r="AV43" s="918"/>
      <c r="AW43" s="918"/>
      <c r="AX43" s="918"/>
      <c r="AY43" s="918"/>
      <c r="AZ43" s="918"/>
      <c r="BA43" s="918"/>
      <c r="BB43" s="918"/>
      <c r="BC43" s="918"/>
      <c r="BD43" s="918"/>
      <c r="BE43" s="918"/>
      <c r="BF43" s="919"/>
    </row>
    <row r="44" spans="1:58" x14ac:dyDescent="0.15">
      <c r="A44" s="913" t="s">
        <v>742</v>
      </c>
      <c r="B44" s="914" t="s">
        <v>708</v>
      </c>
      <c r="C44" s="915" t="s">
        <v>771</v>
      </c>
      <c r="D44" s="916" t="s">
        <v>781</v>
      </c>
      <c r="E44" s="917" t="s">
        <v>693</v>
      </c>
      <c r="F44" s="188">
        <v>0.18</v>
      </c>
      <c r="G44" s="75">
        <v>5.7</v>
      </c>
      <c r="H44" s="75">
        <v>7</v>
      </c>
      <c r="I44" s="918"/>
      <c r="J44" s="918"/>
      <c r="K44" s="918" t="s">
        <v>594</v>
      </c>
      <c r="L44" s="918" t="s">
        <v>688</v>
      </c>
      <c r="M44" s="918" t="s">
        <v>697</v>
      </c>
      <c r="N44" s="918" t="s">
        <v>598</v>
      </c>
      <c r="O44" s="75">
        <v>8.4</v>
      </c>
      <c r="P44" s="75">
        <v>1.3</v>
      </c>
      <c r="Q44" s="75">
        <v>2.2999999999999998</v>
      </c>
      <c r="R44" s="918">
        <v>1</v>
      </c>
      <c r="S44" s="75">
        <v>13.6</v>
      </c>
      <c r="T44" s="918"/>
      <c r="U44" s="918" t="s">
        <v>690</v>
      </c>
      <c r="V44" s="918"/>
      <c r="W44" s="918"/>
      <c r="X44" s="918"/>
      <c r="Y44" s="918" t="s">
        <v>690</v>
      </c>
      <c r="Z44" s="15" t="s">
        <v>690</v>
      </c>
      <c r="AA44" s="918" t="s">
        <v>690</v>
      </c>
      <c r="AB44" s="75" t="s">
        <v>690</v>
      </c>
      <c r="AC44" s="188" t="s">
        <v>690</v>
      </c>
      <c r="AD44" s="918" t="s">
        <v>690</v>
      </c>
      <c r="AE44" s="918" t="s">
        <v>690</v>
      </c>
      <c r="AF44" s="918" t="s">
        <v>690</v>
      </c>
      <c r="AG44" s="918"/>
      <c r="AH44" s="918"/>
      <c r="AI44" s="918" t="s">
        <v>704</v>
      </c>
      <c r="AJ44" s="918" t="s">
        <v>690</v>
      </c>
      <c r="AK44" s="918" t="s">
        <v>690</v>
      </c>
      <c r="AL44" s="918" t="s">
        <v>690</v>
      </c>
      <c r="AM44" s="918" t="s">
        <v>690</v>
      </c>
      <c r="AN44" s="918" t="s">
        <v>690</v>
      </c>
      <c r="AO44" s="918" t="s">
        <v>690</v>
      </c>
      <c r="AP44" s="918" t="s">
        <v>690</v>
      </c>
      <c r="AQ44" s="918" t="s">
        <v>690</v>
      </c>
      <c r="AR44" s="918" t="s">
        <v>690</v>
      </c>
      <c r="AS44" s="918" t="s">
        <v>690</v>
      </c>
      <c r="AT44" s="918" t="s">
        <v>690</v>
      </c>
      <c r="AU44" s="918" t="s">
        <v>690</v>
      </c>
      <c r="AV44" s="918" t="s">
        <v>690</v>
      </c>
      <c r="AW44" s="918" t="s">
        <v>690</v>
      </c>
      <c r="AX44" s="918" t="s">
        <v>690</v>
      </c>
      <c r="AY44" s="918" t="s">
        <v>690</v>
      </c>
      <c r="AZ44" s="918"/>
      <c r="BA44" s="918"/>
      <c r="BB44" s="918"/>
      <c r="BC44" s="918" t="s">
        <v>690</v>
      </c>
      <c r="BD44" s="918"/>
      <c r="BE44" s="918"/>
      <c r="BF44" s="919" t="s">
        <v>690</v>
      </c>
    </row>
    <row r="45" spans="1:58" x14ac:dyDescent="0.15">
      <c r="A45" s="913" t="s">
        <v>742</v>
      </c>
      <c r="B45" s="914" t="s">
        <v>708</v>
      </c>
      <c r="C45" s="915" t="s">
        <v>749</v>
      </c>
      <c r="D45" s="916" t="s">
        <v>755</v>
      </c>
      <c r="E45" s="917" t="s">
        <v>647</v>
      </c>
      <c r="F45" s="188">
        <v>0.34</v>
      </c>
      <c r="G45" s="75">
        <v>6.6</v>
      </c>
      <c r="H45" s="75">
        <v>7.2</v>
      </c>
      <c r="I45" s="918"/>
      <c r="J45" s="918"/>
      <c r="K45" s="918" t="s">
        <v>594</v>
      </c>
      <c r="L45" s="918" t="s">
        <v>688</v>
      </c>
      <c r="M45" s="918" t="s">
        <v>697</v>
      </c>
      <c r="N45" s="918" t="s">
        <v>598</v>
      </c>
      <c r="O45" s="75">
        <v>8</v>
      </c>
      <c r="P45" s="75">
        <v>1.5</v>
      </c>
      <c r="Q45" s="75">
        <v>2</v>
      </c>
      <c r="R45" s="918">
        <v>2</v>
      </c>
      <c r="S45" s="75">
        <v>13</v>
      </c>
      <c r="T45" s="918"/>
      <c r="U45" s="918" t="s">
        <v>690</v>
      </c>
      <c r="V45" s="918"/>
      <c r="W45" s="918"/>
      <c r="X45" s="918"/>
      <c r="Y45" s="918" t="s">
        <v>690</v>
      </c>
      <c r="Z45" s="15">
        <v>6.9000000000000006E-2</v>
      </c>
      <c r="AA45" s="918" t="s">
        <v>690</v>
      </c>
      <c r="AB45" s="75">
        <v>2.8</v>
      </c>
      <c r="AC45" s="188" t="s">
        <v>690</v>
      </c>
      <c r="AD45" s="918" t="s">
        <v>690</v>
      </c>
      <c r="AE45" s="918" t="s">
        <v>690</v>
      </c>
      <c r="AF45" s="918">
        <v>14</v>
      </c>
      <c r="AG45" s="918"/>
      <c r="AH45" s="918"/>
      <c r="AI45" s="918"/>
      <c r="AJ45" s="918"/>
      <c r="AK45" s="918"/>
      <c r="AL45" s="918"/>
      <c r="AM45" s="918"/>
      <c r="AN45" s="918"/>
      <c r="AO45" s="918"/>
      <c r="AP45" s="918"/>
      <c r="AQ45" s="918"/>
      <c r="AR45" s="918"/>
      <c r="AS45" s="918"/>
      <c r="AT45" s="918"/>
      <c r="AU45" s="918"/>
      <c r="AV45" s="918"/>
      <c r="AW45" s="918"/>
      <c r="AX45" s="918"/>
      <c r="AY45" s="918"/>
      <c r="AZ45" s="918"/>
      <c r="BA45" s="918"/>
      <c r="BB45" s="918"/>
      <c r="BC45" s="918"/>
      <c r="BD45" s="918"/>
      <c r="BE45" s="918"/>
      <c r="BF45" s="919"/>
    </row>
    <row r="46" spans="1:58" x14ac:dyDescent="0.15">
      <c r="A46" s="913" t="s">
        <v>742</v>
      </c>
      <c r="B46" s="914" t="s">
        <v>708</v>
      </c>
      <c r="C46" s="915" t="s">
        <v>772</v>
      </c>
      <c r="D46" s="916" t="s">
        <v>766</v>
      </c>
      <c r="E46" s="917" t="s">
        <v>647</v>
      </c>
      <c r="F46" s="188">
        <v>0.23</v>
      </c>
      <c r="G46" s="75">
        <v>8.3000000000000007</v>
      </c>
      <c r="H46" s="75">
        <v>10</v>
      </c>
      <c r="I46" s="918"/>
      <c r="J46" s="918"/>
      <c r="K46" s="918" t="s">
        <v>594</v>
      </c>
      <c r="L46" s="918" t="s">
        <v>642</v>
      </c>
      <c r="M46" s="918" t="s">
        <v>697</v>
      </c>
      <c r="N46" s="918" t="s">
        <v>598</v>
      </c>
      <c r="O46" s="75">
        <v>7.9</v>
      </c>
      <c r="P46" s="75">
        <v>1.4</v>
      </c>
      <c r="Q46" s="75">
        <v>1.8</v>
      </c>
      <c r="R46" s="918">
        <v>2</v>
      </c>
      <c r="S46" s="75">
        <v>11.2</v>
      </c>
      <c r="T46" s="918"/>
      <c r="U46" s="918"/>
      <c r="V46" s="918"/>
      <c r="W46" s="918"/>
      <c r="X46" s="918"/>
      <c r="Y46" s="918"/>
      <c r="Z46" s="15"/>
      <c r="AA46" s="918"/>
      <c r="AB46" s="75"/>
      <c r="AC46" s="188"/>
      <c r="AD46" s="918"/>
      <c r="AE46" s="918"/>
      <c r="AF46" s="918"/>
      <c r="AG46" s="918"/>
      <c r="AH46" s="918"/>
      <c r="AI46" s="918"/>
      <c r="AJ46" s="918"/>
      <c r="AK46" s="918"/>
      <c r="AL46" s="918"/>
      <c r="AM46" s="918"/>
      <c r="AN46" s="918"/>
      <c r="AO46" s="918"/>
      <c r="AP46" s="918"/>
      <c r="AQ46" s="918"/>
      <c r="AR46" s="918"/>
      <c r="AS46" s="918"/>
      <c r="AT46" s="918"/>
      <c r="AU46" s="918"/>
      <c r="AV46" s="918"/>
      <c r="AW46" s="918"/>
      <c r="AX46" s="918"/>
      <c r="AY46" s="918"/>
      <c r="AZ46" s="918"/>
      <c r="BA46" s="918"/>
      <c r="BB46" s="918"/>
      <c r="BC46" s="918"/>
      <c r="BD46" s="918"/>
      <c r="BE46" s="918"/>
      <c r="BF46" s="919"/>
    </row>
    <row r="47" spans="1:58" x14ac:dyDescent="0.15">
      <c r="A47" s="913" t="s">
        <v>742</v>
      </c>
      <c r="B47" s="914" t="s">
        <v>709</v>
      </c>
      <c r="C47" s="915" t="s">
        <v>757</v>
      </c>
      <c r="D47" s="916" t="s">
        <v>782</v>
      </c>
      <c r="E47" s="917" t="s">
        <v>702</v>
      </c>
      <c r="F47" s="188">
        <v>0.24</v>
      </c>
      <c r="G47" s="75">
        <v>17.8</v>
      </c>
      <c r="H47" s="75">
        <v>16.600000000000001</v>
      </c>
      <c r="I47" s="918"/>
      <c r="J47" s="918"/>
      <c r="K47" s="918" t="s">
        <v>594</v>
      </c>
      <c r="L47" s="918" t="s">
        <v>688</v>
      </c>
      <c r="M47" s="918" t="s">
        <v>692</v>
      </c>
      <c r="N47" s="918" t="s">
        <v>598</v>
      </c>
      <c r="O47" s="75">
        <v>9.4</v>
      </c>
      <c r="P47" s="75">
        <v>1.7</v>
      </c>
      <c r="Q47" s="75">
        <v>2.7</v>
      </c>
      <c r="R47" s="918">
        <v>1</v>
      </c>
      <c r="S47" s="75">
        <v>14.8</v>
      </c>
      <c r="T47" s="918"/>
      <c r="U47" s="918"/>
      <c r="V47" s="918"/>
      <c r="W47" s="918"/>
      <c r="X47" s="918"/>
      <c r="Y47" s="918"/>
      <c r="Z47" s="188">
        <v>0.19</v>
      </c>
      <c r="AA47" s="918"/>
      <c r="AB47" s="75">
        <v>3.3</v>
      </c>
      <c r="AC47" s="188"/>
      <c r="AD47" s="918"/>
      <c r="AE47" s="918"/>
      <c r="AF47" s="918">
        <v>20</v>
      </c>
      <c r="AG47" s="918"/>
      <c r="AH47" s="918"/>
      <c r="AI47" s="918"/>
      <c r="AJ47" s="918"/>
      <c r="AK47" s="918"/>
      <c r="AL47" s="918"/>
      <c r="AM47" s="918"/>
      <c r="AN47" s="918"/>
      <c r="AO47" s="918"/>
      <c r="AP47" s="918"/>
      <c r="AQ47" s="918"/>
      <c r="AR47" s="918"/>
      <c r="AS47" s="918"/>
      <c r="AT47" s="918"/>
      <c r="AU47" s="918"/>
      <c r="AV47" s="918"/>
      <c r="AW47" s="918"/>
      <c r="AX47" s="918"/>
      <c r="AY47" s="918"/>
      <c r="AZ47" s="918"/>
      <c r="BA47" s="918"/>
      <c r="BB47" s="918"/>
      <c r="BC47" s="918"/>
      <c r="BD47" s="918"/>
      <c r="BE47" s="918"/>
      <c r="BF47" s="919"/>
    </row>
    <row r="48" spans="1:58" x14ac:dyDescent="0.15">
      <c r="A48" s="913" t="s">
        <v>742</v>
      </c>
      <c r="B48" s="914" t="s">
        <v>709</v>
      </c>
      <c r="C48" s="915" t="s">
        <v>743</v>
      </c>
      <c r="D48" s="916" t="s">
        <v>783</v>
      </c>
      <c r="E48" s="917" t="s">
        <v>691</v>
      </c>
      <c r="F48" s="188">
        <v>0.28000000000000003</v>
      </c>
      <c r="G48" s="75">
        <v>20.2</v>
      </c>
      <c r="H48" s="75">
        <v>17.399999999999999</v>
      </c>
      <c r="I48" s="918"/>
      <c r="J48" s="918"/>
      <c r="K48" s="918" t="s">
        <v>594</v>
      </c>
      <c r="L48" s="918" t="s">
        <v>688</v>
      </c>
      <c r="M48" s="918" t="s">
        <v>692</v>
      </c>
      <c r="N48" s="918">
        <v>77</v>
      </c>
      <c r="O48" s="75">
        <v>8.8000000000000007</v>
      </c>
      <c r="P48" s="75">
        <v>2</v>
      </c>
      <c r="Q48" s="75">
        <v>4.3</v>
      </c>
      <c r="R48" s="918">
        <v>8</v>
      </c>
      <c r="S48" s="75">
        <v>11.7</v>
      </c>
      <c r="T48" s="918"/>
      <c r="U48" s="918" t="s">
        <v>690</v>
      </c>
      <c r="V48" s="918"/>
      <c r="W48" s="918"/>
      <c r="X48" s="918"/>
      <c r="Y48" s="918" t="s">
        <v>690</v>
      </c>
      <c r="Z48" s="188" t="s">
        <v>690</v>
      </c>
      <c r="AA48" s="918" t="s">
        <v>690</v>
      </c>
      <c r="AB48" s="75" t="s">
        <v>690</v>
      </c>
      <c r="AC48" s="188" t="s">
        <v>690</v>
      </c>
      <c r="AD48" s="918" t="s">
        <v>690</v>
      </c>
      <c r="AE48" s="918" t="s">
        <v>690</v>
      </c>
      <c r="AF48" s="918" t="s">
        <v>690</v>
      </c>
      <c r="AG48" s="918"/>
      <c r="AH48" s="918"/>
      <c r="AI48" s="918" t="s">
        <v>690</v>
      </c>
      <c r="AJ48" s="918" t="s">
        <v>690</v>
      </c>
      <c r="AK48" s="918" t="s">
        <v>690</v>
      </c>
      <c r="AL48" s="918" t="s">
        <v>690</v>
      </c>
      <c r="AM48" s="918" t="s">
        <v>690</v>
      </c>
      <c r="AN48" s="918" t="s">
        <v>690</v>
      </c>
      <c r="AO48" s="918" t="s">
        <v>690</v>
      </c>
      <c r="AP48" s="918" t="s">
        <v>690</v>
      </c>
      <c r="AQ48" s="918" t="s">
        <v>690</v>
      </c>
      <c r="AR48" s="918" t="s">
        <v>690</v>
      </c>
      <c r="AS48" s="918" t="s">
        <v>690</v>
      </c>
      <c r="AT48" s="918" t="s">
        <v>690</v>
      </c>
      <c r="AU48" s="918" t="s">
        <v>690</v>
      </c>
      <c r="AV48" s="918" t="s">
        <v>690</v>
      </c>
      <c r="AW48" s="918" t="s">
        <v>690</v>
      </c>
      <c r="AX48" s="918" t="s">
        <v>690</v>
      </c>
      <c r="AY48" s="918" t="s">
        <v>690</v>
      </c>
      <c r="AZ48" s="918"/>
      <c r="BA48" s="918"/>
      <c r="BB48" s="918"/>
      <c r="BC48" s="918" t="s">
        <v>690</v>
      </c>
      <c r="BD48" s="918"/>
      <c r="BE48" s="918"/>
      <c r="BF48" s="919" t="s">
        <v>690</v>
      </c>
    </row>
    <row r="49" spans="1:58" x14ac:dyDescent="0.15">
      <c r="A49" s="913" t="s">
        <v>742</v>
      </c>
      <c r="B49" s="914" t="s">
        <v>709</v>
      </c>
      <c r="C49" s="915" t="s">
        <v>760</v>
      </c>
      <c r="D49" s="916" t="s">
        <v>784</v>
      </c>
      <c r="E49" s="917" t="s">
        <v>693</v>
      </c>
      <c r="F49" s="188">
        <v>0.53</v>
      </c>
      <c r="G49" s="75">
        <v>25.7</v>
      </c>
      <c r="H49" s="75">
        <v>22</v>
      </c>
      <c r="I49" s="918"/>
      <c r="J49" s="918"/>
      <c r="K49" s="918" t="s">
        <v>594</v>
      </c>
      <c r="L49" s="918" t="s">
        <v>688</v>
      </c>
      <c r="M49" s="918" t="s">
        <v>692</v>
      </c>
      <c r="N49" s="918">
        <v>50</v>
      </c>
      <c r="O49" s="75">
        <v>8.9</v>
      </c>
      <c r="P49" s="75">
        <v>2.5</v>
      </c>
      <c r="Q49" s="75">
        <v>4.2</v>
      </c>
      <c r="R49" s="918">
        <v>14</v>
      </c>
      <c r="S49" s="75">
        <v>12.9</v>
      </c>
      <c r="T49" s="918"/>
      <c r="U49" s="918" t="s">
        <v>690</v>
      </c>
      <c r="V49" s="918"/>
      <c r="W49" s="918"/>
      <c r="X49" s="918"/>
      <c r="Y49" s="918" t="s">
        <v>690</v>
      </c>
      <c r="Z49" s="188">
        <v>0.3</v>
      </c>
      <c r="AA49" s="918" t="s">
        <v>690</v>
      </c>
      <c r="AB49" s="75">
        <v>4.5</v>
      </c>
      <c r="AC49" s="188" t="s">
        <v>690</v>
      </c>
      <c r="AD49" s="918" t="s">
        <v>690</v>
      </c>
      <c r="AE49" s="918" t="s">
        <v>690</v>
      </c>
      <c r="AF49" s="918">
        <v>23</v>
      </c>
      <c r="AG49" s="918"/>
      <c r="AH49" s="918"/>
      <c r="AI49" s="918" t="s">
        <v>690</v>
      </c>
      <c r="AJ49" s="918" t="s">
        <v>690</v>
      </c>
      <c r="AK49" s="918" t="s">
        <v>690</v>
      </c>
      <c r="AL49" s="918" t="s">
        <v>690</v>
      </c>
      <c r="AM49" s="918" t="s">
        <v>690</v>
      </c>
      <c r="AN49" s="918" t="s">
        <v>690</v>
      </c>
      <c r="AO49" s="918" t="s">
        <v>690</v>
      </c>
      <c r="AP49" s="918" t="s">
        <v>690</v>
      </c>
      <c r="AQ49" s="918" t="s">
        <v>690</v>
      </c>
      <c r="AR49" s="918" t="s">
        <v>690</v>
      </c>
      <c r="AS49" s="918" t="s">
        <v>690</v>
      </c>
      <c r="AT49" s="918" t="s">
        <v>690</v>
      </c>
      <c r="AU49" s="918" t="s">
        <v>690</v>
      </c>
      <c r="AV49" s="918" t="s">
        <v>690</v>
      </c>
      <c r="AW49" s="918" t="s">
        <v>690</v>
      </c>
      <c r="AX49" s="918" t="s">
        <v>690</v>
      </c>
      <c r="AY49" s="918" t="s">
        <v>690</v>
      </c>
      <c r="AZ49" s="918"/>
      <c r="BA49" s="918"/>
      <c r="BB49" s="918"/>
      <c r="BC49" s="918" t="s">
        <v>690</v>
      </c>
      <c r="BD49" s="918"/>
      <c r="BE49" s="918"/>
      <c r="BF49" s="919" t="s">
        <v>690</v>
      </c>
    </row>
    <row r="50" spans="1:58" x14ac:dyDescent="0.15">
      <c r="A50" s="913" t="s">
        <v>742</v>
      </c>
      <c r="B50" s="914" t="s">
        <v>709</v>
      </c>
      <c r="C50" s="915" t="s">
        <v>762</v>
      </c>
      <c r="D50" s="916" t="s">
        <v>785</v>
      </c>
      <c r="E50" s="917" t="s">
        <v>686</v>
      </c>
      <c r="F50" s="188">
        <v>0.61</v>
      </c>
      <c r="G50" s="75">
        <v>25.5</v>
      </c>
      <c r="H50" s="75">
        <v>24.3</v>
      </c>
      <c r="I50" s="918"/>
      <c r="J50" s="918"/>
      <c r="K50" s="918" t="s">
        <v>594</v>
      </c>
      <c r="L50" s="918" t="s">
        <v>688</v>
      </c>
      <c r="M50" s="918" t="s">
        <v>692</v>
      </c>
      <c r="N50" s="918" t="s">
        <v>598</v>
      </c>
      <c r="O50" s="75">
        <v>8.1</v>
      </c>
      <c r="P50" s="75">
        <v>1</v>
      </c>
      <c r="Q50" s="75">
        <v>3.1</v>
      </c>
      <c r="R50" s="918">
        <v>6</v>
      </c>
      <c r="S50" s="75">
        <v>8.1</v>
      </c>
      <c r="T50" s="918"/>
      <c r="U50" s="918" t="s">
        <v>690</v>
      </c>
      <c r="V50" s="918"/>
      <c r="W50" s="918"/>
      <c r="X50" s="918"/>
      <c r="Y50" s="918" t="s">
        <v>690</v>
      </c>
      <c r="Z50" s="188" t="s">
        <v>690</v>
      </c>
      <c r="AA50" s="918" t="s">
        <v>690</v>
      </c>
      <c r="AB50" s="75" t="s">
        <v>690</v>
      </c>
      <c r="AC50" s="188" t="s">
        <v>690</v>
      </c>
      <c r="AD50" s="188">
        <v>0.04</v>
      </c>
      <c r="AE50" s="75">
        <v>2.2999999999999998</v>
      </c>
      <c r="AF50" s="918" t="s">
        <v>690</v>
      </c>
      <c r="AG50" s="918"/>
      <c r="AH50" s="918"/>
      <c r="AI50" s="918" t="s">
        <v>704</v>
      </c>
      <c r="AJ50" s="918" t="s">
        <v>710</v>
      </c>
      <c r="AK50" s="918" t="s">
        <v>711</v>
      </c>
      <c r="AL50" s="918" t="s">
        <v>712</v>
      </c>
      <c r="AM50" s="918" t="s">
        <v>713</v>
      </c>
      <c r="AN50" s="918" t="s">
        <v>712</v>
      </c>
      <c r="AO50" s="918" t="s">
        <v>714</v>
      </c>
      <c r="AP50" s="918" t="s">
        <v>690</v>
      </c>
      <c r="AQ50" s="918" t="s">
        <v>690</v>
      </c>
      <c r="AR50" s="918" t="s">
        <v>690</v>
      </c>
      <c r="AS50" s="918" t="s">
        <v>690</v>
      </c>
      <c r="AT50" s="918" t="s">
        <v>690</v>
      </c>
      <c r="AU50" s="918" t="s">
        <v>715</v>
      </c>
      <c r="AV50" s="918" t="s">
        <v>690</v>
      </c>
      <c r="AW50" s="918" t="s">
        <v>690</v>
      </c>
      <c r="AX50" s="918" t="s">
        <v>714</v>
      </c>
      <c r="AY50" s="918" t="s">
        <v>690</v>
      </c>
      <c r="AZ50" s="918"/>
      <c r="BA50" s="918"/>
      <c r="BB50" s="918"/>
      <c r="BC50" s="918" t="s">
        <v>690</v>
      </c>
      <c r="BD50" s="918"/>
      <c r="BE50" s="918"/>
      <c r="BF50" s="919" t="s">
        <v>690</v>
      </c>
    </row>
    <row r="51" spans="1:58" x14ac:dyDescent="0.15">
      <c r="A51" s="913" t="s">
        <v>742</v>
      </c>
      <c r="B51" s="914" t="s">
        <v>709</v>
      </c>
      <c r="C51" s="915" t="s">
        <v>745</v>
      </c>
      <c r="D51" s="916" t="s">
        <v>786</v>
      </c>
      <c r="E51" s="917" t="s">
        <v>691</v>
      </c>
      <c r="F51" s="188">
        <v>0.44</v>
      </c>
      <c r="G51" s="75">
        <v>30.3</v>
      </c>
      <c r="H51" s="75">
        <v>29.9</v>
      </c>
      <c r="I51" s="918"/>
      <c r="J51" s="918"/>
      <c r="K51" s="918" t="s">
        <v>594</v>
      </c>
      <c r="L51" s="918" t="s">
        <v>688</v>
      </c>
      <c r="M51" s="918" t="s">
        <v>694</v>
      </c>
      <c r="N51" s="918" t="s">
        <v>598</v>
      </c>
      <c r="O51" s="75">
        <v>9.3000000000000007</v>
      </c>
      <c r="P51" s="75">
        <v>1.2</v>
      </c>
      <c r="Q51" s="75">
        <v>3.7</v>
      </c>
      <c r="R51" s="918">
        <v>6</v>
      </c>
      <c r="S51" s="75">
        <v>13.6</v>
      </c>
      <c r="T51" s="918"/>
      <c r="U51" s="918" t="s">
        <v>690</v>
      </c>
      <c r="V51" s="918"/>
      <c r="W51" s="918"/>
      <c r="X51" s="918"/>
      <c r="Y51" s="918" t="s">
        <v>690</v>
      </c>
      <c r="Z51" s="188">
        <v>0.2</v>
      </c>
      <c r="AA51" s="918" t="s">
        <v>690</v>
      </c>
      <c r="AB51" s="75">
        <v>3.3</v>
      </c>
      <c r="AC51" s="188" t="s">
        <v>690</v>
      </c>
      <c r="AD51" s="918" t="s">
        <v>690</v>
      </c>
      <c r="AE51" s="918" t="s">
        <v>690</v>
      </c>
      <c r="AF51" s="918">
        <v>28</v>
      </c>
      <c r="AG51" s="918"/>
      <c r="AH51" s="918"/>
      <c r="AI51" s="918"/>
      <c r="AJ51" s="918"/>
      <c r="AK51" s="918"/>
      <c r="AL51" s="918"/>
      <c r="AM51" s="918"/>
      <c r="AN51" s="918"/>
      <c r="AO51" s="918"/>
      <c r="AP51" s="918"/>
      <c r="AQ51" s="918"/>
      <c r="AR51" s="918"/>
      <c r="AS51" s="918"/>
      <c r="AT51" s="918"/>
      <c r="AU51" s="918"/>
      <c r="AV51" s="918"/>
      <c r="AW51" s="918"/>
      <c r="AX51" s="918"/>
      <c r="AY51" s="918"/>
      <c r="AZ51" s="918"/>
      <c r="BA51" s="918"/>
      <c r="BB51" s="918"/>
      <c r="BC51" s="918"/>
      <c r="BD51" s="918"/>
      <c r="BE51" s="918"/>
      <c r="BF51" s="919"/>
    </row>
    <row r="52" spans="1:58" x14ac:dyDescent="0.15">
      <c r="A52" s="913" t="s">
        <v>742</v>
      </c>
      <c r="B52" s="914" t="s">
        <v>709</v>
      </c>
      <c r="C52" s="915" t="s">
        <v>765</v>
      </c>
      <c r="D52" s="916" t="s">
        <v>784</v>
      </c>
      <c r="E52" s="917" t="s">
        <v>691</v>
      </c>
      <c r="F52" s="188">
        <v>0.48</v>
      </c>
      <c r="G52" s="75">
        <v>36.200000000000003</v>
      </c>
      <c r="H52" s="75">
        <v>29.4</v>
      </c>
      <c r="I52" s="918"/>
      <c r="J52" s="918"/>
      <c r="K52" s="918" t="s">
        <v>594</v>
      </c>
      <c r="L52" s="918" t="s">
        <v>688</v>
      </c>
      <c r="M52" s="918" t="s">
        <v>694</v>
      </c>
      <c r="N52" s="918">
        <v>72</v>
      </c>
      <c r="O52" s="75">
        <v>9.3000000000000007</v>
      </c>
      <c r="P52" s="75">
        <v>1.7</v>
      </c>
      <c r="Q52" s="75">
        <v>4</v>
      </c>
      <c r="R52" s="918">
        <v>11</v>
      </c>
      <c r="S52" s="75">
        <v>12.6</v>
      </c>
      <c r="T52" s="918"/>
      <c r="U52" s="918" t="s">
        <v>690</v>
      </c>
      <c r="V52" s="918"/>
      <c r="W52" s="918"/>
      <c r="X52" s="918"/>
      <c r="Y52" s="918" t="s">
        <v>690</v>
      </c>
      <c r="Z52" s="188" t="s">
        <v>690</v>
      </c>
      <c r="AA52" s="918" t="s">
        <v>690</v>
      </c>
      <c r="AB52" s="75" t="s">
        <v>690</v>
      </c>
      <c r="AC52" s="188" t="s">
        <v>690</v>
      </c>
      <c r="AD52" s="918" t="s">
        <v>690</v>
      </c>
      <c r="AE52" s="918" t="s">
        <v>690</v>
      </c>
      <c r="AF52" s="918" t="s">
        <v>690</v>
      </c>
      <c r="AG52" s="918"/>
      <c r="AH52" s="918"/>
      <c r="AI52" s="918" t="s">
        <v>690</v>
      </c>
      <c r="AJ52" s="918" t="s">
        <v>690</v>
      </c>
      <c r="AK52" s="918" t="s">
        <v>690</v>
      </c>
      <c r="AL52" s="918" t="s">
        <v>690</v>
      </c>
      <c r="AM52" s="918" t="s">
        <v>690</v>
      </c>
      <c r="AN52" s="918" t="s">
        <v>690</v>
      </c>
      <c r="AO52" s="918" t="s">
        <v>690</v>
      </c>
      <c r="AP52" s="918" t="s">
        <v>690</v>
      </c>
      <c r="AQ52" s="918" t="s">
        <v>690</v>
      </c>
      <c r="AR52" s="918" t="s">
        <v>690</v>
      </c>
      <c r="AS52" s="918" t="s">
        <v>690</v>
      </c>
      <c r="AT52" s="918" t="s">
        <v>690</v>
      </c>
      <c r="AU52" s="918" t="s">
        <v>690</v>
      </c>
      <c r="AV52" s="918" t="s">
        <v>690</v>
      </c>
      <c r="AW52" s="918" t="s">
        <v>690</v>
      </c>
      <c r="AX52" s="918" t="s">
        <v>690</v>
      </c>
      <c r="AY52" s="918" t="s">
        <v>690</v>
      </c>
      <c r="AZ52" s="918"/>
      <c r="BA52" s="918"/>
      <c r="BB52" s="918"/>
      <c r="BC52" s="918" t="s">
        <v>690</v>
      </c>
      <c r="BD52" s="918"/>
      <c r="BE52" s="918"/>
      <c r="BF52" s="919" t="s">
        <v>690</v>
      </c>
    </row>
    <row r="53" spans="1:58" x14ac:dyDescent="0.15">
      <c r="A53" s="913" t="s">
        <v>742</v>
      </c>
      <c r="B53" s="914" t="s">
        <v>709</v>
      </c>
      <c r="C53" s="915" t="s">
        <v>767</v>
      </c>
      <c r="D53" s="916" t="s">
        <v>787</v>
      </c>
      <c r="E53" s="917" t="s">
        <v>691</v>
      </c>
      <c r="F53" s="188">
        <v>0.53</v>
      </c>
      <c r="G53" s="75">
        <v>26.1</v>
      </c>
      <c r="H53" s="75">
        <v>22.2</v>
      </c>
      <c r="I53" s="918"/>
      <c r="J53" s="918"/>
      <c r="K53" s="918" t="s">
        <v>594</v>
      </c>
      <c r="L53" s="918" t="s">
        <v>688</v>
      </c>
      <c r="M53" s="918" t="s">
        <v>697</v>
      </c>
      <c r="N53" s="918" t="s">
        <v>598</v>
      </c>
      <c r="O53" s="75">
        <v>9.1</v>
      </c>
      <c r="P53" s="75">
        <v>1.4</v>
      </c>
      <c r="Q53" s="75">
        <v>3.2</v>
      </c>
      <c r="R53" s="918">
        <v>3</v>
      </c>
      <c r="S53" s="75">
        <v>15.6</v>
      </c>
      <c r="T53" s="918"/>
      <c r="U53" s="918" t="s">
        <v>690</v>
      </c>
      <c r="V53" s="918"/>
      <c r="W53" s="918"/>
      <c r="X53" s="918"/>
      <c r="Y53" s="918" t="s">
        <v>690</v>
      </c>
      <c r="Z53" s="188">
        <v>0.15</v>
      </c>
      <c r="AA53" s="918" t="s">
        <v>690</v>
      </c>
      <c r="AB53" s="75">
        <v>4.0999999999999996</v>
      </c>
      <c r="AC53" s="188" t="s">
        <v>690</v>
      </c>
      <c r="AD53" s="918" t="s">
        <v>690</v>
      </c>
      <c r="AE53" s="918" t="s">
        <v>690</v>
      </c>
      <c r="AF53" s="918">
        <v>17</v>
      </c>
      <c r="AG53" s="918"/>
      <c r="AH53" s="918"/>
      <c r="AI53" s="918" t="s">
        <v>690</v>
      </c>
      <c r="AJ53" s="918" t="s">
        <v>690</v>
      </c>
      <c r="AK53" s="918" t="s">
        <v>690</v>
      </c>
      <c r="AL53" s="918" t="s">
        <v>690</v>
      </c>
      <c r="AM53" s="918" t="s">
        <v>690</v>
      </c>
      <c r="AN53" s="918" t="s">
        <v>690</v>
      </c>
      <c r="AO53" s="918" t="s">
        <v>690</v>
      </c>
      <c r="AP53" s="918" t="s">
        <v>690</v>
      </c>
      <c r="AQ53" s="918" t="s">
        <v>690</v>
      </c>
      <c r="AR53" s="918" t="s">
        <v>690</v>
      </c>
      <c r="AS53" s="918" t="s">
        <v>690</v>
      </c>
      <c r="AT53" s="918" t="s">
        <v>690</v>
      </c>
      <c r="AU53" s="918" t="s">
        <v>690</v>
      </c>
      <c r="AV53" s="918" t="s">
        <v>690</v>
      </c>
      <c r="AW53" s="918" t="s">
        <v>690</v>
      </c>
      <c r="AX53" s="918" t="s">
        <v>690</v>
      </c>
      <c r="AY53" s="918" t="s">
        <v>690</v>
      </c>
      <c r="AZ53" s="918"/>
      <c r="BA53" s="918"/>
      <c r="BB53" s="918"/>
      <c r="BC53" s="918" t="s">
        <v>690</v>
      </c>
      <c r="BD53" s="918"/>
      <c r="BE53" s="918"/>
      <c r="BF53" s="919" t="s">
        <v>690</v>
      </c>
    </row>
    <row r="54" spans="1:58" x14ac:dyDescent="0.15">
      <c r="A54" s="913" t="s">
        <v>742</v>
      </c>
      <c r="B54" s="914" t="s">
        <v>709</v>
      </c>
      <c r="C54" s="915" t="s">
        <v>747</v>
      </c>
      <c r="D54" s="916" t="s">
        <v>788</v>
      </c>
      <c r="E54" s="917" t="s">
        <v>693</v>
      </c>
      <c r="F54" s="188">
        <v>0.45</v>
      </c>
      <c r="G54" s="75">
        <v>19.899999999999999</v>
      </c>
      <c r="H54" s="75">
        <v>15.3</v>
      </c>
      <c r="I54" s="918"/>
      <c r="J54" s="918"/>
      <c r="K54" s="918" t="s">
        <v>594</v>
      </c>
      <c r="L54" s="918" t="s">
        <v>688</v>
      </c>
      <c r="M54" s="918" t="s">
        <v>697</v>
      </c>
      <c r="N54" s="918" t="s">
        <v>598</v>
      </c>
      <c r="O54" s="75">
        <v>8.8000000000000007</v>
      </c>
      <c r="P54" s="75">
        <v>1</v>
      </c>
      <c r="Q54" s="75">
        <v>2.4</v>
      </c>
      <c r="R54" s="918">
        <v>2</v>
      </c>
      <c r="S54" s="75">
        <v>12.7</v>
      </c>
      <c r="T54" s="918" t="s">
        <v>690</v>
      </c>
      <c r="U54" s="918"/>
      <c r="V54" s="918"/>
      <c r="W54" s="918"/>
      <c r="X54" s="918" t="s">
        <v>690</v>
      </c>
      <c r="Y54" s="918" t="s">
        <v>690</v>
      </c>
      <c r="Z54" s="15" t="s">
        <v>690</v>
      </c>
      <c r="AA54" s="918" t="s">
        <v>690</v>
      </c>
      <c r="AB54" s="75" t="s">
        <v>690</v>
      </c>
      <c r="AC54" s="188" t="s">
        <v>690</v>
      </c>
      <c r="AD54" s="918" t="s">
        <v>690</v>
      </c>
      <c r="AE54" s="918" t="s">
        <v>690</v>
      </c>
      <c r="AF54" s="918"/>
      <c r="AG54" s="918"/>
      <c r="AH54" s="918" t="s">
        <v>690</v>
      </c>
      <c r="AI54" s="918" t="s">
        <v>690</v>
      </c>
      <c r="AJ54" s="918" t="s">
        <v>690</v>
      </c>
      <c r="AK54" s="918" t="s">
        <v>690</v>
      </c>
      <c r="AL54" s="918" t="s">
        <v>690</v>
      </c>
      <c r="AM54" s="918" t="s">
        <v>690</v>
      </c>
      <c r="AN54" s="918" t="s">
        <v>690</v>
      </c>
      <c r="AO54" s="918" t="s">
        <v>690</v>
      </c>
      <c r="AP54" s="918" t="s">
        <v>690</v>
      </c>
      <c r="AQ54" s="918" t="s">
        <v>690</v>
      </c>
      <c r="AR54" s="918" t="s">
        <v>690</v>
      </c>
      <c r="AS54" s="918" t="s">
        <v>690</v>
      </c>
      <c r="AT54" s="918" t="s">
        <v>690</v>
      </c>
      <c r="AU54" s="918" t="s">
        <v>690</v>
      </c>
      <c r="AV54" s="918" t="s">
        <v>690</v>
      </c>
      <c r="AW54" s="918" t="s">
        <v>690</v>
      </c>
      <c r="AX54" s="918" t="s">
        <v>690</v>
      </c>
      <c r="AY54" s="918"/>
      <c r="AZ54" s="918"/>
      <c r="BA54" s="918"/>
      <c r="BB54" s="918" t="s">
        <v>690</v>
      </c>
      <c r="BC54" s="918"/>
      <c r="BD54" s="918"/>
      <c r="BE54" s="918" t="s">
        <v>690</v>
      </c>
      <c r="BF54" s="919"/>
    </row>
    <row r="55" spans="1:58" x14ac:dyDescent="0.15">
      <c r="A55" s="913" t="s">
        <v>742</v>
      </c>
      <c r="B55" s="914" t="s">
        <v>709</v>
      </c>
      <c r="C55" s="915" t="s">
        <v>770</v>
      </c>
      <c r="D55" s="916" t="s">
        <v>789</v>
      </c>
      <c r="E55" s="917" t="s">
        <v>691</v>
      </c>
      <c r="F55" s="188">
        <v>0.41</v>
      </c>
      <c r="G55" s="75">
        <v>17.600000000000001</v>
      </c>
      <c r="H55" s="75">
        <v>13.6</v>
      </c>
      <c r="I55" s="918"/>
      <c r="J55" s="918"/>
      <c r="K55" s="918" t="s">
        <v>594</v>
      </c>
      <c r="L55" s="918" t="s">
        <v>688</v>
      </c>
      <c r="M55" s="918" t="s">
        <v>694</v>
      </c>
      <c r="N55" s="918" t="s">
        <v>598</v>
      </c>
      <c r="O55" s="75">
        <v>8.6999999999999993</v>
      </c>
      <c r="P55" s="75">
        <v>1.4</v>
      </c>
      <c r="Q55" s="75">
        <v>2.7</v>
      </c>
      <c r="R55" s="918">
        <v>2</v>
      </c>
      <c r="S55" s="75">
        <v>13.3</v>
      </c>
      <c r="T55" s="918"/>
      <c r="U55" s="918" t="s">
        <v>690</v>
      </c>
      <c r="V55" s="918"/>
      <c r="W55" s="918"/>
      <c r="X55" s="918"/>
      <c r="Y55" s="918" t="s">
        <v>690</v>
      </c>
      <c r="Z55" s="188">
        <v>0.17</v>
      </c>
      <c r="AA55" s="918" t="s">
        <v>690</v>
      </c>
      <c r="AB55" s="75">
        <v>4.2</v>
      </c>
      <c r="AC55" s="188" t="s">
        <v>690</v>
      </c>
      <c r="AD55" s="918" t="s">
        <v>690</v>
      </c>
      <c r="AE55" s="918" t="s">
        <v>690</v>
      </c>
      <c r="AF55" s="918">
        <v>24</v>
      </c>
      <c r="AG55" s="918"/>
      <c r="AH55" s="918"/>
      <c r="AI55" s="918" t="s">
        <v>690</v>
      </c>
      <c r="AJ55" s="918" t="s">
        <v>690</v>
      </c>
      <c r="AK55" s="918" t="s">
        <v>690</v>
      </c>
      <c r="AL55" s="918" t="s">
        <v>690</v>
      </c>
      <c r="AM55" s="918" t="s">
        <v>690</v>
      </c>
      <c r="AN55" s="918" t="s">
        <v>690</v>
      </c>
      <c r="AO55" s="918" t="s">
        <v>690</v>
      </c>
      <c r="AP55" s="918" t="s">
        <v>690</v>
      </c>
      <c r="AQ55" s="918" t="s">
        <v>690</v>
      </c>
      <c r="AR55" s="918" t="s">
        <v>690</v>
      </c>
      <c r="AS55" s="918" t="s">
        <v>690</v>
      </c>
      <c r="AT55" s="918" t="s">
        <v>690</v>
      </c>
      <c r="AU55" s="918" t="s">
        <v>690</v>
      </c>
      <c r="AV55" s="918" t="s">
        <v>690</v>
      </c>
      <c r="AW55" s="918" t="s">
        <v>690</v>
      </c>
      <c r="AX55" s="918" t="s">
        <v>690</v>
      </c>
      <c r="AY55" s="918" t="s">
        <v>690</v>
      </c>
      <c r="AZ55" s="918"/>
      <c r="BA55" s="918"/>
      <c r="BB55" s="918"/>
      <c r="BC55" s="918" t="s">
        <v>690</v>
      </c>
      <c r="BD55" s="918"/>
      <c r="BE55" s="918"/>
      <c r="BF55" s="919" t="s">
        <v>690</v>
      </c>
    </row>
    <row r="56" spans="1:58" x14ac:dyDescent="0.15">
      <c r="A56" s="913" t="s">
        <v>742</v>
      </c>
      <c r="B56" s="914" t="s">
        <v>709</v>
      </c>
      <c r="C56" s="915" t="s">
        <v>771</v>
      </c>
      <c r="D56" s="916" t="s">
        <v>790</v>
      </c>
      <c r="E56" s="917" t="s">
        <v>691</v>
      </c>
      <c r="F56" s="188">
        <v>0.6</v>
      </c>
      <c r="G56" s="75">
        <v>9.6999999999999993</v>
      </c>
      <c r="H56" s="75">
        <v>7.8</v>
      </c>
      <c r="I56" s="918"/>
      <c r="J56" s="918"/>
      <c r="K56" s="918" t="s">
        <v>594</v>
      </c>
      <c r="L56" s="918" t="s">
        <v>688</v>
      </c>
      <c r="M56" s="918" t="s">
        <v>694</v>
      </c>
      <c r="N56" s="918" t="s">
        <v>598</v>
      </c>
      <c r="O56" s="75">
        <v>8.5</v>
      </c>
      <c r="P56" s="75">
        <v>1.8</v>
      </c>
      <c r="Q56" s="75">
        <v>3.6</v>
      </c>
      <c r="R56" s="918">
        <v>2</v>
      </c>
      <c r="S56" s="75">
        <v>12.9</v>
      </c>
      <c r="T56" s="918"/>
      <c r="U56" s="918" t="s">
        <v>690</v>
      </c>
      <c r="V56" s="918"/>
      <c r="W56" s="918"/>
      <c r="X56" s="918"/>
      <c r="Y56" s="918" t="s">
        <v>690</v>
      </c>
      <c r="Z56" s="15" t="s">
        <v>690</v>
      </c>
      <c r="AA56" s="918" t="s">
        <v>690</v>
      </c>
      <c r="AB56" s="75" t="s">
        <v>690</v>
      </c>
      <c r="AC56" s="188" t="s">
        <v>690</v>
      </c>
      <c r="AD56" s="188">
        <v>0.11</v>
      </c>
      <c r="AE56" s="75">
        <v>4.5</v>
      </c>
      <c r="AF56" s="918" t="s">
        <v>690</v>
      </c>
      <c r="AG56" s="918"/>
      <c r="AH56" s="918"/>
      <c r="AI56" s="918" t="s">
        <v>704</v>
      </c>
      <c r="AJ56" s="918" t="s">
        <v>710</v>
      </c>
      <c r="AK56" s="918" t="s">
        <v>711</v>
      </c>
      <c r="AL56" s="918" t="s">
        <v>712</v>
      </c>
      <c r="AM56" s="918" t="s">
        <v>713</v>
      </c>
      <c r="AN56" s="918" t="s">
        <v>712</v>
      </c>
      <c r="AO56" s="918" t="s">
        <v>714</v>
      </c>
      <c r="AP56" s="918" t="s">
        <v>690</v>
      </c>
      <c r="AQ56" s="918" t="s">
        <v>690</v>
      </c>
      <c r="AR56" s="918" t="s">
        <v>690</v>
      </c>
      <c r="AS56" s="918" t="s">
        <v>690</v>
      </c>
      <c r="AT56" s="918" t="s">
        <v>690</v>
      </c>
      <c r="AU56" s="918" t="s">
        <v>715</v>
      </c>
      <c r="AV56" s="918" t="s">
        <v>690</v>
      </c>
      <c r="AW56" s="918" t="s">
        <v>690</v>
      </c>
      <c r="AX56" s="918" t="s">
        <v>714</v>
      </c>
      <c r="AY56" s="918" t="s">
        <v>690</v>
      </c>
      <c r="AZ56" s="918"/>
      <c r="BA56" s="918"/>
      <c r="BB56" s="918"/>
      <c r="BC56" s="918" t="s">
        <v>690</v>
      </c>
      <c r="BD56" s="918"/>
      <c r="BE56" s="918"/>
      <c r="BF56" s="919" t="s">
        <v>690</v>
      </c>
    </row>
    <row r="57" spans="1:58" x14ac:dyDescent="0.15">
      <c r="A57" s="913" t="s">
        <v>742</v>
      </c>
      <c r="B57" s="914" t="s">
        <v>709</v>
      </c>
      <c r="C57" s="915" t="s">
        <v>749</v>
      </c>
      <c r="D57" s="916" t="s">
        <v>791</v>
      </c>
      <c r="E57" s="917" t="s">
        <v>647</v>
      </c>
      <c r="F57" s="188">
        <v>0.41</v>
      </c>
      <c r="G57" s="75">
        <v>7.2</v>
      </c>
      <c r="H57" s="75">
        <v>7.6</v>
      </c>
      <c r="I57" s="918"/>
      <c r="J57" s="918"/>
      <c r="K57" s="918" t="s">
        <v>594</v>
      </c>
      <c r="L57" s="918" t="s">
        <v>688</v>
      </c>
      <c r="M57" s="918" t="s">
        <v>692</v>
      </c>
      <c r="N57" s="918">
        <v>60</v>
      </c>
      <c r="O57" s="75">
        <v>8.6999999999999993</v>
      </c>
      <c r="P57" s="75">
        <v>5.6</v>
      </c>
      <c r="Q57" s="75">
        <v>4.0999999999999996</v>
      </c>
      <c r="R57" s="918">
        <v>9</v>
      </c>
      <c r="S57" s="75">
        <v>13.9</v>
      </c>
      <c r="T57" s="918"/>
      <c r="U57" s="918" t="s">
        <v>690</v>
      </c>
      <c r="V57" s="918"/>
      <c r="W57" s="918"/>
      <c r="X57" s="918"/>
      <c r="Y57" s="918" t="s">
        <v>690</v>
      </c>
      <c r="Z57" s="188">
        <v>0.38</v>
      </c>
      <c r="AA57" s="918" t="s">
        <v>690</v>
      </c>
      <c r="AB57" s="75">
        <v>5.6</v>
      </c>
      <c r="AC57" s="188" t="s">
        <v>690</v>
      </c>
      <c r="AD57" s="918" t="s">
        <v>690</v>
      </c>
      <c r="AE57" s="918" t="s">
        <v>690</v>
      </c>
      <c r="AF57" s="918">
        <v>30</v>
      </c>
      <c r="AG57" s="918"/>
      <c r="AH57" s="918"/>
      <c r="AI57" s="918" t="s">
        <v>690</v>
      </c>
      <c r="AJ57" s="918" t="s">
        <v>690</v>
      </c>
      <c r="AK57" s="918" t="s">
        <v>690</v>
      </c>
      <c r="AL57" s="918" t="s">
        <v>690</v>
      </c>
      <c r="AM57" s="918" t="s">
        <v>690</v>
      </c>
      <c r="AN57" s="918" t="s">
        <v>690</v>
      </c>
      <c r="AO57" s="918" t="s">
        <v>690</v>
      </c>
      <c r="AP57" s="918" t="s">
        <v>690</v>
      </c>
      <c r="AQ57" s="918" t="s">
        <v>690</v>
      </c>
      <c r="AR57" s="918" t="s">
        <v>690</v>
      </c>
      <c r="AS57" s="918" t="s">
        <v>690</v>
      </c>
      <c r="AT57" s="918" t="s">
        <v>690</v>
      </c>
      <c r="AU57" s="918" t="s">
        <v>690</v>
      </c>
      <c r="AV57" s="918" t="s">
        <v>690</v>
      </c>
      <c r="AW57" s="918" t="s">
        <v>690</v>
      </c>
      <c r="AX57" s="918" t="s">
        <v>690</v>
      </c>
      <c r="AY57" s="918" t="s">
        <v>690</v>
      </c>
      <c r="AZ57" s="918"/>
      <c r="BA57" s="918"/>
      <c r="BB57" s="918"/>
      <c r="BC57" s="918" t="s">
        <v>690</v>
      </c>
      <c r="BD57" s="918"/>
      <c r="BE57" s="918"/>
      <c r="BF57" s="919" t="s">
        <v>690</v>
      </c>
    </row>
    <row r="58" spans="1:58" x14ac:dyDescent="0.15">
      <c r="A58" s="913" t="s">
        <v>742</v>
      </c>
      <c r="B58" s="914" t="s">
        <v>709</v>
      </c>
      <c r="C58" s="915" t="s">
        <v>772</v>
      </c>
      <c r="D58" s="916" t="s">
        <v>792</v>
      </c>
      <c r="E58" s="917" t="s">
        <v>647</v>
      </c>
      <c r="F58" s="188">
        <v>0.49</v>
      </c>
      <c r="G58" s="75">
        <v>12.3</v>
      </c>
      <c r="H58" s="75">
        <v>9.9</v>
      </c>
      <c r="I58" s="918"/>
      <c r="J58" s="918"/>
      <c r="K58" s="918" t="s">
        <v>594</v>
      </c>
      <c r="L58" s="918" t="s">
        <v>642</v>
      </c>
      <c r="M58" s="918" t="s">
        <v>697</v>
      </c>
      <c r="N58" s="918">
        <v>48</v>
      </c>
      <c r="O58" s="75">
        <v>7.9</v>
      </c>
      <c r="P58" s="75">
        <v>3</v>
      </c>
      <c r="Q58" s="75">
        <v>3.5</v>
      </c>
      <c r="R58" s="918">
        <v>7</v>
      </c>
      <c r="S58" s="75">
        <v>11.7</v>
      </c>
      <c r="T58" s="918"/>
      <c r="U58" s="918"/>
      <c r="V58" s="918"/>
      <c r="W58" s="918"/>
      <c r="X58" s="918"/>
      <c r="Y58" s="918"/>
      <c r="Z58" s="15"/>
      <c r="AA58" s="918"/>
      <c r="AB58" s="75"/>
      <c r="AC58" s="188"/>
      <c r="AD58" s="918"/>
      <c r="AE58" s="918"/>
      <c r="AF58" s="918"/>
      <c r="AG58" s="918"/>
      <c r="AH58" s="918"/>
      <c r="AI58" s="918"/>
      <c r="AJ58" s="918"/>
      <c r="AK58" s="918"/>
      <c r="AL58" s="918"/>
      <c r="AM58" s="918"/>
      <c r="AN58" s="918"/>
      <c r="AO58" s="918"/>
      <c r="AP58" s="918"/>
      <c r="AQ58" s="918"/>
      <c r="AR58" s="918"/>
      <c r="AS58" s="918"/>
      <c r="AT58" s="918"/>
      <c r="AU58" s="918"/>
      <c r="AV58" s="918"/>
      <c r="AW58" s="918"/>
      <c r="AX58" s="918"/>
      <c r="AY58" s="918"/>
      <c r="AZ58" s="918"/>
      <c r="BA58" s="918"/>
      <c r="BB58" s="918"/>
      <c r="BC58" s="918"/>
      <c r="BD58" s="918"/>
      <c r="BE58" s="918"/>
      <c r="BF58" s="919"/>
    </row>
    <row r="59" spans="1:58" x14ac:dyDescent="0.15">
      <c r="A59" s="913" t="s">
        <v>742</v>
      </c>
      <c r="B59" s="914" t="s">
        <v>716</v>
      </c>
      <c r="C59" s="918" t="s">
        <v>696</v>
      </c>
      <c r="D59" s="916" t="s">
        <v>793</v>
      </c>
      <c r="E59" s="917" t="s">
        <v>691</v>
      </c>
      <c r="F59" s="188">
        <v>0.09</v>
      </c>
      <c r="G59" s="75">
        <v>24.8</v>
      </c>
      <c r="H59" s="75">
        <v>20.6</v>
      </c>
      <c r="I59" s="918"/>
      <c r="J59" s="918"/>
      <c r="K59" s="918" t="s">
        <v>687</v>
      </c>
      <c r="L59" s="918" t="s">
        <v>688</v>
      </c>
      <c r="M59" s="918" t="s">
        <v>692</v>
      </c>
      <c r="N59" s="918" t="s">
        <v>598</v>
      </c>
      <c r="O59" s="75">
        <v>9.4</v>
      </c>
      <c r="P59" s="75">
        <v>1.5</v>
      </c>
      <c r="Q59" s="75">
        <v>3.9</v>
      </c>
      <c r="R59" s="918">
        <v>4</v>
      </c>
      <c r="S59" s="75">
        <v>15.5</v>
      </c>
      <c r="T59" s="918"/>
      <c r="U59" s="918" t="s">
        <v>690</v>
      </c>
      <c r="V59" s="918"/>
      <c r="W59" s="918"/>
      <c r="X59" s="918"/>
      <c r="Y59" s="918" t="s">
        <v>690</v>
      </c>
      <c r="Z59" s="188">
        <v>0.13</v>
      </c>
      <c r="AA59" s="918" t="s">
        <v>690</v>
      </c>
      <c r="AB59" s="75">
        <v>2.4</v>
      </c>
      <c r="AC59" s="188" t="s">
        <v>690</v>
      </c>
      <c r="AD59" s="918" t="s">
        <v>690</v>
      </c>
      <c r="AE59" s="918" t="s">
        <v>690</v>
      </c>
      <c r="AF59" s="75">
        <v>6.8</v>
      </c>
      <c r="AG59" s="918"/>
      <c r="AH59" s="918"/>
      <c r="AI59" s="918" t="s">
        <v>690</v>
      </c>
      <c r="AJ59" s="918" t="s">
        <v>690</v>
      </c>
      <c r="AK59" s="918" t="s">
        <v>690</v>
      </c>
      <c r="AL59" s="918" t="s">
        <v>690</v>
      </c>
      <c r="AM59" s="918" t="s">
        <v>690</v>
      </c>
      <c r="AN59" s="918" t="s">
        <v>690</v>
      </c>
      <c r="AO59" s="918" t="s">
        <v>690</v>
      </c>
      <c r="AP59" s="918" t="s">
        <v>690</v>
      </c>
      <c r="AQ59" s="918" t="s">
        <v>690</v>
      </c>
      <c r="AR59" s="918" t="s">
        <v>690</v>
      </c>
      <c r="AS59" s="918" t="s">
        <v>690</v>
      </c>
      <c r="AT59" s="918" t="s">
        <v>690</v>
      </c>
      <c r="AU59" s="918" t="s">
        <v>690</v>
      </c>
      <c r="AV59" s="918" t="s">
        <v>690</v>
      </c>
      <c r="AW59" s="918" t="s">
        <v>690</v>
      </c>
      <c r="AX59" s="918" t="s">
        <v>690</v>
      </c>
      <c r="AY59" s="918" t="s">
        <v>690</v>
      </c>
      <c r="AZ59" s="918"/>
      <c r="BA59" s="918"/>
      <c r="BB59" s="918"/>
      <c r="BC59" s="918" t="s">
        <v>690</v>
      </c>
      <c r="BD59" s="918"/>
      <c r="BE59" s="918"/>
      <c r="BF59" s="919" t="s">
        <v>690</v>
      </c>
    </row>
    <row r="60" spans="1:58" x14ac:dyDescent="0.15">
      <c r="A60" s="913" t="s">
        <v>742</v>
      </c>
      <c r="B60" s="914" t="s">
        <v>716</v>
      </c>
      <c r="C60" s="918" t="s">
        <v>698</v>
      </c>
      <c r="D60" s="916" t="s">
        <v>794</v>
      </c>
      <c r="E60" s="917" t="s">
        <v>691</v>
      </c>
      <c r="F60" s="188">
        <v>0.08</v>
      </c>
      <c r="G60" s="75">
        <v>30.8</v>
      </c>
      <c r="H60" s="75">
        <v>31.7</v>
      </c>
      <c r="I60" s="918"/>
      <c r="J60" s="918"/>
      <c r="K60" s="918" t="s">
        <v>594</v>
      </c>
      <c r="L60" s="918" t="s">
        <v>688</v>
      </c>
      <c r="M60" s="918" t="s">
        <v>694</v>
      </c>
      <c r="N60" s="918" t="s">
        <v>598</v>
      </c>
      <c r="O60" s="75">
        <v>9.6</v>
      </c>
      <c r="P60" s="75">
        <v>1</v>
      </c>
      <c r="Q60" s="75">
        <v>3.6</v>
      </c>
      <c r="R60" s="918">
        <v>4</v>
      </c>
      <c r="S60" s="75">
        <v>16.5</v>
      </c>
      <c r="T60" s="918"/>
      <c r="U60" s="918" t="s">
        <v>690</v>
      </c>
      <c r="V60" s="918"/>
      <c r="W60" s="918"/>
      <c r="X60" s="918"/>
      <c r="Y60" s="918" t="s">
        <v>690</v>
      </c>
      <c r="Z60" s="188">
        <v>0.23</v>
      </c>
      <c r="AA60" s="918" t="s">
        <v>690</v>
      </c>
      <c r="AB60" s="75">
        <v>4.7</v>
      </c>
      <c r="AC60" s="188" t="s">
        <v>690</v>
      </c>
      <c r="AD60" s="918" t="s">
        <v>690</v>
      </c>
      <c r="AE60" s="918" t="s">
        <v>690</v>
      </c>
      <c r="AF60" s="918">
        <v>26</v>
      </c>
      <c r="AG60" s="918"/>
      <c r="AH60" s="918"/>
      <c r="AI60" s="918"/>
      <c r="AJ60" s="918"/>
      <c r="AK60" s="918"/>
      <c r="AL60" s="918"/>
      <c r="AM60" s="918"/>
      <c r="AN60" s="918"/>
      <c r="AO60" s="918"/>
      <c r="AP60" s="918"/>
      <c r="AQ60" s="918"/>
      <c r="AR60" s="918"/>
      <c r="AS60" s="918"/>
      <c r="AT60" s="918"/>
      <c r="AU60" s="918"/>
      <c r="AV60" s="918"/>
      <c r="AW60" s="918"/>
      <c r="AX60" s="918"/>
      <c r="AY60" s="918"/>
      <c r="AZ60" s="918"/>
      <c r="BA60" s="918"/>
      <c r="BB60" s="918"/>
      <c r="BC60" s="918"/>
      <c r="BD60" s="918"/>
      <c r="BE60" s="918"/>
      <c r="BF60" s="919"/>
    </row>
    <row r="61" spans="1:58" x14ac:dyDescent="0.15">
      <c r="A61" s="913" t="s">
        <v>742</v>
      </c>
      <c r="B61" s="914" t="s">
        <v>716</v>
      </c>
      <c r="C61" s="918" t="s">
        <v>699</v>
      </c>
      <c r="D61" s="916" t="s">
        <v>795</v>
      </c>
      <c r="E61" s="917" t="s">
        <v>693</v>
      </c>
      <c r="F61" s="188">
        <v>0.05</v>
      </c>
      <c r="G61" s="75">
        <v>19.5</v>
      </c>
      <c r="H61" s="75">
        <v>15.7</v>
      </c>
      <c r="I61" s="918"/>
      <c r="J61" s="918"/>
      <c r="K61" s="918" t="s">
        <v>594</v>
      </c>
      <c r="L61" s="918" t="s">
        <v>688</v>
      </c>
      <c r="M61" s="918" t="s">
        <v>694</v>
      </c>
      <c r="N61" s="918" t="s">
        <v>598</v>
      </c>
      <c r="O61" s="75">
        <v>8.6</v>
      </c>
      <c r="P61" s="75">
        <v>1</v>
      </c>
      <c r="Q61" s="75">
        <v>2.6</v>
      </c>
      <c r="R61" s="918">
        <v>3</v>
      </c>
      <c r="S61" s="75">
        <v>12.2</v>
      </c>
      <c r="T61" s="918"/>
      <c r="U61" s="918" t="s">
        <v>690</v>
      </c>
      <c r="V61" s="918"/>
      <c r="W61" s="918"/>
      <c r="X61" s="918"/>
      <c r="Y61" s="918" t="s">
        <v>690</v>
      </c>
      <c r="Z61" s="188">
        <v>0.18</v>
      </c>
      <c r="AA61" s="918" t="s">
        <v>690</v>
      </c>
      <c r="AB61" s="75">
        <v>3.6</v>
      </c>
      <c r="AC61" s="188" t="s">
        <v>690</v>
      </c>
      <c r="AD61" s="918" t="s">
        <v>690</v>
      </c>
      <c r="AE61" s="918" t="s">
        <v>690</v>
      </c>
      <c r="AF61" s="918">
        <v>15</v>
      </c>
      <c r="AG61" s="918"/>
      <c r="AH61" s="918"/>
      <c r="AI61" s="918" t="s">
        <v>690</v>
      </c>
      <c r="AJ61" s="918" t="s">
        <v>690</v>
      </c>
      <c r="AK61" s="918" t="s">
        <v>690</v>
      </c>
      <c r="AL61" s="918" t="s">
        <v>690</v>
      </c>
      <c r="AM61" s="918" t="s">
        <v>690</v>
      </c>
      <c r="AN61" s="918" t="s">
        <v>690</v>
      </c>
      <c r="AO61" s="918" t="s">
        <v>690</v>
      </c>
      <c r="AP61" s="918" t="s">
        <v>690</v>
      </c>
      <c r="AQ61" s="918" t="s">
        <v>690</v>
      </c>
      <c r="AR61" s="918" t="s">
        <v>690</v>
      </c>
      <c r="AS61" s="918" t="s">
        <v>690</v>
      </c>
      <c r="AT61" s="918" t="s">
        <v>690</v>
      </c>
      <c r="AU61" s="918" t="s">
        <v>690</v>
      </c>
      <c r="AV61" s="918" t="s">
        <v>690</v>
      </c>
      <c r="AW61" s="918" t="s">
        <v>690</v>
      </c>
      <c r="AX61" s="918" t="s">
        <v>690</v>
      </c>
      <c r="AY61" s="918" t="s">
        <v>690</v>
      </c>
      <c r="AZ61" s="918"/>
      <c r="BA61" s="918"/>
      <c r="BB61" s="918"/>
      <c r="BC61" s="918" t="s">
        <v>690</v>
      </c>
      <c r="BD61" s="918"/>
      <c r="BE61" s="918"/>
      <c r="BF61" s="919" t="s">
        <v>690</v>
      </c>
    </row>
    <row r="62" spans="1:58" x14ac:dyDescent="0.15">
      <c r="A62" s="913" t="s">
        <v>742</v>
      </c>
      <c r="B62" s="914" t="s">
        <v>716</v>
      </c>
      <c r="C62" s="918" t="s">
        <v>700</v>
      </c>
      <c r="D62" s="916" t="s">
        <v>796</v>
      </c>
      <c r="E62" s="917" t="s">
        <v>647</v>
      </c>
      <c r="F62" s="188">
        <v>0</v>
      </c>
      <c r="G62" s="75">
        <v>8.4</v>
      </c>
      <c r="H62" s="75">
        <v>8.8000000000000007</v>
      </c>
      <c r="I62" s="918"/>
      <c r="J62" s="918"/>
      <c r="K62" s="918" t="s">
        <v>594</v>
      </c>
      <c r="L62" s="918" t="s">
        <v>688</v>
      </c>
      <c r="M62" s="918" t="s">
        <v>692</v>
      </c>
      <c r="N62" s="918" t="s">
        <v>598</v>
      </c>
      <c r="O62" s="75">
        <v>10.4</v>
      </c>
      <c r="P62" s="75">
        <v>6.4</v>
      </c>
      <c r="Q62" s="75">
        <v>7.9</v>
      </c>
      <c r="R62" s="918">
        <v>7</v>
      </c>
      <c r="S62" s="75">
        <v>22.8</v>
      </c>
      <c r="T62" s="918"/>
      <c r="U62" s="918" t="s">
        <v>690</v>
      </c>
      <c r="V62" s="918"/>
      <c r="W62" s="918"/>
      <c r="X62" s="918"/>
      <c r="Y62" s="918" t="s">
        <v>690</v>
      </c>
      <c r="Z62" s="188">
        <v>0.25</v>
      </c>
      <c r="AA62" s="918" t="s">
        <v>690</v>
      </c>
      <c r="AB62" s="75">
        <v>2.2000000000000002</v>
      </c>
      <c r="AC62" s="188" t="s">
        <v>690</v>
      </c>
      <c r="AD62" s="918" t="s">
        <v>690</v>
      </c>
      <c r="AE62" s="918" t="s">
        <v>690</v>
      </c>
      <c r="AF62" s="918">
        <v>28</v>
      </c>
      <c r="AG62" s="918"/>
      <c r="AH62" s="918"/>
      <c r="AI62" s="918"/>
      <c r="AJ62" s="918"/>
      <c r="AK62" s="918"/>
      <c r="AL62" s="918"/>
      <c r="AM62" s="918"/>
      <c r="AN62" s="918"/>
      <c r="AO62" s="918"/>
      <c r="AP62" s="918"/>
      <c r="AQ62" s="918"/>
      <c r="AR62" s="918"/>
      <c r="AS62" s="918"/>
      <c r="AT62" s="918"/>
      <c r="AU62" s="918"/>
      <c r="AV62" s="918"/>
      <c r="AW62" s="918"/>
      <c r="AX62" s="918"/>
      <c r="AY62" s="918"/>
      <c r="AZ62" s="918"/>
      <c r="BA62" s="918"/>
      <c r="BB62" s="918"/>
      <c r="BC62" s="918"/>
      <c r="BD62" s="918"/>
      <c r="BE62" s="918"/>
      <c r="BF62" s="919"/>
    </row>
    <row r="63" spans="1:58" x14ac:dyDescent="0.15">
      <c r="A63" s="913" t="s">
        <v>742</v>
      </c>
      <c r="B63" s="914" t="s">
        <v>717</v>
      </c>
      <c r="C63" s="918" t="s">
        <v>696</v>
      </c>
      <c r="D63" s="916" t="s">
        <v>797</v>
      </c>
      <c r="E63" s="917" t="s">
        <v>686</v>
      </c>
      <c r="F63" s="188">
        <v>0.79</v>
      </c>
      <c r="G63" s="75">
        <v>17.399999999999999</v>
      </c>
      <c r="H63" s="75">
        <v>17.3</v>
      </c>
      <c r="I63" s="918"/>
      <c r="J63" s="918"/>
      <c r="K63" s="918" t="s">
        <v>594</v>
      </c>
      <c r="L63" s="918" t="s">
        <v>688</v>
      </c>
      <c r="M63" s="918" t="s">
        <v>692</v>
      </c>
      <c r="N63" s="918" t="s">
        <v>598</v>
      </c>
      <c r="O63" s="75">
        <v>8.3000000000000007</v>
      </c>
      <c r="P63" s="75">
        <v>1.9</v>
      </c>
      <c r="Q63" s="75">
        <v>3.1</v>
      </c>
      <c r="R63" s="918">
        <v>4</v>
      </c>
      <c r="S63" s="75">
        <v>10.7</v>
      </c>
      <c r="T63" s="918"/>
      <c r="U63" s="918" t="s">
        <v>690</v>
      </c>
      <c r="V63" s="918"/>
      <c r="W63" s="918"/>
      <c r="X63" s="918"/>
      <c r="Y63" s="918" t="s">
        <v>690</v>
      </c>
      <c r="Z63" s="15">
        <v>3.7999999999999999E-2</v>
      </c>
      <c r="AA63" s="918" t="s">
        <v>690</v>
      </c>
      <c r="AB63" s="75">
        <v>2.9</v>
      </c>
      <c r="AC63" s="188" t="s">
        <v>690</v>
      </c>
      <c r="AD63" s="918" t="s">
        <v>690</v>
      </c>
      <c r="AE63" s="918" t="s">
        <v>690</v>
      </c>
      <c r="AF63" s="75">
        <v>8.5</v>
      </c>
      <c r="AG63" s="918"/>
      <c r="AH63" s="918"/>
      <c r="AI63" s="918" t="s">
        <v>690</v>
      </c>
      <c r="AJ63" s="918" t="s">
        <v>690</v>
      </c>
      <c r="AK63" s="918" t="s">
        <v>690</v>
      </c>
      <c r="AL63" s="918" t="s">
        <v>690</v>
      </c>
      <c r="AM63" s="918" t="s">
        <v>690</v>
      </c>
      <c r="AN63" s="918" t="s">
        <v>690</v>
      </c>
      <c r="AO63" s="918" t="s">
        <v>690</v>
      </c>
      <c r="AP63" s="918" t="s">
        <v>690</v>
      </c>
      <c r="AQ63" s="918"/>
      <c r="AR63" s="918"/>
      <c r="AS63" s="918"/>
      <c r="AT63" s="918"/>
      <c r="AU63" s="918"/>
      <c r="AV63" s="918"/>
      <c r="AW63" s="918"/>
      <c r="AX63" s="918"/>
      <c r="AY63" s="918"/>
      <c r="AZ63" s="918"/>
      <c r="BA63" s="918"/>
      <c r="BB63" s="918"/>
      <c r="BC63" s="918"/>
      <c r="BD63" s="918"/>
      <c r="BE63" s="918"/>
      <c r="BF63" s="919"/>
    </row>
    <row r="64" spans="1:58" x14ac:dyDescent="0.15">
      <c r="A64" s="913" t="s">
        <v>742</v>
      </c>
      <c r="B64" s="914" t="s">
        <v>717</v>
      </c>
      <c r="C64" s="918" t="s">
        <v>698</v>
      </c>
      <c r="D64" s="916" t="s">
        <v>798</v>
      </c>
      <c r="E64" s="917" t="s">
        <v>691</v>
      </c>
      <c r="F64" s="188">
        <v>0.25</v>
      </c>
      <c r="G64" s="75">
        <v>32.799999999999997</v>
      </c>
      <c r="H64" s="75">
        <v>32</v>
      </c>
      <c r="I64" s="918"/>
      <c r="J64" s="918"/>
      <c r="K64" s="918" t="s">
        <v>594</v>
      </c>
      <c r="L64" s="918" t="s">
        <v>688</v>
      </c>
      <c r="M64" s="918" t="s">
        <v>697</v>
      </c>
      <c r="N64" s="918" t="s">
        <v>598</v>
      </c>
      <c r="O64" s="75">
        <v>9.5</v>
      </c>
      <c r="P64" s="75">
        <v>0.8</v>
      </c>
      <c r="Q64" s="75">
        <v>3.9</v>
      </c>
      <c r="R64" s="918">
        <v>7</v>
      </c>
      <c r="S64" s="75">
        <v>19</v>
      </c>
      <c r="T64" s="918"/>
      <c r="U64" s="918" t="s">
        <v>690</v>
      </c>
      <c r="V64" s="918"/>
      <c r="W64" s="918"/>
      <c r="X64" s="918"/>
      <c r="Y64" s="918" t="s">
        <v>690</v>
      </c>
      <c r="Z64" s="15">
        <v>4.1000000000000002E-2</v>
      </c>
      <c r="AA64" s="918" t="s">
        <v>690</v>
      </c>
      <c r="AB64" s="75">
        <v>2.4</v>
      </c>
      <c r="AC64" s="188" t="s">
        <v>690</v>
      </c>
      <c r="AD64" s="918" t="s">
        <v>690</v>
      </c>
      <c r="AE64" s="918" t="s">
        <v>690</v>
      </c>
      <c r="AF64" s="918">
        <v>32</v>
      </c>
      <c r="AG64" s="918"/>
      <c r="AH64" s="918"/>
      <c r="AI64" s="918" t="s">
        <v>690</v>
      </c>
      <c r="AJ64" s="918" t="s">
        <v>690</v>
      </c>
      <c r="AK64" s="918" t="s">
        <v>690</v>
      </c>
      <c r="AL64" s="918" t="s">
        <v>690</v>
      </c>
      <c r="AM64" s="918" t="s">
        <v>690</v>
      </c>
      <c r="AN64" s="918" t="s">
        <v>690</v>
      </c>
      <c r="AO64" s="918" t="s">
        <v>690</v>
      </c>
      <c r="AP64" s="918" t="s">
        <v>690</v>
      </c>
      <c r="AQ64" s="918" t="s">
        <v>690</v>
      </c>
      <c r="AR64" s="918" t="s">
        <v>690</v>
      </c>
      <c r="AS64" s="918" t="s">
        <v>690</v>
      </c>
      <c r="AT64" s="918" t="s">
        <v>690</v>
      </c>
      <c r="AU64" s="918" t="s">
        <v>690</v>
      </c>
      <c r="AV64" s="918" t="s">
        <v>690</v>
      </c>
      <c r="AW64" s="918" t="s">
        <v>690</v>
      </c>
      <c r="AX64" s="918" t="s">
        <v>690</v>
      </c>
      <c r="AY64" s="918" t="s">
        <v>690</v>
      </c>
      <c r="AZ64" s="918"/>
      <c r="BA64" s="918"/>
      <c r="BB64" s="918"/>
      <c r="BC64" s="918" t="s">
        <v>690</v>
      </c>
      <c r="BD64" s="918"/>
      <c r="BE64" s="918"/>
      <c r="BF64" s="919"/>
    </row>
    <row r="65" spans="1:58" x14ac:dyDescent="0.15">
      <c r="A65" s="913" t="s">
        <v>742</v>
      </c>
      <c r="B65" s="914" t="s">
        <v>717</v>
      </c>
      <c r="C65" s="918" t="s">
        <v>699</v>
      </c>
      <c r="D65" s="916" t="s">
        <v>799</v>
      </c>
      <c r="E65" s="917" t="s">
        <v>693</v>
      </c>
      <c r="F65" s="188">
        <v>0.31</v>
      </c>
      <c r="G65" s="75">
        <v>17.8</v>
      </c>
      <c r="H65" s="75">
        <v>15.6</v>
      </c>
      <c r="I65" s="918"/>
      <c r="J65" s="918"/>
      <c r="K65" s="918" t="s">
        <v>594</v>
      </c>
      <c r="L65" s="918" t="s">
        <v>688</v>
      </c>
      <c r="M65" s="918" t="s">
        <v>694</v>
      </c>
      <c r="N65" s="918" t="s">
        <v>598</v>
      </c>
      <c r="O65" s="75">
        <v>8.4</v>
      </c>
      <c r="P65" s="75">
        <v>1.2</v>
      </c>
      <c r="Q65" s="75">
        <v>2.2999999999999998</v>
      </c>
      <c r="R65" s="918">
        <v>1</v>
      </c>
      <c r="S65" s="75">
        <v>12.6</v>
      </c>
      <c r="T65" s="918"/>
      <c r="U65" s="918" t="s">
        <v>690</v>
      </c>
      <c r="V65" s="918"/>
      <c r="W65" s="918"/>
      <c r="X65" s="918"/>
      <c r="Y65" s="918" t="s">
        <v>690</v>
      </c>
      <c r="Z65" s="15">
        <v>2.9000000000000001E-2</v>
      </c>
      <c r="AA65" s="918" t="s">
        <v>690</v>
      </c>
      <c r="AB65" s="75">
        <v>4.4000000000000004</v>
      </c>
      <c r="AC65" s="188" t="s">
        <v>690</v>
      </c>
      <c r="AD65" s="918" t="s">
        <v>690</v>
      </c>
      <c r="AE65" s="918" t="s">
        <v>690</v>
      </c>
      <c r="AF65" s="918">
        <v>21</v>
      </c>
      <c r="AG65" s="918"/>
      <c r="AH65" s="918"/>
      <c r="AI65" s="918" t="s">
        <v>690</v>
      </c>
      <c r="AJ65" s="918" t="s">
        <v>690</v>
      </c>
      <c r="AK65" s="918" t="s">
        <v>690</v>
      </c>
      <c r="AL65" s="918" t="s">
        <v>690</v>
      </c>
      <c r="AM65" s="918" t="s">
        <v>690</v>
      </c>
      <c r="AN65" s="918" t="s">
        <v>690</v>
      </c>
      <c r="AO65" s="918" t="s">
        <v>690</v>
      </c>
      <c r="AP65" s="918" t="s">
        <v>690</v>
      </c>
      <c r="AQ65" s="918" t="s">
        <v>690</v>
      </c>
      <c r="AR65" s="918" t="s">
        <v>690</v>
      </c>
      <c r="AS65" s="918" t="s">
        <v>690</v>
      </c>
      <c r="AT65" s="918" t="s">
        <v>690</v>
      </c>
      <c r="AU65" s="918" t="s">
        <v>690</v>
      </c>
      <c r="AV65" s="918" t="s">
        <v>690</v>
      </c>
      <c r="AW65" s="918" t="s">
        <v>690</v>
      </c>
      <c r="AX65" s="918" t="s">
        <v>690</v>
      </c>
      <c r="AY65" s="918" t="s">
        <v>690</v>
      </c>
      <c r="AZ65" s="918"/>
      <c r="BA65" s="918"/>
      <c r="BB65" s="918"/>
      <c r="BC65" s="918" t="s">
        <v>690</v>
      </c>
      <c r="BD65" s="918"/>
      <c r="BE65" s="918"/>
      <c r="BF65" s="919" t="s">
        <v>690</v>
      </c>
    </row>
    <row r="66" spans="1:58" x14ac:dyDescent="0.15">
      <c r="A66" s="913" t="s">
        <v>742</v>
      </c>
      <c r="B66" s="914" t="s">
        <v>717</v>
      </c>
      <c r="C66" s="918" t="s">
        <v>700</v>
      </c>
      <c r="D66" s="916" t="s">
        <v>746</v>
      </c>
      <c r="E66" s="917" t="s">
        <v>647</v>
      </c>
      <c r="F66" s="188">
        <v>0.25</v>
      </c>
      <c r="G66" s="75">
        <v>8.4</v>
      </c>
      <c r="H66" s="75">
        <v>6.8</v>
      </c>
      <c r="I66" s="918"/>
      <c r="J66" s="918"/>
      <c r="K66" s="918" t="s">
        <v>594</v>
      </c>
      <c r="L66" s="918" t="s">
        <v>688</v>
      </c>
      <c r="M66" s="918" t="s">
        <v>692</v>
      </c>
      <c r="N66" s="918" t="s">
        <v>598</v>
      </c>
      <c r="O66" s="75">
        <v>8.6</v>
      </c>
      <c r="P66" s="75">
        <v>2.1</v>
      </c>
      <c r="Q66" s="75">
        <v>2.7</v>
      </c>
      <c r="R66" s="918">
        <v>2</v>
      </c>
      <c r="S66" s="75">
        <v>16</v>
      </c>
      <c r="T66" s="918"/>
      <c r="U66" s="918" t="s">
        <v>690</v>
      </c>
      <c r="V66" s="918"/>
      <c r="W66" s="918"/>
      <c r="X66" s="918"/>
      <c r="Y66" s="918" t="s">
        <v>690</v>
      </c>
      <c r="Z66" s="15">
        <v>4.3999999999999997E-2</v>
      </c>
      <c r="AA66" s="918" t="s">
        <v>690</v>
      </c>
      <c r="AB66" s="75">
        <v>3.6</v>
      </c>
      <c r="AC66" s="188" t="s">
        <v>690</v>
      </c>
      <c r="AD66" s="918" t="s">
        <v>690</v>
      </c>
      <c r="AE66" s="918" t="s">
        <v>690</v>
      </c>
      <c r="AF66" s="918">
        <v>36</v>
      </c>
      <c r="AG66" s="918"/>
      <c r="AH66" s="918"/>
      <c r="AI66" s="918"/>
      <c r="AJ66" s="918"/>
      <c r="AK66" s="918"/>
      <c r="AL66" s="918"/>
      <c r="AM66" s="918"/>
      <c r="AN66" s="918"/>
      <c r="AO66" s="918"/>
      <c r="AP66" s="918"/>
      <c r="AQ66" s="918"/>
      <c r="AR66" s="918"/>
      <c r="AS66" s="918"/>
      <c r="AT66" s="918"/>
      <c r="AU66" s="918"/>
      <c r="AV66" s="918"/>
      <c r="AW66" s="918"/>
      <c r="AX66" s="918"/>
      <c r="AY66" s="918"/>
      <c r="AZ66" s="918"/>
      <c r="BA66" s="918"/>
      <c r="BB66" s="918"/>
      <c r="BC66" s="918"/>
      <c r="BD66" s="918"/>
      <c r="BE66" s="918"/>
      <c r="BF66" s="919"/>
    </row>
    <row r="67" spans="1:58" x14ac:dyDescent="0.15">
      <c r="A67" s="913" t="s">
        <v>742</v>
      </c>
      <c r="B67" s="914" t="s">
        <v>718</v>
      </c>
      <c r="C67" s="918" t="s">
        <v>696</v>
      </c>
      <c r="D67" s="916" t="s">
        <v>800</v>
      </c>
      <c r="E67" s="917" t="s">
        <v>702</v>
      </c>
      <c r="F67" s="188">
        <v>0.14000000000000001</v>
      </c>
      <c r="G67" s="75">
        <v>16.3</v>
      </c>
      <c r="H67" s="75">
        <v>16.7</v>
      </c>
      <c r="I67" s="918"/>
      <c r="J67" s="918"/>
      <c r="K67" s="918" t="s">
        <v>594</v>
      </c>
      <c r="L67" s="918" t="s">
        <v>688</v>
      </c>
      <c r="M67" s="918" t="s">
        <v>692</v>
      </c>
      <c r="N67" s="918" t="s">
        <v>598</v>
      </c>
      <c r="O67" s="75">
        <v>8.1</v>
      </c>
      <c r="P67" s="75">
        <v>1.8</v>
      </c>
      <c r="Q67" s="75">
        <v>2.8</v>
      </c>
      <c r="R67" s="918">
        <v>1</v>
      </c>
      <c r="S67" s="75">
        <v>9.9</v>
      </c>
      <c r="T67" s="918"/>
      <c r="U67" s="918" t="s">
        <v>690</v>
      </c>
      <c r="V67" s="918"/>
      <c r="W67" s="918"/>
      <c r="X67" s="918"/>
      <c r="Y67" s="918" t="s">
        <v>690</v>
      </c>
      <c r="Z67" s="15">
        <v>5.6000000000000001E-2</v>
      </c>
      <c r="AA67" s="918" t="s">
        <v>690</v>
      </c>
      <c r="AB67" s="75">
        <v>3.3</v>
      </c>
      <c r="AC67" s="188" t="s">
        <v>690</v>
      </c>
      <c r="AD67" s="918" t="s">
        <v>690</v>
      </c>
      <c r="AE67" s="918" t="s">
        <v>690</v>
      </c>
      <c r="AF67" s="918">
        <v>11</v>
      </c>
      <c r="AG67" s="918"/>
      <c r="AH67" s="918"/>
      <c r="AI67" s="918" t="s">
        <v>690</v>
      </c>
      <c r="AJ67" s="918" t="s">
        <v>690</v>
      </c>
      <c r="AK67" s="918" t="s">
        <v>690</v>
      </c>
      <c r="AL67" s="918" t="s">
        <v>690</v>
      </c>
      <c r="AM67" s="918" t="s">
        <v>690</v>
      </c>
      <c r="AN67" s="918" t="s">
        <v>690</v>
      </c>
      <c r="AO67" s="918" t="s">
        <v>690</v>
      </c>
      <c r="AP67" s="918" t="s">
        <v>690</v>
      </c>
      <c r="AQ67" s="918" t="s">
        <v>690</v>
      </c>
      <c r="AR67" s="918" t="s">
        <v>690</v>
      </c>
      <c r="AS67" s="918" t="s">
        <v>690</v>
      </c>
      <c r="AT67" s="918" t="s">
        <v>690</v>
      </c>
      <c r="AU67" s="918" t="s">
        <v>690</v>
      </c>
      <c r="AV67" s="918" t="s">
        <v>690</v>
      </c>
      <c r="AW67" s="918" t="s">
        <v>690</v>
      </c>
      <c r="AX67" s="918" t="s">
        <v>690</v>
      </c>
      <c r="AY67" s="918" t="s">
        <v>690</v>
      </c>
      <c r="AZ67" s="918"/>
      <c r="BA67" s="918"/>
      <c r="BB67" s="918"/>
      <c r="BC67" s="918" t="s">
        <v>690</v>
      </c>
      <c r="BD67" s="918"/>
      <c r="BE67" s="918"/>
      <c r="BF67" s="919"/>
    </row>
    <row r="68" spans="1:58" x14ac:dyDescent="0.15">
      <c r="A68" s="913" t="s">
        <v>742</v>
      </c>
      <c r="B68" s="914" t="s">
        <v>718</v>
      </c>
      <c r="C68" s="918" t="s">
        <v>698</v>
      </c>
      <c r="D68" s="916" t="s">
        <v>801</v>
      </c>
      <c r="E68" s="917" t="s">
        <v>691</v>
      </c>
      <c r="F68" s="188">
        <v>7.0000000000000007E-2</v>
      </c>
      <c r="G68" s="75">
        <v>29.5</v>
      </c>
      <c r="H68" s="75">
        <v>25.3</v>
      </c>
      <c r="I68" s="918"/>
      <c r="J68" s="918"/>
      <c r="K68" s="918" t="s">
        <v>594</v>
      </c>
      <c r="L68" s="918" t="s">
        <v>688</v>
      </c>
      <c r="M68" s="918" t="s">
        <v>694</v>
      </c>
      <c r="N68" s="918" t="s">
        <v>598</v>
      </c>
      <c r="O68" s="75">
        <v>8.4</v>
      </c>
      <c r="P68" s="75">
        <v>1</v>
      </c>
      <c r="Q68" s="75">
        <v>2.5</v>
      </c>
      <c r="R68" s="918">
        <v>1</v>
      </c>
      <c r="S68" s="75">
        <v>9.1999999999999993</v>
      </c>
      <c r="T68" s="918"/>
      <c r="U68" s="918" t="s">
        <v>690</v>
      </c>
      <c r="V68" s="918"/>
      <c r="W68" s="918"/>
      <c r="X68" s="918"/>
      <c r="Y68" s="918" t="s">
        <v>690</v>
      </c>
      <c r="Z68" s="15">
        <v>9.0999999999999998E-2</v>
      </c>
      <c r="AA68" s="918" t="s">
        <v>690</v>
      </c>
      <c r="AB68" s="75">
        <v>3.1</v>
      </c>
      <c r="AC68" s="188" t="s">
        <v>690</v>
      </c>
      <c r="AD68" s="918" t="s">
        <v>690</v>
      </c>
      <c r="AE68" s="918" t="s">
        <v>690</v>
      </c>
      <c r="AF68" s="918">
        <v>36</v>
      </c>
      <c r="AG68" s="918"/>
      <c r="AH68" s="918"/>
      <c r="AI68" s="918" t="s">
        <v>690</v>
      </c>
      <c r="AJ68" s="918" t="s">
        <v>690</v>
      </c>
      <c r="AK68" s="918" t="s">
        <v>690</v>
      </c>
      <c r="AL68" s="918" t="s">
        <v>690</v>
      </c>
      <c r="AM68" s="918" t="s">
        <v>690</v>
      </c>
      <c r="AN68" s="918" t="s">
        <v>690</v>
      </c>
      <c r="AO68" s="918" t="s">
        <v>690</v>
      </c>
      <c r="AP68" s="918" t="s">
        <v>690</v>
      </c>
      <c r="AQ68" s="918" t="s">
        <v>690</v>
      </c>
      <c r="AR68" s="918" t="s">
        <v>690</v>
      </c>
      <c r="AS68" s="918"/>
      <c r="AT68" s="918"/>
      <c r="AU68" s="918"/>
      <c r="AV68" s="918"/>
      <c r="AW68" s="918"/>
      <c r="AX68" s="918"/>
      <c r="AY68" s="918"/>
      <c r="AZ68" s="918"/>
      <c r="BA68" s="918"/>
      <c r="BB68" s="918"/>
      <c r="BC68" s="918"/>
      <c r="BD68" s="918"/>
      <c r="BE68" s="918"/>
      <c r="BF68" s="919"/>
    </row>
    <row r="69" spans="1:58" x14ac:dyDescent="0.15">
      <c r="A69" s="913" t="s">
        <v>742</v>
      </c>
      <c r="B69" s="914" t="s">
        <v>718</v>
      </c>
      <c r="C69" s="918" t="s">
        <v>699</v>
      </c>
      <c r="D69" s="916" t="s">
        <v>802</v>
      </c>
      <c r="E69" s="917" t="s">
        <v>693</v>
      </c>
      <c r="F69" s="188">
        <v>0.14000000000000001</v>
      </c>
      <c r="G69" s="75">
        <v>11.8</v>
      </c>
      <c r="H69" s="75">
        <v>13.4</v>
      </c>
      <c r="I69" s="918"/>
      <c r="J69" s="918"/>
      <c r="K69" s="918" t="s">
        <v>594</v>
      </c>
      <c r="L69" s="918" t="s">
        <v>688</v>
      </c>
      <c r="M69" s="918" t="s">
        <v>697</v>
      </c>
      <c r="N69" s="918" t="s">
        <v>598</v>
      </c>
      <c r="O69" s="75">
        <v>8.1</v>
      </c>
      <c r="P69" s="75">
        <v>1</v>
      </c>
      <c r="Q69" s="75">
        <v>1.7</v>
      </c>
      <c r="R69" s="915" t="s">
        <v>803</v>
      </c>
      <c r="S69" s="75">
        <v>10.199999999999999</v>
      </c>
      <c r="T69" s="918"/>
      <c r="U69" s="918" t="s">
        <v>690</v>
      </c>
      <c r="V69" s="918"/>
      <c r="W69" s="918"/>
      <c r="X69" s="918"/>
      <c r="Y69" s="918" t="s">
        <v>690</v>
      </c>
      <c r="Z69" s="15">
        <v>0.04</v>
      </c>
      <c r="AA69" s="918" t="s">
        <v>690</v>
      </c>
      <c r="AB69" s="75">
        <v>4.7</v>
      </c>
      <c r="AC69" s="188" t="s">
        <v>690</v>
      </c>
      <c r="AD69" s="918" t="s">
        <v>690</v>
      </c>
      <c r="AE69" s="918" t="s">
        <v>690</v>
      </c>
      <c r="AF69" s="918">
        <v>16</v>
      </c>
      <c r="AG69" s="918"/>
      <c r="AH69" s="918"/>
      <c r="AI69" s="918" t="s">
        <v>690</v>
      </c>
      <c r="AJ69" s="918" t="s">
        <v>690</v>
      </c>
      <c r="AK69" s="918" t="s">
        <v>690</v>
      </c>
      <c r="AL69" s="918" t="s">
        <v>690</v>
      </c>
      <c r="AM69" s="918" t="s">
        <v>690</v>
      </c>
      <c r="AN69" s="918" t="s">
        <v>690</v>
      </c>
      <c r="AO69" s="918" t="s">
        <v>690</v>
      </c>
      <c r="AP69" s="918" t="s">
        <v>690</v>
      </c>
      <c r="AQ69" s="918" t="s">
        <v>690</v>
      </c>
      <c r="AR69" s="918" t="s">
        <v>690</v>
      </c>
      <c r="AS69" s="918" t="s">
        <v>690</v>
      </c>
      <c r="AT69" s="918" t="s">
        <v>690</v>
      </c>
      <c r="AU69" s="918" t="s">
        <v>690</v>
      </c>
      <c r="AV69" s="918" t="s">
        <v>690</v>
      </c>
      <c r="AW69" s="918" t="s">
        <v>690</v>
      </c>
      <c r="AX69" s="918" t="s">
        <v>690</v>
      </c>
      <c r="AY69" s="918" t="s">
        <v>690</v>
      </c>
      <c r="AZ69" s="918"/>
      <c r="BA69" s="918"/>
      <c r="BB69" s="918"/>
      <c r="BC69" s="918" t="s">
        <v>690</v>
      </c>
      <c r="BD69" s="918"/>
      <c r="BE69" s="918"/>
      <c r="BF69" s="919" t="s">
        <v>690</v>
      </c>
    </row>
    <row r="70" spans="1:58" x14ac:dyDescent="0.15">
      <c r="A70" s="913" t="s">
        <v>742</v>
      </c>
      <c r="B70" s="914" t="s">
        <v>718</v>
      </c>
      <c r="C70" s="918" t="s">
        <v>700</v>
      </c>
      <c r="D70" s="916" t="s">
        <v>804</v>
      </c>
      <c r="E70" s="917" t="s">
        <v>641</v>
      </c>
      <c r="F70" s="188">
        <v>0.1</v>
      </c>
      <c r="G70" s="75">
        <v>4</v>
      </c>
      <c r="H70" s="75">
        <v>5.7</v>
      </c>
      <c r="I70" s="918"/>
      <c r="J70" s="918"/>
      <c r="K70" s="918" t="s">
        <v>594</v>
      </c>
      <c r="L70" s="918" t="s">
        <v>688</v>
      </c>
      <c r="M70" s="918" t="s">
        <v>692</v>
      </c>
      <c r="N70" s="918" t="s">
        <v>598</v>
      </c>
      <c r="O70" s="75">
        <v>8</v>
      </c>
      <c r="P70" s="75">
        <v>1.7</v>
      </c>
      <c r="Q70" s="75">
        <v>2</v>
      </c>
      <c r="R70" s="918">
        <v>1</v>
      </c>
      <c r="S70" s="75">
        <v>12.7</v>
      </c>
      <c r="T70" s="918"/>
      <c r="U70" s="918" t="s">
        <v>690</v>
      </c>
      <c r="V70" s="918"/>
      <c r="W70" s="918"/>
      <c r="X70" s="918"/>
      <c r="Y70" s="918" t="s">
        <v>690</v>
      </c>
      <c r="Z70" s="15">
        <v>5.1999999999999998E-2</v>
      </c>
      <c r="AA70" s="918" t="s">
        <v>690</v>
      </c>
      <c r="AB70" s="75">
        <v>3.6</v>
      </c>
      <c r="AC70" s="188" t="s">
        <v>690</v>
      </c>
      <c r="AD70" s="918" t="s">
        <v>690</v>
      </c>
      <c r="AE70" s="918" t="s">
        <v>690</v>
      </c>
      <c r="AF70" s="918">
        <v>27</v>
      </c>
      <c r="AG70" s="918"/>
      <c r="AH70" s="918"/>
      <c r="AI70" s="918"/>
      <c r="AJ70" s="918"/>
      <c r="AK70" s="918"/>
      <c r="AL70" s="918"/>
      <c r="AM70" s="918"/>
      <c r="AN70" s="918"/>
      <c r="AO70" s="918"/>
      <c r="AP70" s="918"/>
      <c r="AQ70" s="918"/>
      <c r="AR70" s="918"/>
      <c r="AS70" s="918"/>
      <c r="AT70" s="918"/>
      <c r="AU70" s="918"/>
      <c r="AV70" s="918"/>
      <c r="AW70" s="918"/>
      <c r="AX70" s="918"/>
      <c r="AY70" s="918"/>
      <c r="AZ70" s="918"/>
      <c r="BA70" s="918"/>
      <c r="BB70" s="918"/>
      <c r="BC70" s="918"/>
      <c r="BD70" s="918"/>
      <c r="BE70" s="918"/>
      <c r="BF70" s="919"/>
    </row>
    <row r="71" spans="1:58" x14ac:dyDescent="0.15">
      <c r="A71" s="913" t="s">
        <v>742</v>
      </c>
      <c r="B71" s="914" t="s">
        <v>719</v>
      </c>
      <c r="C71" s="915" t="s">
        <v>757</v>
      </c>
      <c r="D71" s="916" t="s">
        <v>805</v>
      </c>
      <c r="E71" s="917" t="s">
        <v>691</v>
      </c>
      <c r="F71" s="188">
        <v>7.0000000000000007E-2</v>
      </c>
      <c r="G71" s="75">
        <v>17.899999999999999</v>
      </c>
      <c r="H71" s="75">
        <v>16.2</v>
      </c>
      <c r="I71" s="918"/>
      <c r="J71" s="918"/>
      <c r="K71" s="918" t="s">
        <v>594</v>
      </c>
      <c r="L71" s="918" t="s">
        <v>688</v>
      </c>
      <c r="M71" s="918" t="s">
        <v>697</v>
      </c>
      <c r="N71" s="915" t="s">
        <v>598</v>
      </c>
      <c r="O71" s="75">
        <v>8.6</v>
      </c>
      <c r="P71" s="75">
        <v>2.2000000000000002</v>
      </c>
      <c r="Q71" s="75">
        <v>3.5</v>
      </c>
      <c r="R71" s="918">
        <v>2</v>
      </c>
      <c r="S71" s="75">
        <v>11.3</v>
      </c>
      <c r="T71" s="918"/>
      <c r="U71" s="918"/>
      <c r="V71" s="918"/>
      <c r="W71" s="918"/>
      <c r="X71" s="918"/>
      <c r="Y71" s="918"/>
      <c r="Z71" s="188">
        <v>0.28000000000000003</v>
      </c>
      <c r="AA71" s="918"/>
      <c r="AB71" s="75">
        <v>4.5</v>
      </c>
      <c r="AC71" s="188"/>
      <c r="AD71" s="918"/>
      <c r="AE71" s="918"/>
      <c r="AF71" s="918">
        <v>28</v>
      </c>
      <c r="AG71" s="918"/>
      <c r="AH71" s="918"/>
      <c r="AI71" s="918"/>
      <c r="AJ71" s="918"/>
      <c r="AK71" s="918"/>
      <c r="AL71" s="918"/>
      <c r="AM71" s="918"/>
      <c r="AN71" s="918"/>
      <c r="AO71" s="918"/>
      <c r="AP71" s="918"/>
      <c r="AQ71" s="918"/>
      <c r="AR71" s="918"/>
      <c r="AS71" s="918"/>
      <c r="AT71" s="918"/>
      <c r="AU71" s="918"/>
      <c r="AV71" s="918"/>
      <c r="AW71" s="918"/>
      <c r="AX71" s="918"/>
      <c r="AY71" s="918"/>
      <c r="AZ71" s="918"/>
      <c r="BA71" s="918"/>
      <c r="BB71" s="918"/>
      <c r="BC71" s="918"/>
      <c r="BD71" s="918"/>
      <c r="BE71" s="918"/>
      <c r="BF71" s="919"/>
    </row>
    <row r="72" spans="1:58" x14ac:dyDescent="0.15">
      <c r="A72" s="913" t="s">
        <v>742</v>
      </c>
      <c r="B72" s="914" t="s">
        <v>719</v>
      </c>
      <c r="C72" s="915" t="s">
        <v>762</v>
      </c>
      <c r="D72" s="916" t="s">
        <v>776</v>
      </c>
      <c r="E72" s="917" t="s">
        <v>702</v>
      </c>
      <c r="F72" s="188">
        <v>0.3</v>
      </c>
      <c r="G72" s="75">
        <v>29.3</v>
      </c>
      <c r="H72" s="75">
        <v>23.5</v>
      </c>
      <c r="I72" s="918"/>
      <c r="J72" s="918"/>
      <c r="K72" s="918" t="s">
        <v>594</v>
      </c>
      <c r="L72" s="918" t="s">
        <v>688</v>
      </c>
      <c r="M72" s="918" t="s">
        <v>692</v>
      </c>
      <c r="N72" s="918" t="s">
        <v>598</v>
      </c>
      <c r="O72" s="75">
        <v>7.9</v>
      </c>
      <c r="P72" s="75">
        <v>0.6</v>
      </c>
      <c r="Q72" s="75">
        <v>3.2</v>
      </c>
      <c r="R72" s="918">
        <v>7</v>
      </c>
      <c r="S72" s="75">
        <v>8.6</v>
      </c>
      <c r="T72" s="918"/>
      <c r="U72" s="918" t="s">
        <v>690</v>
      </c>
      <c r="V72" s="918"/>
      <c r="W72" s="918"/>
      <c r="X72" s="918"/>
      <c r="Y72" s="918" t="s">
        <v>690</v>
      </c>
      <c r="Z72" s="188">
        <v>0.22</v>
      </c>
      <c r="AA72" s="918" t="s">
        <v>690</v>
      </c>
      <c r="AB72" s="75">
        <v>3.6</v>
      </c>
      <c r="AC72" s="188" t="s">
        <v>690</v>
      </c>
      <c r="AD72" s="920">
        <v>0.02</v>
      </c>
      <c r="AE72" s="75">
        <v>2.8</v>
      </c>
      <c r="AF72" s="918">
        <v>13</v>
      </c>
      <c r="AG72" s="918"/>
      <c r="AH72" s="918"/>
      <c r="AI72" s="918" t="s">
        <v>704</v>
      </c>
      <c r="AJ72" s="918" t="s">
        <v>710</v>
      </c>
      <c r="AK72" s="918" t="s">
        <v>711</v>
      </c>
      <c r="AL72" s="918" t="s">
        <v>712</v>
      </c>
      <c r="AM72" s="918" t="s">
        <v>713</v>
      </c>
      <c r="AN72" s="918" t="s">
        <v>712</v>
      </c>
      <c r="AO72" s="918" t="s">
        <v>714</v>
      </c>
      <c r="AP72" s="918" t="s">
        <v>690</v>
      </c>
      <c r="AQ72" s="918" t="s">
        <v>690</v>
      </c>
      <c r="AR72" s="918" t="s">
        <v>690</v>
      </c>
      <c r="AS72" s="918" t="s">
        <v>690</v>
      </c>
      <c r="AT72" s="918" t="s">
        <v>690</v>
      </c>
      <c r="AU72" s="918" t="s">
        <v>715</v>
      </c>
      <c r="AV72" s="918" t="s">
        <v>690</v>
      </c>
      <c r="AW72" s="918" t="s">
        <v>690</v>
      </c>
      <c r="AX72" s="918" t="s">
        <v>714</v>
      </c>
      <c r="AY72" s="918" t="s">
        <v>690</v>
      </c>
      <c r="AZ72" s="918"/>
      <c r="BA72" s="918"/>
      <c r="BB72" s="918"/>
      <c r="BC72" s="918" t="s">
        <v>690</v>
      </c>
      <c r="BD72" s="918"/>
      <c r="BE72" s="918"/>
      <c r="BF72" s="919" t="s">
        <v>690</v>
      </c>
    </row>
    <row r="73" spans="1:58" x14ac:dyDescent="0.15">
      <c r="A73" s="913" t="s">
        <v>742</v>
      </c>
      <c r="B73" s="914" t="s">
        <v>719</v>
      </c>
      <c r="C73" s="915" t="s">
        <v>767</v>
      </c>
      <c r="D73" s="916" t="s">
        <v>799</v>
      </c>
      <c r="E73" s="917" t="s">
        <v>691</v>
      </c>
      <c r="F73" s="188">
        <v>0.26</v>
      </c>
      <c r="G73" s="75">
        <v>25.2</v>
      </c>
      <c r="H73" s="75">
        <v>22.3</v>
      </c>
      <c r="I73" s="918"/>
      <c r="J73" s="918"/>
      <c r="K73" s="918" t="s">
        <v>594</v>
      </c>
      <c r="L73" s="918" t="s">
        <v>688</v>
      </c>
      <c r="M73" s="918" t="s">
        <v>692</v>
      </c>
      <c r="N73" s="918" t="s">
        <v>598</v>
      </c>
      <c r="O73" s="75">
        <v>8.5</v>
      </c>
      <c r="P73" s="75">
        <v>1</v>
      </c>
      <c r="Q73" s="75">
        <v>3</v>
      </c>
      <c r="R73" s="918">
        <v>6</v>
      </c>
      <c r="S73" s="75">
        <v>10.199999999999999</v>
      </c>
      <c r="T73" s="918"/>
      <c r="U73" s="918" t="s">
        <v>690</v>
      </c>
      <c r="V73" s="918"/>
      <c r="W73" s="918"/>
      <c r="X73" s="918"/>
      <c r="Y73" s="918" t="s">
        <v>690</v>
      </c>
      <c r="Z73" s="188">
        <v>0.27</v>
      </c>
      <c r="AA73" s="918" t="s">
        <v>690</v>
      </c>
      <c r="AB73" s="75">
        <v>5.0999999999999996</v>
      </c>
      <c r="AC73" s="188" t="s">
        <v>690</v>
      </c>
      <c r="AD73" s="920" t="s">
        <v>690</v>
      </c>
      <c r="AE73" s="75" t="s">
        <v>690</v>
      </c>
      <c r="AF73" s="918">
        <v>18</v>
      </c>
      <c r="AG73" s="918"/>
      <c r="AH73" s="918"/>
      <c r="AI73" s="918" t="s">
        <v>690</v>
      </c>
      <c r="AJ73" s="918" t="s">
        <v>690</v>
      </c>
      <c r="AK73" s="918" t="s">
        <v>690</v>
      </c>
      <c r="AL73" s="918" t="s">
        <v>690</v>
      </c>
      <c r="AM73" s="918" t="s">
        <v>690</v>
      </c>
      <c r="AN73" s="918" t="s">
        <v>690</v>
      </c>
      <c r="AO73" s="918" t="s">
        <v>690</v>
      </c>
      <c r="AP73" s="918" t="s">
        <v>690</v>
      </c>
      <c r="AQ73" s="918" t="s">
        <v>690</v>
      </c>
      <c r="AR73" s="918" t="s">
        <v>690</v>
      </c>
      <c r="AS73" s="918" t="s">
        <v>690</v>
      </c>
      <c r="AT73" s="918" t="s">
        <v>690</v>
      </c>
      <c r="AU73" s="918" t="s">
        <v>690</v>
      </c>
      <c r="AV73" s="918" t="s">
        <v>690</v>
      </c>
      <c r="AW73" s="918" t="s">
        <v>690</v>
      </c>
      <c r="AX73" s="918" t="s">
        <v>690</v>
      </c>
      <c r="AY73" s="918" t="s">
        <v>690</v>
      </c>
      <c r="AZ73" s="918"/>
      <c r="BA73" s="918"/>
      <c r="BB73" s="918"/>
      <c r="BC73" s="918" t="s">
        <v>690</v>
      </c>
      <c r="BD73" s="918"/>
      <c r="BE73" s="918"/>
      <c r="BF73" s="919" t="s">
        <v>690</v>
      </c>
    </row>
    <row r="74" spans="1:58" x14ac:dyDescent="0.15">
      <c r="A74" s="913" t="s">
        <v>742</v>
      </c>
      <c r="B74" s="914" t="s">
        <v>719</v>
      </c>
      <c r="C74" s="915" t="s">
        <v>771</v>
      </c>
      <c r="D74" s="921" t="s">
        <v>720</v>
      </c>
      <c r="E74" s="917" t="s">
        <v>693</v>
      </c>
      <c r="F74" s="188">
        <v>7.0000000000000007E-2</v>
      </c>
      <c r="G74" s="75">
        <v>6.1</v>
      </c>
      <c r="H74" s="75">
        <v>9</v>
      </c>
      <c r="I74" s="918"/>
      <c r="J74" s="918"/>
      <c r="K74" s="918" t="s">
        <v>594</v>
      </c>
      <c r="L74" s="918" t="s">
        <v>688</v>
      </c>
      <c r="M74" s="918" t="s">
        <v>692</v>
      </c>
      <c r="N74" s="918" t="s">
        <v>598</v>
      </c>
      <c r="O74" s="75">
        <v>8.9</v>
      </c>
      <c r="P74" s="75">
        <v>2.2000000000000002</v>
      </c>
      <c r="Q74" s="75">
        <v>4</v>
      </c>
      <c r="R74" s="918">
        <v>1</v>
      </c>
      <c r="S74" s="75">
        <v>13.9</v>
      </c>
      <c r="T74" s="918"/>
      <c r="U74" s="918" t="s">
        <v>690</v>
      </c>
      <c r="V74" s="918"/>
      <c r="W74" s="918"/>
      <c r="X74" s="918"/>
      <c r="Y74" s="918" t="s">
        <v>690</v>
      </c>
      <c r="Z74" s="188">
        <v>0.44</v>
      </c>
      <c r="AA74" s="918" t="s">
        <v>690</v>
      </c>
      <c r="AB74" s="75">
        <v>6.4</v>
      </c>
      <c r="AC74" s="188" t="s">
        <v>690</v>
      </c>
      <c r="AD74" s="920">
        <v>0.06</v>
      </c>
      <c r="AE74" s="75">
        <v>5.4</v>
      </c>
      <c r="AF74" s="918">
        <v>29</v>
      </c>
      <c r="AG74" s="918"/>
      <c r="AH74" s="918"/>
      <c r="AI74" s="188">
        <v>0.04</v>
      </c>
      <c r="AJ74" s="918" t="s">
        <v>710</v>
      </c>
      <c r="AK74" s="918" t="s">
        <v>711</v>
      </c>
      <c r="AL74" s="918" t="s">
        <v>712</v>
      </c>
      <c r="AM74" s="918" t="s">
        <v>713</v>
      </c>
      <c r="AN74" s="918" t="s">
        <v>712</v>
      </c>
      <c r="AO74" s="918" t="s">
        <v>714</v>
      </c>
      <c r="AP74" s="918" t="s">
        <v>690</v>
      </c>
      <c r="AQ74" s="918" t="s">
        <v>690</v>
      </c>
      <c r="AR74" s="918" t="s">
        <v>690</v>
      </c>
      <c r="AS74" s="918" t="s">
        <v>690</v>
      </c>
      <c r="AT74" s="918" t="s">
        <v>690</v>
      </c>
      <c r="AU74" s="918" t="s">
        <v>715</v>
      </c>
      <c r="AV74" s="918" t="s">
        <v>690</v>
      </c>
      <c r="AW74" s="918" t="s">
        <v>690</v>
      </c>
      <c r="AX74" s="918" t="s">
        <v>714</v>
      </c>
      <c r="AY74" s="918" t="s">
        <v>690</v>
      </c>
      <c r="AZ74" s="918"/>
      <c r="BA74" s="918"/>
      <c r="BB74" s="918"/>
      <c r="BC74" s="918" t="s">
        <v>690</v>
      </c>
      <c r="BD74" s="918"/>
      <c r="BE74" s="918"/>
      <c r="BF74" s="919" t="s">
        <v>690</v>
      </c>
    </row>
    <row r="75" spans="1:58" x14ac:dyDescent="0.15">
      <c r="A75" s="913" t="s">
        <v>742</v>
      </c>
      <c r="B75" s="914" t="s">
        <v>806</v>
      </c>
      <c r="C75" s="915" t="s">
        <v>807</v>
      </c>
      <c r="D75" s="916" t="s">
        <v>808</v>
      </c>
      <c r="E75" s="917" t="s">
        <v>691</v>
      </c>
      <c r="F75" s="188">
        <v>0.11</v>
      </c>
      <c r="G75" s="75">
        <v>14.9</v>
      </c>
      <c r="H75" s="75">
        <v>14.7</v>
      </c>
      <c r="I75" s="918"/>
      <c r="J75" s="918"/>
      <c r="K75" s="918" t="s">
        <v>594</v>
      </c>
      <c r="L75" s="918" t="s">
        <v>688</v>
      </c>
      <c r="M75" s="918" t="s">
        <v>692</v>
      </c>
      <c r="N75" s="918" t="s">
        <v>598</v>
      </c>
      <c r="O75" s="75">
        <v>7.9</v>
      </c>
      <c r="P75" s="75">
        <v>2.9</v>
      </c>
      <c r="Q75" s="75">
        <v>3.1</v>
      </c>
      <c r="R75" s="918">
        <v>2</v>
      </c>
      <c r="S75" s="75">
        <v>10.1</v>
      </c>
      <c r="T75" s="918"/>
      <c r="U75" s="918"/>
      <c r="V75" s="918"/>
      <c r="W75" s="918"/>
      <c r="X75" s="918"/>
      <c r="Y75" s="918"/>
      <c r="Z75" s="188">
        <v>0.13</v>
      </c>
      <c r="AA75" s="918"/>
      <c r="AB75" s="75">
        <v>3.7</v>
      </c>
      <c r="AC75" s="188"/>
      <c r="AD75" s="920"/>
      <c r="AE75" s="75"/>
      <c r="AF75" s="918">
        <v>18</v>
      </c>
      <c r="AG75" s="918"/>
      <c r="AH75" s="918"/>
      <c r="AI75" s="918"/>
      <c r="AJ75" s="918"/>
      <c r="AK75" s="918"/>
      <c r="AL75" s="918"/>
      <c r="AM75" s="918"/>
      <c r="AN75" s="918"/>
      <c r="AO75" s="918"/>
      <c r="AP75" s="918"/>
      <c r="AQ75" s="918"/>
      <c r="AR75" s="918"/>
      <c r="AS75" s="918"/>
      <c r="AT75" s="918"/>
      <c r="AU75" s="918"/>
      <c r="AV75" s="918"/>
      <c r="AW75" s="918"/>
      <c r="AX75" s="918"/>
      <c r="AY75" s="918"/>
      <c r="AZ75" s="918"/>
      <c r="BA75" s="918"/>
      <c r="BB75" s="918"/>
      <c r="BC75" s="918"/>
      <c r="BD75" s="918"/>
      <c r="BE75" s="918"/>
      <c r="BF75" s="919"/>
    </row>
    <row r="76" spans="1:58" x14ac:dyDescent="0.15">
      <c r="A76" s="913" t="s">
        <v>742</v>
      </c>
      <c r="B76" s="914" t="s">
        <v>806</v>
      </c>
      <c r="C76" s="915" t="s">
        <v>809</v>
      </c>
      <c r="D76" s="916" t="s">
        <v>810</v>
      </c>
      <c r="E76" s="917" t="s">
        <v>702</v>
      </c>
      <c r="F76" s="188">
        <v>0.23</v>
      </c>
      <c r="G76" s="75">
        <v>28.2</v>
      </c>
      <c r="H76" s="75">
        <v>24</v>
      </c>
      <c r="I76" s="918"/>
      <c r="J76" s="918"/>
      <c r="K76" s="918" t="s">
        <v>594</v>
      </c>
      <c r="L76" s="918" t="s">
        <v>688</v>
      </c>
      <c r="M76" s="918" t="s">
        <v>694</v>
      </c>
      <c r="N76" s="918">
        <v>62</v>
      </c>
      <c r="O76" s="75">
        <v>7.6</v>
      </c>
      <c r="P76" s="75">
        <v>2.1</v>
      </c>
      <c r="Q76" s="75">
        <v>4.3</v>
      </c>
      <c r="R76" s="918">
        <v>8</v>
      </c>
      <c r="S76" s="75">
        <v>7.3</v>
      </c>
      <c r="T76" s="918"/>
      <c r="U76" s="918" t="s">
        <v>690</v>
      </c>
      <c r="V76" s="918"/>
      <c r="W76" s="918"/>
      <c r="X76" s="918"/>
      <c r="Y76" s="918" t="s">
        <v>690</v>
      </c>
      <c r="Z76" s="188">
        <v>0.14000000000000001</v>
      </c>
      <c r="AA76" s="918" t="s">
        <v>690</v>
      </c>
      <c r="AB76" s="75">
        <v>3</v>
      </c>
      <c r="AC76" s="188" t="s">
        <v>690</v>
      </c>
      <c r="AD76" s="920">
        <v>0.06</v>
      </c>
      <c r="AE76" s="75">
        <v>2.1</v>
      </c>
      <c r="AF76" s="918">
        <v>11</v>
      </c>
      <c r="AG76" s="918"/>
      <c r="AH76" s="918"/>
      <c r="AI76" s="918" t="s">
        <v>704</v>
      </c>
      <c r="AJ76" s="918" t="s">
        <v>710</v>
      </c>
      <c r="AK76" s="918" t="s">
        <v>711</v>
      </c>
      <c r="AL76" s="918" t="s">
        <v>712</v>
      </c>
      <c r="AM76" s="918" t="s">
        <v>713</v>
      </c>
      <c r="AN76" s="918" t="s">
        <v>712</v>
      </c>
      <c r="AO76" s="918" t="s">
        <v>714</v>
      </c>
      <c r="AP76" s="918" t="s">
        <v>690</v>
      </c>
      <c r="AQ76" s="918" t="s">
        <v>690</v>
      </c>
      <c r="AR76" s="918" t="s">
        <v>690</v>
      </c>
      <c r="AS76" s="918" t="s">
        <v>690</v>
      </c>
      <c r="AT76" s="918" t="s">
        <v>690</v>
      </c>
      <c r="AU76" s="918" t="s">
        <v>715</v>
      </c>
      <c r="AV76" s="918" t="s">
        <v>690</v>
      </c>
      <c r="AW76" s="918" t="s">
        <v>690</v>
      </c>
      <c r="AX76" s="918" t="s">
        <v>714</v>
      </c>
      <c r="AY76" s="918" t="s">
        <v>690</v>
      </c>
      <c r="AZ76" s="918"/>
      <c r="BA76" s="918"/>
      <c r="BB76" s="918"/>
      <c r="BC76" s="918" t="s">
        <v>690</v>
      </c>
      <c r="BD76" s="918"/>
      <c r="BE76" s="918"/>
      <c r="BF76" s="919" t="s">
        <v>690</v>
      </c>
    </row>
    <row r="77" spans="1:58" x14ac:dyDescent="0.15">
      <c r="A77" s="913" t="s">
        <v>742</v>
      </c>
      <c r="B77" s="914" t="s">
        <v>806</v>
      </c>
      <c r="C77" s="915" t="s">
        <v>811</v>
      </c>
      <c r="D77" s="916" t="s">
        <v>810</v>
      </c>
      <c r="E77" s="917" t="s">
        <v>691</v>
      </c>
      <c r="F77" s="188">
        <v>0.19</v>
      </c>
      <c r="G77" s="75">
        <v>24.7</v>
      </c>
      <c r="H77" s="75">
        <v>21.5</v>
      </c>
      <c r="I77" s="918"/>
      <c r="J77" s="918"/>
      <c r="K77" s="918" t="s">
        <v>594</v>
      </c>
      <c r="L77" s="918" t="s">
        <v>688</v>
      </c>
      <c r="M77" s="918" t="s">
        <v>692</v>
      </c>
      <c r="N77" s="918" t="s">
        <v>598</v>
      </c>
      <c r="O77" s="75">
        <v>7.9</v>
      </c>
      <c r="P77" s="75">
        <v>2</v>
      </c>
      <c r="Q77" s="75">
        <v>3.1</v>
      </c>
      <c r="R77" s="918">
        <v>2</v>
      </c>
      <c r="S77" s="75">
        <v>8</v>
      </c>
      <c r="T77" s="918"/>
      <c r="U77" s="918" t="s">
        <v>690</v>
      </c>
      <c r="V77" s="918"/>
      <c r="W77" s="918"/>
      <c r="X77" s="918"/>
      <c r="Y77" s="918" t="s">
        <v>690</v>
      </c>
      <c r="Z77" s="188">
        <v>0.14000000000000001</v>
      </c>
      <c r="AA77" s="918" t="s">
        <v>690</v>
      </c>
      <c r="AB77" s="75">
        <v>3.9</v>
      </c>
      <c r="AC77" s="188" t="s">
        <v>690</v>
      </c>
      <c r="AD77" s="920" t="s">
        <v>690</v>
      </c>
      <c r="AE77" s="75" t="s">
        <v>690</v>
      </c>
      <c r="AF77" s="918">
        <v>17</v>
      </c>
      <c r="AG77" s="918"/>
      <c r="AH77" s="918"/>
      <c r="AI77" s="918" t="s">
        <v>690</v>
      </c>
      <c r="AJ77" s="918" t="s">
        <v>690</v>
      </c>
      <c r="AK77" s="918" t="s">
        <v>690</v>
      </c>
      <c r="AL77" s="918" t="s">
        <v>690</v>
      </c>
      <c r="AM77" s="918" t="s">
        <v>690</v>
      </c>
      <c r="AN77" s="918" t="s">
        <v>690</v>
      </c>
      <c r="AO77" s="918" t="s">
        <v>690</v>
      </c>
      <c r="AP77" s="918" t="s">
        <v>690</v>
      </c>
      <c r="AQ77" s="918" t="s">
        <v>690</v>
      </c>
      <c r="AR77" s="918" t="s">
        <v>690</v>
      </c>
      <c r="AS77" s="918" t="s">
        <v>690</v>
      </c>
      <c r="AT77" s="918" t="s">
        <v>690</v>
      </c>
      <c r="AU77" s="918" t="s">
        <v>690</v>
      </c>
      <c r="AV77" s="918" t="s">
        <v>690</v>
      </c>
      <c r="AW77" s="918" t="s">
        <v>690</v>
      </c>
      <c r="AX77" s="918" t="s">
        <v>690</v>
      </c>
      <c r="AY77" s="918" t="s">
        <v>690</v>
      </c>
      <c r="AZ77" s="918"/>
      <c r="BA77" s="918"/>
      <c r="BB77" s="918"/>
      <c r="BC77" s="918" t="s">
        <v>690</v>
      </c>
      <c r="BD77" s="918"/>
      <c r="BE77" s="918"/>
      <c r="BF77" s="919" t="s">
        <v>690</v>
      </c>
    </row>
    <row r="78" spans="1:58" x14ac:dyDescent="0.15">
      <c r="A78" s="913" t="s">
        <v>742</v>
      </c>
      <c r="B78" s="914" t="s">
        <v>806</v>
      </c>
      <c r="C78" s="915" t="s">
        <v>812</v>
      </c>
      <c r="D78" s="916" t="s">
        <v>808</v>
      </c>
      <c r="E78" s="917" t="s">
        <v>693</v>
      </c>
      <c r="F78" s="188">
        <v>0.2</v>
      </c>
      <c r="G78" s="75">
        <v>4</v>
      </c>
      <c r="H78" s="75">
        <v>8.3000000000000007</v>
      </c>
      <c r="I78" s="918"/>
      <c r="J78" s="918"/>
      <c r="K78" s="918" t="s">
        <v>594</v>
      </c>
      <c r="L78" s="918" t="s">
        <v>688</v>
      </c>
      <c r="M78" s="918" t="s">
        <v>692</v>
      </c>
      <c r="N78" s="918" t="s">
        <v>598</v>
      </c>
      <c r="O78" s="75">
        <v>7.8</v>
      </c>
      <c r="P78" s="75">
        <v>2.1</v>
      </c>
      <c r="Q78" s="75">
        <v>3.3</v>
      </c>
      <c r="R78" s="918">
        <v>1</v>
      </c>
      <c r="S78" s="75">
        <v>10.7</v>
      </c>
      <c r="T78" s="918"/>
      <c r="U78" s="918" t="s">
        <v>690</v>
      </c>
      <c r="V78" s="918"/>
      <c r="W78" s="918"/>
      <c r="X78" s="918"/>
      <c r="Y78" s="918" t="s">
        <v>690</v>
      </c>
      <c r="Z78" s="188">
        <v>0.3</v>
      </c>
      <c r="AA78" s="918" t="s">
        <v>690</v>
      </c>
      <c r="AB78" s="75">
        <v>5.2</v>
      </c>
      <c r="AC78" s="188" t="s">
        <v>690</v>
      </c>
      <c r="AD78" s="920">
        <v>0.1</v>
      </c>
      <c r="AE78" s="75">
        <v>4.0999999999999996</v>
      </c>
      <c r="AF78" s="918">
        <v>24</v>
      </c>
      <c r="AG78" s="918"/>
      <c r="AH78" s="918"/>
      <c r="AI78" s="188">
        <v>0.04</v>
      </c>
      <c r="AJ78" s="918" t="s">
        <v>710</v>
      </c>
      <c r="AK78" s="918" t="s">
        <v>711</v>
      </c>
      <c r="AL78" s="918" t="s">
        <v>712</v>
      </c>
      <c r="AM78" s="918" t="s">
        <v>713</v>
      </c>
      <c r="AN78" s="918" t="s">
        <v>712</v>
      </c>
      <c r="AO78" s="918" t="s">
        <v>714</v>
      </c>
      <c r="AP78" s="918" t="s">
        <v>690</v>
      </c>
      <c r="AQ78" s="918" t="s">
        <v>690</v>
      </c>
      <c r="AR78" s="918" t="s">
        <v>690</v>
      </c>
      <c r="AS78" s="918" t="s">
        <v>690</v>
      </c>
      <c r="AT78" s="918" t="s">
        <v>690</v>
      </c>
      <c r="AU78" s="918" t="s">
        <v>715</v>
      </c>
      <c r="AV78" s="918" t="s">
        <v>690</v>
      </c>
      <c r="AW78" s="918" t="s">
        <v>690</v>
      </c>
      <c r="AX78" s="918" t="s">
        <v>714</v>
      </c>
      <c r="AY78" s="918" t="s">
        <v>690</v>
      </c>
      <c r="AZ78" s="918"/>
      <c r="BA78" s="918"/>
      <c r="BB78" s="918"/>
      <c r="BC78" s="918" t="s">
        <v>690</v>
      </c>
      <c r="BD78" s="918"/>
      <c r="BE78" s="918"/>
      <c r="BF78" s="919" t="s">
        <v>690</v>
      </c>
    </row>
    <row r="79" spans="1:58" x14ac:dyDescent="0.15">
      <c r="A79" s="913" t="s">
        <v>742</v>
      </c>
      <c r="B79" s="914" t="s">
        <v>721</v>
      </c>
      <c r="C79" s="915" t="s">
        <v>757</v>
      </c>
      <c r="D79" s="916" t="s">
        <v>780</v>
      </c>
      <c r="E79" s="917" t="s">
        <v>691</v>
      </c>
      <c r="F79" s="188">
        <v>0.11</v>
      </c>
      <c r="G79" s="75">
        <v>15.3</v>
      </c>
      <c r="H79" s="75">
        <v>14.5</v>
      </c>
      <c r="I79" s="918"/>
      <c r="J79" s="918"/>
      <c r="K79" s="918" t="s">
        <v>594</v>
      </c>
      <c r="L79" s="918" t="s">
        <v>688</v>
      </c>
      <c r="M79" s="918" t="s">
        <v>692</v>
      </c>
      <c r="N79" s="918" t="s">
        <v>598</v>
      </c>
      <c r="O79" s="75">
        <v>7.8</v>
      </c>
      <c r="P79" s="75">
        <v>2.9</v>
      </c>
      <c r="Q79" s="75">
        <v>2.2999999999999998</v>
      </c>
      <c r="R79" s="918">
        <v>2</v>
      </c>
      <c r="S79" s="75">
        <v>9.8000000000000007</v>
      </c>
      <c r="T79" s="918"/>
      <c r="U79" s="918"/>
      <c r="V79" s="918"/>
      <c r="W79" s="918"/>
      <c r="X79" s="918"/>
      <c r="Y79" s="918"/>
      <c r="Z79" s="15">
        <v>4.1000000000000002E-2</v>
      </c>
      <c r="AA79" s="918"/>
      <c r="AB79" s="75">
        <v>2.8</v>
      </c>
      <c r="AC79" s="188"/>
      <c r="AD79" s="920"/>
      <c r="AE79" s="75"/>
      <c r="AF79" s="918">
        <v>16</v>
      </c>
      <c r="AG79" s="918"/>
      <c r="AH79" s="918"/>
      <c r="AI79" s="918"/>
      <c r="AJ79" s="918"/>
      <c r="AK79" s="918"/>
      <c r="AL79" s="918"/>
      <c r="AM79" s="918"/>
      <c r="AN79" s="918"/>
      <c r="AO79" s="918"/>
      <c r="AP79" s="918"/>
      <c r="AQ79" s="918"/>
      <c r="AR79" s="918"/>
      <c r="AS79" s="918"/>
      <c r="AT79" s="918"/>
      <c r="AU79" s="918"/>
      <c r="AV79" s="918"/>
      <c r="AW79" s="918"/>
      <c r="AX79" s="918"/>
      <c r="AY79" s="918"/>
      <c r="AZ79" s="918"/>
      <c r="BA79" s="918"/>
      <c r="BB79" s="918"/>
      <c r="BC79" s="918"/>
      <c r="BD79" s="918"/>
      <c r="BE79" s="918"/>
      <c r="BF79" s="919"/>
    </row>
    <row r="80" spans="1:58" x14ac:dyDescent="0.15">
      <c r="A80" s="913" t="s">
        <v>742</v>
      </c>
      <c r="B80" s="914" t="s">
        <v>721</v>
      </c>
      <c r="C80" s="915" t="s">
        <v>762</v>
      </c>
      <c r="D80" s="916" t="s">
        <v>756</v>
      </c>
      <c r="E80" s="917" t="s">
        <v>702</v>
      </c>
      <c r="F80" s="188">
        <v>0.11</v>
      </c>
      <c r="G80" s="75">
        <v>28.3</v>
      </c>
      <c r="H80" s="75">
        <v>21.9</v>
      </c>
      <c r="I80" s="918"/>
      <c r="J80" s="918"/>
      <c r="K80" s="918" t="s">
        <v>594</v>
      </c>
      <c r="L80" s="918" t="s">
        <v>688</v>
      </c>
      <c r="M80" s="918" t="s">
        <v>692</v>
      </c>
      <c r="N80" s="918" t="s">
        <v>598</v>
      </c>
      <c r="O80" s="75">
        <v>7.5</v>
      </c>
      <c r="P80" s="75">
        <v>3.2</v>
      </c>
      <c r="Q80" s="75">
        <v>4.5999999999999996</v>
      </c>
      <c r="R80" s="918">
        <v>3</v>
      </c>
      <c r="S80" s="75">
        <v>6</v>
      </c>
      <c r="T80" s="918"/>
      <c r="U80" s="918" t="s">
        <v>690</v>
      </c>
      <c r="V80" s="918"/>
      <c r="W80" s="918"/>
      <c r="X80" s="918"/>
      <c r="Y80" s="918" t="s">
        <v>690</v>
      </c>
      <c r="Z80" s="15">
        <v>9.6000000000000002E-2</v>
      </c>
      <c r="AA80" s="918" t="s">
        <v>690</v>
      </c>
      <c r="AB80" s="75">
        <v>3.4</v>
      </c>
      <c r="AC80" s="188" t="s">
        <v>690</v>
      </c>
      <c r="AD80" s="920">
        <v>0.12</v>
      </c>
      <c r="AE80" s="75">
        <v>1.8</v>
      </c>
      <c r="AF80" s="918">
        <v>15</v>
      </c>
      <c r="AG80" s="918"/>
      <c r="AH80" s="918"/>
      <c r="AI80" s="188">
        <v>0.04</v>
      </c>
      <c r="AJ80" s="918" t="s">
        <v>710</v>
      </c>
      <c r="AK80" s="918" t="s">
        <v>711</v>
      </c>
      <c r="AL80" s="918" t="s">
        <v>712</v>
      </c>
      <c r="AM80" s="918" t="s">
        <v>713</v>
      </c>
      <c r="AN80" s="918" t="s">
        <v>712</v>
      </c>
      <c r="AO80" s="918" t="s">
        <v>714</v>
      </c>
      <c r="AP80" s="918" t="s">
        <v>690</v>
      </c>
      <c r="AQ80" s="918" t="s">
        <v>690</v>
      </c>
      <c r="AR80" s="918" t="s">
        <v>690</v>
      </c>
      <c r="AS80" s="918" t="s">
        <v>690</v>
      </c>
      <c r="AT80" s="918" t="s">
        <v>690</v>
      </c>
      <c r="AU80" s="188">
        <v>0.09</v>
      </c>
      <c r="AV80" s="918" t="s">
        <v>690</v>
      </c>
      <c r="AW80" s="918" t="s">
        <v>690</v>
      </c>
      <c r="AX80" s="918" t="s">
        <v>714</v>
      </c>
      <c r="AY80" s="918" t="s">
        <v>690</v>
      </c>
      <c r="AZ80" s="918"/>
      <c r="BA80" s="918"/>
      <c r="BB80" s="918"/>
      <c r="BC80" s="918" t="s">
        <v>690</v>
      </c>
      <c r="BD80" s="918"/>
      <c r="BE80" s="918"/>
      <c r="BF80" s="919" t="s">
        <v>690</v>
      </c>
    </row>
    <row r="81" spans="1:58" x14ac:dyDescent="0.15">
      <c r="A81" s="913" t="s">
        <v>742</v>
      </c>
      <c r="B81" s="914" t="s">
        <v>721</v>
      </c>
      <c r="C81" s="915" t="s">
        <v>767</v>
      </c>
      <c r="D81" s="916" t="s">
        <v>813</v>
      </c>
      <c r="E81" s="917" t="s">
        <v>691</v>
      </c>
      <c r="F81" s="188">
        <v>0.09</v>
      </c>
      <c r="G81" s="75">
        <v>25.4</v>
      </c>
      <c r="H81" s="75">
        <v>20.399999999999999</v>
      </c>
      <c r="I81" s="918"/>
      <c r="J81" s="918"/>
      <c r="K81" s="918" t="s">
        <v>594</v>
      </c>
      <c r="L81" s="918" t="s">
        <v>688</v>
      </c>
      <c r="M81" s="918" t="s">
        <v>694</v>
      </c>
      <c r="N81" s="918">
        <v>93</v>
      </c>
      <c r="O81" s="75">
        <v>7.8</v>
      </c>
      <c r="P81" s="75">
        <v>2.2999999999999998</v>
      </c>
      <c r="Q81" s="75">
        <v>3.4</v>
      </c>
      <c r="R81" s="918">
        <v>3</v>
      </c>
      <c r="S81" s="75">
        <v>7.8</v>
      </c>
      <c r="T81" s="918"/>
      <c r="U81" s="918" t="s">
        <v>690</v>
      </c>
      <c r="V81" s="918"/>
      <c r="W81" s="918"/>
      <c r="X81" s="918"/>
      <c r="Y81" s="918" t="s">
        <v>690</v>
      </c>
      <c r="Z81" s="15">
        <v>8.7999999999999995E-2</v>
      </c>
      <c r="AA81" s="918" t="s">
        <v>690</v>
      </c>
      <c r="AB81" s="75">
        <v>3.2</v>
      </c>
      <c r="AC81" s="188" t="s">
        <v>690</v>
      </c>
      <c r="AD81" s="918" t="s">
        <v>690</v>
      </c>
      <c r="AE81" s="918" t="s">
        <v>690</v>
      </c>
      <c r="AF81" s="918">
        <v>15</v>
      </c>
      <c r="AG81" s="918"/>
      <c r="AH81" s="918"/>
      <c r="AI81" s="188" t="s">
        <v>690</v>
      </c>
      <c r="AJ81" s="918" t="s">
        <v>690</v>
      </c>
      <c r="AK81" s="918" t="s">
        <v>690</v>
      </c>
      <c r="AL81" s="918" t="s">
        <v>690</v>
      </c>
      <c r="AM81" s="918" t="s">
        <v>690</v>
      </c>
      <c r="AN81" s="918" t="s">
        <v>690</v>
      </c>
      <c r="AO81" s="918" t="s">
        <v>690</v>
      </c>
      <c r="AP81" s="918" t="s">
        <v>690</v>
      </c>
      <c r="AQ81" s="918" t="s">
        <v>690</v>
      </c>
      <c r="AR81" s="918" t="s">
        <v>690</v>
      </c>
      <c r="AS81" s="918" t="s">
        <v>690</v>
      </c>
      <c r="AT81" s="918" t="s">
        <v>690</v>
      </c>
      <c r="AU81" s="918" t="s">
        <v>690</v>
      </c>
      <c r="AV81" s="918" t="s">
        <v>690</v>
      </c>
      <c r="AW81" s="918" t="s">
        <v>690</v>
      </c>
      <c r="AX81" s="918" t="s">
        <v>690</v>
      </c>
      <c r="AY81" s="918" t="s">
        <v>690</v>
      </c>
      <c r="AZ81" s="918"/>
      <c r="BA81" s="918"/>
      <c r="BB81" s="918"/>
      <c r="BC81" s="918" t="s">
        <v>690</v>
      </c>
      <c r="BD81" s="918"/>
      <c r="BE81" s="918"/>
      <c r="BF81" s="919" t="s">
        <v>690</v>
      </c>
    </row>
    <row r="82" spans="1:58" x14ac:dyDescent="0.15">
      <c r="A82" s="913" t="s">
        <v>742</v>
      </c>
      <c r="B82" s="914" t="s">
        <v>721</v>
      </c>
      <c r="C82" s="915" t="s">
        <v>771</v>
      </c>
      <c r="D82" s="916" t="s">
        <v>756</v>
      </c>
      <c r="E82" s="917" t="s">
        <v>693</v>
      </c>
      <c r="F82" s="188">
        <v>0.03</v>
      </c>
      <c r="G82" s="75">
        <v>4.8</v>
      </c>
      <c r="H82" s="75">
        <v>10.7</v>
      </c>
      <c r="I82" s="918"/>
      <c r="J82" s="918"/>
      <c r="K82" s="918" t="s">
        <v>594</v>
      </c>
      <c r="L82" s="918" t="s">
        <v>688</v>
      </c>
      <c r="M82" s="918" t="s">
        <v>692</v>
      </c>
      <c r="N82" s="918" t="s">
        <v>598</v>
      </c>
      <c r="O82" s="75">
        <v>7.9</v>
      </c>
      <c r="P82" s="75">
        <v>2.4</v>
      </c>
      <c r="Q82" s="75">
        <v>3.5</v>
      </c>
      <c r="R82" s="918">
        <v>1</v>
      </c>
      <c r="S82" s="75">
        <v>9.1</v>
      </c>
      <c r="T82" s="918"/>
      <c r="U82" s="918" t="s">
        <v>690</v>
      </c>
      <c r="V82" s="918"/>
      <c r="W82" s="918"/>
      <c r="X82" s="918"/>
      <c r="Y82" s="918" t="s">
        <v>690</v>
      </c>
      <c r="Z82" s="188">
        <v>0.16</v>
      </c>
      <c r="AA82" s="918" t="s">
        <v>690</v>
      </c>
      <c r="AB82" s="75">
        <v>4.0999999999999996</v>
      </c>
      <c r="AC82" s="188" t="s">
        <v>690</v>
      </c>
      <c r="AD82" s="188">
        <v>0.23</v>
      </c>
      <c r="AE82" s="75">
        <v>2.5</v>
      </c>
      <c r="AF82" s="918">
        <v>18</v>
      </c>
      <c r="AG82" s="918"/>
      <c r="AH82" s="918"/>
      <c r="AI82" s="188" t="s">
        <v>704</v>
      </c>
      <c r="AJ82" s="918" t="s">
        <v>710</v>
      </c>
      <c r="AK82" s="918" t="s">
        <v>711</v>
      </c>
      <c r="AL82" s="918" t="s">
        <v>712</v>
      </c>
      <c r="AM82" s="918" t="s">
        <v>713</v>
      </c>
      <c r="AN82" s="918" t="s">
        <v>712</v>
      </c>
      <c r="AO82" s="918" t="s">
        <v>714</v>
      </c>
      <c r="AP82" s="918" t="s">
        <v>690</v>
      </c>
      <c r="AQ82" s="918" t="s">
        <v>690</v>
      </c>
      <c r="AR82" s="918" t="s">
        <v>690</v>
      </c>
      <c r="AS82" s="918" t="s">
        <v>690</v>
      </c>
      <c r="AT82" s="918" t="s">
        <v>690</v>
      </c>
      <c r="AU82" s="188">
        <v>0.22</v>
      </c>
      <c r="AV82" s="918" t="s">
        <v>690</v>
      </c>
      <c r="AW82" s="918" t="s">
        <v>690</v>
      </c>
      <c r="AX82" s="918" t="s">
        <v>714</v>
      </c>
      <c r="AY82" s="918" t="s">
        <v>690</v>
      </c>
      <c r="AZ82" s="918"/>
      <c r="BA82" s="918"/>
      <c r="BB82" s="918"/>
      <c r="BC82" s="918" t="s">
        <v>690</v>
      </c>
      <c r="BD82" s="918"/>
      <c r="BE82" s="918"/>
      <c r="BF82" s="919" t="s">
        <v>690</v>
      </c>
    </row>
    <row r="83" spans="1:58" x14ac:dyDescent="0.15">
      <c r="A83" s="913" t="s">
        <v>742</v>
      </c>
      <c r="B83" s="914" t="s">
        <v>722</v>
      </c>
      <c r="C83" s="915" t="s">
        <v>757</v>
      </c>
      <c r="D83" s="916" t="s">
        <v>814</v>
      </c>
      <c r="E83" s="917" t="s">
        <v>702</v>
      </c>
      <c r="F83" s="188">
        <v>0.13</v>
      </c>
      <c r="G83" s="75">
        <v>16.600000000000001</v>
      </c>
      <c r="H83" s="75">
        <v>16</v>
      </c>
      <c r="I83" s="918"/>
      <c r="J83" s="918"/>
      <c r="K83" s="918" t="s">
        <v>594</v>
      </c>
      <c r="L83" s="918" t="s">
        <v>688</v>
      </c>
      <c r="M83" s="918" t="s">
        <v>692</v>
      </c>
      <c r="N83" s="918" t="s">
        <v>598</v>
      </c>
      <c r="O83" s="75">
        <v>9.4</v>
      </c>
      <c r="P83" s="75">
        <v>2.5</v>
      </c>
      <c r="Q83" s="75">
        <v>3.1</v>
      </c>
      <c r="R83" s="918">
        <v>1</v>
      </c>
      <c r="S83" s="75">
        <v>15.9</v>
      </c>
      <c r="T83" s="918"/>
      <c r="U83" s="918"/>
      <c r="V83" s="918"/>
      <c r="W83" s="918"/>
      <c r="X83" s="918"/>
      <c r="Y83" s="918"/>
      <c r="Z83" s="15">
        <v>7.0000000000000007E-2</v>
      </c>
      <c r="AA83" s="918"/>
      <c r="AB83" s="75">
        <v>4.4000000000000004</v>
      </c>
      <c r="AC83" s="188"/>
      <c r="AD83" s="918"/>
      <c r="AE83" s="918"/>
      <c r="AF83" s="918">
        <v>12</v>
      </c>
      <c r="AG83" s="918"/>
      <c r="AH83" s="918"/>
      <c r="AI83" s="188"/>
      <c r="AJ83" s="918"/>
      <c r="AK83" s="918"/>
      <c r="AL83" s="918"/>
      <c r="AM83" s="918"/>
      <c r="AN83" s="918"/>
      <c r="AO83" s="918"/>
      <c r="AP83" s="918"/>
      <c r="AQ83" s="918"/>
      <c r="AR83" s="918"/>
      <c r="AS83" s="918"/>
      <c r="AT83" s="918"/>
      <c r="AU83" s="918"/>
      <c r="AV83" s="918"/>
      <c r="AW83" s="918"/>
      <c r="AX83" s="918"/>
      <c r="AY83" s="918"/>
      <c r="AZ83" s="918"/>
      <c r="BA83" s="918"/>
      <c r="BB83" s="918"/>
      <c r="BC83" s="918"/>
      <c r="BD83" s="918"/>
      <c r="BE83" s="918"/>
      <c r="BF83" s="919"/>
    </row>
    <row r="84" spans="1:58" x14ac:dyDescent="0.15">
      <c r="A84" s="913" t="s">
        <v>742</v>
      </c>
      <c r="B84" s="914" t="s">
        <v>722</v>
      </c>
      <c r="C84" s="915" t="s">
        <v>743</v>
      </c>
      <c r="D84" s="916" t="s">
        <v>815</v>
      </c>
      <c r="E84" s="917" t="s">
        <v>702</v>
      </c>
      <c r="F84" s="188">
        <v>0.23</v>
      </c>
      <c r="G84" s="75">
        <v>15.3</v>
      </c>
      <c r="H84" s="75">
        <v>16.2</v>
      </c>
      <c r="I84" s="918"/>
      <c r="J84" s="918"/>
      <c r="K84" s="918" t="s">
        <v>594</v>
      </c>
      <c r="L84" s="918" t="s">
        <v>688</v>
      </c>
      <c r="M84" s="918" t="s">
        <v>692</v>
      </c>
      <c r="N84" s="918" t="s">
        <v>598</v>
      </c>
      <c r="O84" s="75">
        <v>8.1999999999999993</v>
      </c>
      <c r="P84" s="75">
        <v>1.3</v>
      </c>
      <c r="Q84" s="75">
        <v>2.7</v>
      </c>
      <c r="R84" s="918">
        <v>1</v>
      </c>
      <c r="S84" s="75">
        <v>11.5</v>
      </c>
      <c r="T84" s="918"/>
      <c r="U84" s="918" t="s">
        <v>690</v>
      </c>
      <c r="V84" s="918"/>
      <c r="W84" s="918"/>
      <c r="X84" s="918"/>
      <c r="Y84" s="918" t="s">
        <v>690</v>
      </c>
      <c r="Z84" s="15" t="s">
        <v>690</v>
      </c>
      <c r="AA84" s="918" t="s">
        <v>690</v>
      </c>
      <c r="AB84" s="75" t="s">
        <v>690</v>
      </c>
      <c r="AC84" s="188" t="s">
        <v>690</v>
      </c>
      <c r="AD84" s="918" t="s">
        <v>690</v>
      </c>
      <c r="AE84" s="918" t="s">
        <v>690</v>
      </c>
      <c r="AF84" s="918" t="s">
        <v>690</v>
      </c>
      <c r="AG84" s="918"/>
      <c r="AH84" s="918"/>
      <c r="AI84" s="188" t="s">
        <v>690</v>
      </c>
      <c r="AJ84" s="918" t="s">
        <v>690</v>
      </c>
      <c r="AK84" s="918" t="s">
        <v>690</v>
      </c>
      <c r="AL84" s="918" t="s">
        <v>690</v>
      </c>
      <c r="AM84" s="918" t="s">
        <v>690</v>
      </c>
      <c r="AN84" s="918" t="s">
        <v>690</v>
      </c>
      <c r="AO84" s="918" t="s">
        <v>690</v>
      </c>
      <c r="AP84" s="918" t="s">
        <v>690</v>
      </c>
      <c r="AQ84" s="918" t="s">
        <v>690</v>
      </c>
      <c r="AR84" s="918" t="s">
        <v>690</v>
      </c>
      <c r="AS84" s="918" t="s">
        <v>690</v>
      </c>
      <c r="AT84" s="918" t="s">
        <v>690</v>
      </c>
      <c r="AU84" s="918" t="s">
        <v>690</v>
      </c>
      <c r="AV84" s="918" t="s">
        <v>690</v>
      </c>
      <c r="AW84" s="918" t="s">
        <v>690</v>
      </c>
      <c r="AX84" s="918" t="s">
        <v>690</v>
      </c>
      <c r="AY84" s="918" t="s">
        <v>690</v>
      </c>
      <c r="AZ84" s="918"/>
      <c r="BA84" s="918"/>
      <c r="BB84" s="918"/>
      <c r="BC84" s="918"/>
      <c r="BD84" s="918"/>
      <c r="BE84" s="918"/>
      <c r="BF84" s="919"/>
    </row>
    <row r="85" spans="1:58" x14ac:dyDescent="0.15">
      <c r="A85" s="913" t="s">
        <v>742</v>
      </c>
      <c r="B85" s="914" t="s">
        <v>722</v>
      </c>
      <c r="C85" s="915" t="s">
        <v>760</v>
      </c>
      <c r="D85" s="916" t="s">
        <v>816</v>
      </c>
      <c r="E85" s="917" t="s">
        <v>693</v>
      </c>
      <c r="F85" s="188">
        <v>0.16</v>
      </c>
      <c r="G85" s="75">
        <v>18.2</v>
      </c>
      <c r="H85" s="75">
        <v>16.2</v>
      </c>
      <c r="I85" s="918"/>
      <c r="J85" s="918"/>
      <c r="K85" s="918" t="s">
        <v>594</v>
      </c>
      <c r="L85" s="918" t="s">
        <v>688</v>
      </c>
      <c r="M85" s="918" t="s">
        <v>692</v>
      </c>
      <c r="N85" s="918" t="s">
        <v>598</v>
      </c>
      <c r="O85" s="75">
        <v>8.8000000000000007</v>
      </c>
      <c r="P85" s="75">
        <v>1.6</v>
      </c>
      <c r="Q85" s="75">
        <v>2.7</v>
      </c>
      <c r="R85" s="918">
        <v>1</v>
      </c>
      <c r="S85" s="75">
        <v>13.4</v>
      </c>
      <c r="T85" s="918"/>
      <c r="U85" s="918" t="s">
        <v>690</v>
      </c>
      <c r="V85" s="918"/>
      <c r="W85" s="918"/>
      <c r="X85" s="918"/>
      <c r="Y85" s="918" t="s">
        <v>690</v>
      </c>
      <c r="Z85" s="188">
        <v>0.28999999999999998</v>
      </c>
      <c r="AA85" s="918" t="s">
        <v>690</v>
      </c>
      <c r="AB85" s="75">
        <v>4.5</v>
      </c>
      <c r="AC85" s="188" t="s">
        <v>690</v>
      </c>
      <c r="AD85" s="918" t="s">
        <v>690</v>
      </c>
      <c r="AE85" s="918" t="s">
        <v>690</v>
      </c>
      <c r="AF85" s="918">
        <v>11</v>
      </c>
      <c r="AG85" s="918"/>
      <c r="AH85" s="918"/>
      <c r="AI85" s="188" t="s">
        <v>690</v>
      </c>
      <c r="AJ85" s="918" t="s">
        <v>690</v>
      </c>
      <c r="AK85" s="918" t="s">
        <v>690</v>
      </c>
      <c r="AL85" s="918" t="s">
        <v>690</v>
      </c>
      <c r="AM85" s="918" t="s">
        <v>690</v>
      </c>
      <c r="AN85" s="918" t="s">
        <v>690</v>
      </c>
      <c r="AO85" s="918" t="s">
        <v>690</v>
      </c>
      <c r="AP85" s="918" t="s">
        <v>690</v>
      </c>
      <c r="AQ85" s="918" t="s">
        <v>690</v>
      </c>
      <c r="AR85" s="918" t="s">
        <v>690</v>
      </c>
      <c r="AS85" s="918" t="s">
        <v>690</v>
      </c>
      <c r="AT85" s="918" t="s">
        <v>690</v>
      </c>
      <c r="AU85" s="918" t="s">
        <v>690</v>
      </c>
      <c r="AV85" s="918" t="s">
        <v>690</v>
      </c>
      <c r="AW85" s="918" t="s">
        <v>690</v>
      </c>
      <c r="AX85" s="918" t="s">
        <v>690</v>
      </c>
      <c r="AY85" s="918" t="s">
        <v>690</v>
      </c>
      <c r="AZ85" s="918"/>
      <c r="BA85" s="918"/>
      <c r="BB85" s="918"/>
      <c r="BC85" s="918" t="s">
        <v>690</v>
      </c>
      <c r="BD85" s="918"/>
      <c r="BE85" s="918"/>
      <c r="BF85" s="919" t="s">
        <v>690</v>
      </c>
    </row>
    <row r="86" spans="1:58" x14ac:dyDescent="0.15">
      <c r="A86" s="913" t="s">
        <v>742</v>
      </c>
      <c r="B86" s="914" t="s">
        <v>722</v>
      </c>
      <c r="C86" s="915" t="s">
        <v>762</v>
      </c>
      <c r="D86" s="916" t="s">
        <v>788</v>
      </c>
      <c r="E86" s="917" t="s">
        <v>702</v>
      </c>
      <c r="F86" s="188">
        <v>0.12</v>
      </c>
      <c r="G86" s="75">
        <v>28.6</v>
      </c>
      <c r="H86" s="75">
        <v>25.4</v>
      </c>
      <c r="I86" s="918"/>
      <c r="J86" s="918"/>
      <c r="K86" s="918" t="s">
        <v>594</v>
      </c>
      <c r="L86" s="918" t="s">
        <v>688</v>
      </c>
      <c r="M86" s="918" t="s">
        <v>694</v>
      </c>
      <c r="N86" s="918" t="s">
        <v>598</v>
      </c>
      <c r="O86" s="75">
        <v>10.4</v>
      </c>
      <c r="P86" s="75">
        <v>2.1</v>
      </c>
      <c r="Q86" s="75">
        <v>4.3</v>
      </c>
      <c r="R86" s="918">
        <v>1</v>
      </c>
      <c r="S86" s="75">
        <v>17.600000000000001</v>
      </c>
      <c r="T86" s="918"/>
      <c r="U86" s="918" t="s">
        <v>690</v>
      </c>
      <c r="V86" s="918"/>
      <c r="W86" s="918"/>
      <c r="X86" s="918"/>
      <c r="Y86" s="918" t="s">
        <v>690</v>
      </c>
      <c r="Z86" s="15" t="s">
        <v>690</v>
      </c>
      <c r="AA86" s="918" t="s">
        <v>690</v>
      </c>
      <c r="AB86" s="75" t="s">
        <v>690</v>
      </c>
      <c r="AC86" s="188" t="s">
        <v>690</v>
      </c>
      <c r="AD86" s="918" t="s">
        <v>690</v>
      </c>
      <c r="AE86" s="918" t="s">
        <v>690</v>
      </c>
      <c r="AF86" s="918" t="s">
        <v>690</v>
      </c>
      <c r="AG86" s="918"/>
      <c r="AH86" s="918"/>
      <c r="AI86" s="188">
        <v>0.04</v>
      </c>
      <c r="AJ86" s="918" t="s">
        <v>690</v>
      </c>
      <c r="AK86" s="918" t="s">
        <v>690</v>
      </c>
      <c r="AL86" s="918" t="s">
        <v>690</v>
      </c>
      <c r="AM86" s="918" t="s">
        <v>690</v>
      </c>
      <c r="AN86" s="918" t="s">
        <v>690</v>
      </c>
      <c r="AO86" s="918" t="s">
        <v>690</v>
      </c>
      <c r="AP86" s="918" t="s">
        <v>690</v>
      </c>
      <c r="AQ86" s="918" t="s">
        <v>690</v>
      </c>
      <c r="AR86" s="918" t="s">
        <v>690</v>
      </c>
      <c r="AS86" s="918" t="s">
        <v>690</v>
      </c>
      <c r="AT86" s="918" t="s">
        <v>690</v>
      </c>
      <c r="AU86" s="918" t="s">
        <v>690</v>
      </c>
      <c r="AV86" s="918" t="s">
        <v>690</v>
      </c>
      <c r="AW86" s="918" t="s">
        <v>690</v>
      </c>
      <c r="AX86" s="918" t="s">
        <v>690</v>
      </c>
      <c r="AY86" s="918" t="s">
        <v>690</v>
      </c>
      <c r="AZ86" s="918"/>
      <c r="BA86" s="918"/>
      <c r="BB86" s="918"/>
      <c r="BC86" s="918" t="s">
        <v>690</v>
      </c>
      <c r="BD86" s="918"/>
      <c r="BE86" s="918"/>
      <c r="BF86" s="919" t="s">
        <v>690</v>
      </c>
    </row>
    <row r="87" spans="1:58" x14ac:dyDescent="0.15">
      <c r="A87" s="913" t="s">
        <v>742</v>
      </c>
      <c r="B87" s="914" t="s">
        <v>722</v>
      </c>
      <c r="C87" s="915" t="s">
        <v>745</v>
      </c>
      <c r="D87" s="916" t="s">
        <v>817</v>
      </c>
      <c r="E87" s="917" t="s">
        <v>691</v>
      </c>
      <c r="F87" s="188">
        <v>0.18</v>
      </c>
      <c r="G87" s="75">
        <v>28.5</v>
      </c>
      <c r="H87" s="75">
        <v>25.3</v>
      </c>
      <c r="I87" s="918"/>
      <c r="J87" s="918"/>
      <c r="K87" s="918" t="s">
        <v>594</v>
      </c>
      <c r="L87" s="918" t="s">
        <v>688</v>
      </c>
      <c r="M87" s="918" t="s">
        <v>694</v>
      </c>
      <c r="N87" s="918">
        <v>37</v>
      </c>
      <c r="O87" s="75">
        <v>8.3000000000000007</v>
      </c>
      <c r="P87" s="75">
        <v>1.3</v>
      </c>
      <c r="Q87" s="75">
        <v>3</v>
      </c>
      <c r="R87" s="918">
        <v>27</v>
      </c>
      <c r="S87" s="75">
        <v>8.6</v>
      </c>
      <c r="T87" s="918"/>
      <c r="U87" s="918" t="s">
        <v>690</v>
      </c>
      <c r="V87" s="918"/>
      <c r="W87" s="918"/>
      <c r="X87" s="918"/>
      <c r="Y87" s="918" t="s">
        <v>690</v>
      </c>
      <c r="Z87" s="15">
        <v>5.1999999999999998E-2</v>
      </c>
      <c r="AA87" s="918" t="s">
        <v>690</v>
      </c>
      <c r="AB87" s="75">
        <v>5.8</v>
      </c>
      <c r="AC87" s="188" t="s">
        <v>690</v>
      </c>
      <c r="AD87" s="918" t="s">
        <v>690</v>
      </c>
      <c r="AE87" s="918" t="s">
        <v>690</v>
      </c>
      <c r="AF87" s="918">
        <v>12</v>
      </c>
      <c r="AG87" s="918"/>
      <c r="AH87" s="918"/>
      <c r="AI87" s="918" t="s">
        <v>690</v>
      </c>
      <c r="AJ87" s="918" t="s">
        <v>690</v>
      </c>
      <c r="AK87" s="918" t="s">
        <v>690</v>
      </c>
      <c r="AL87" s="918" t="s">
        <v>690</v>
      </c>
      <c r="AM87" s="918" t="s">
        <v>690</v>
      </c>
      <c r="AN87" s="918" t="s">
        <v>690</v>
      </c>
      <c r="AO87" s="918" t="s">
        <v>690</v>
      </c>
      <c r="AP87" s="918" t="s">
        <v>690</v>
      </c>
      <c r="AQ87" s="918" t="s">
        <v>690</v>
      </c>
      <c r="AR87" s="918" t="s">
        <v>690</v>
      </c>
      <c r="AS87" s="918" t="s">
        <v>690</v>
      </c>
      <c r="AT87" s="918" t="s">
        <v>690</v>
      </c>
      <c r="AU87" s="918" t="s">
        <v>690</v>
      </c>
      <c r="AV87" s="918" t="s">
        <v>690</v>
      </c>
      <c r="AW87" s="918" t="s">
        <v>690</v>
      </c>
      <c r="AX87" s="918" t="s">
        <v>690</v>
      </c>
      <c r="AY87" s="918" t="s">
        <v>690</v>
      </c>
      <c r="AZ87" s="918"/>
      <c r="BA87" s="918"/>
      <c r="BB87" s="918"/>
      <c r="BC87" s="918"/>
      <c r="BD87" s="918"/>
      <c r="BE87" s="918"/>
      <c r="BF87" s="919"/>
    </row>
    <row r="88" spans="1:58" x14ac:dyDescent="0.15">
      <c r="A88" s="913" t="s">
        <v>742</v>
      </c>
      <c r="B88" s="914" t="s">
        <v>722</v>
      </c>
      <c r="C88" s="915" t="s">
        <v>765</v>
      </c>
      <c r="D88" s="916" t="s">
        <v>815</v>
      </c>
      <c r="E88" s="917" t="s">
        <v>691</v>
      </c>
      <c r="F88" s="188">
        <v>0.05</v>
      </c>
      <c r="G88" s="75">
        <v>30.3</v>
      </c>
      <c r="H88" s="75">
        <v>25.7</v>
      </c>
      <c r="I88" s="918"/>
      <c r="J88" s="918"/>
      <c r="K88" s="918" t="s">
        <v>594</v>
      </c>
      <c r="L88" s="918" t="s">
        <v>688</v>
      </c>
      <c r="M88" s="918" t="s">
        <v>692</v>
      </c>
      <c r="N88" s="918">
        <v>67</v>
      </c>
      <c r="O88" s="75">
        <v>8.5</v>
      </c>
      <c r="P88" s="75">
        <v>2.6</v>
      </c>
      <c r="Q88" s="75">
        <v>3.8</v>
      </c>
      <c r="R88" s="918">
        <v>7</v>
      </c>
      <c r="S88" s="75">
        <v>9.9</v>
      </c>
      <c r="T88" s="918"/>
      <c r="U88" s="918" t="s">
        <v>690</v>
      </c>
      <c r="V88" s="918"/>
      <c r="W88" s="918"/>
      <c r="X88" s="918"/>
      <c r="Y88" s="918" t="s">
        <v>690</v>
      </c>
      <c r="Z88" s="15" t="s">
        <v>690</v>
      </c>
      <c r="AA88" s="918" t="s">
        <v>690</v>
      </c>
      <c r="AB88" s="75" t="s">
        <v>690</v>
      </c>
      <c r="AC88" s="188" t="s">
        <v>690</v>
      </c>
      <c r="AD88" s="918" t="s">
        <v>690</v>
      </c>
      <c r="AE88" s="918" t="s">
        <v>690</v>
      </c>
      <c r="AF88" s="918" t="s">
        <v>690</v>
      </c>
      <c r="AG88" s="918"/>
      <c r="AH88" s="918"/>
      <c r="AI88" s="918" t="s">
        <v>690</v>
      </c>
      <c r="AJ88" s="918" t="s">
        <v>690</v>
      </c>
      <c r="AK88" s="918" t="s">
        <v>690</v>
      </c>
      <c r="AL88" s="918" t="s">
        <v>690</v>
      </c>
      <c r="AM88" s="918" t="s">
        <v>690</v>
      </c>
      <c r="AN88" s="918" t="s">
        <v>690</v>
      </c>
      <c r="AO88" s="918" t="s">
        <v>690</v>
      </c>
      <c r="AP88" s="918" t="s">
        <v>690</v>
      </c>
      <c r="AQ88" s="918" t="s">
        <v>690</v>
      </c>
      <c r="AR88" s="918" t="s">
        <v>690</v>
      </c>
      <c r="AS88" s="918" t="s">
        <v>690</v>
      </c>
      <c r="AT88" s="918" t="s">
        <v>690</v>
      </c>
      <c r="AU88" s="918" t="s">
        <v>690</v>
      </c>
      <c r="AV88" s="918" t="s">
        <v>690</v>
      </c>
      <c r="AW88" s="918" t="s">
        <v>690</v>
      </c>
      <c r="AX88" s="918" t="s">
        <v>690</v>
      </c>
      <c r="AY88" s="918" t="s">
        <v>690</v>
      </c>
      <c r="AZ88" s="918"/>
      <c r="BA88" s="918"/>
      <c r="BB88" s="918"/>
      <c r="BC88" s="918" t="s">
        <v>690</v>
      </c>
      <c r="BD88" s="918"/>
      <c r="BE88" s="918"/>
      <c r="BF88" s="919" t="s">
        <v>690</v>
      </c>
    </row>
    <row r="89" spans="1:58" x14ac:dyDescent="0.15">
      <c r="A89" s="913" t="s">
        <v>742</v>
      </c>
      <c r="B89" s="914" t="s">
        <v>722</v>
      </c>
      <c r="C89" s="915" t="s">
        <v>767</v>
      </c>
      <c r="D89" s="916" t="s">
        <v>799</v>
      </c>
      <c r="E89" s="917" t="s">
        <v>691</v>
      </c>
      <c r="F89" s="188">
        <v>0.22</v>
      </c>
      <c r="G89" s="75">
        <v>25.8</v>
      </c>
      <c r="H89" s="75">
        <v>22.2</v>
      </c>
      <c r="I89" s="918"/>
      <c r="J89" s="918"/>
      <c r="K89" s="918" t="s">
        <v>594</v>
      </c>
      <c r="L89" s="918" t="s">
        <v>688</v>
      </c>
      <c r="M89" s="918" t="s">
        <v>692</v>
      </c>
      <c r="N89" s="918" t="s">
        <v>598</v>
      </c>
      <c r="O89" s="75">
        <v>9.5</v>
      </c>
      <c r="P89" s="75">
        <v>2.5</v>
      </c>
      <c r="Q89" s="75">
        <v>3.1</v>
      </c>
      <c r="R89" s="918">
        <v>2</v>
      </c>
      <c r="S89" s="75">
        <v>14.8</v>
      </c>
      <c r="T89" s="918"/>
      <c r="U89" s="918" t="s">
        <v>690</v>
      </c>
      <c r="V89" s="918"/>
      <c r="W89" s="918"/>
      <c r="X89" s="918"/>
      <c r="Y89" s="918" t="s">
        <v>690</v>
      </c>
      <c r="Z89" s="15">
        <v>7.9000000000000001E-2</v>
      </c>
      <c r="AA89" s="918" t="s">
        <v>690</v>
      </c>
      <c r="AB89" s="75">
        <v>5.2</v>
      </c>
      <c r="AC89" s="188" t="s">
        <v>690</v>
      </c>
      <c r="AD89" s="918" t="s">
        <v>690</v>
      </c>
      <c r="AE89" s="918" t="s">
        <v>690</v>
      </c>
      <c r="AF89" s="918">
        <v>12</v>
      </c>
      <c r="AG89" s="918"/>
      <c r="AH89" s="918"/>
      <c r="AI89" s="918" t="s">
        <v>690</v>
      </c>
      <c r="AJ89" s="918" t="s">
        <v>690</v>
      </c>
      <c r="AK89" s="918" t="s">
        <v>690</v>
      </c>
      <c r="AL89" s="918" t="s">
        <v>690</v>
      </c>
      <c r="AM89" s="918" t="s">
        <v>690</v>
      </c>
      <c r="AN89" s="918" t="s">
        <v>690</v>
      </c>
      <c r="AO89" s="918" t="s">
        <v>690</v>
      </c>
      <c r="AP89" s="918" t="s">
        <v>690</v>
      </c>
      <c r="AQ89" s="918" t="s">
        <v>690</v>
      </c>
      <c r="AR89" s="918" t="s">
        <v>690</v>
      </c>
      <c r="AS89" s="918" t="s">
        <v>690</v>
      </c>
      <c r="AT89" s="918" t="s">
        <v>690</v>
      </c>
      <c r="AU89" s="918" t="s">
        <v>690</v>
      </c>
      <c r="AV89" s="918" t="s">
        <v>690</v>
      </c>
      <c r="AW89" s="918" t="s">
        <v>690</v>
      </c>
      <c r="AX89" s="918" t="s">
        <v>690</v>
      </c>
      <c r="AY89" s="918" t="s">
        <v>690</v>
      </c>
      <c r="AZ89" s="918"/>
      <c r="BA89" s="918"/>
      <c r="BB89" s="918"/>
      <c r="BC89" s="918" t="s">
        <v>690</v>
      </c>
      <c r="BD89" s="918"/>
      <c r="BE89" s="918"/>
      <c r="BF89" s="919" t="s">
        <v>690</v>
      </c>
    </row>
    <row r="90" spans="1:58" x14ac:dyDescent="0.15">
      <c r="A90" s="913" t="s">
        <v>742</v>
      </c>
      <c r="B90" s="914" t="s">
        <v>722</v>
      </c>
      <c r="C90" s="915" t="s">
        <v>747</v>
      </c>
      <c r="D90" s="916" t="s">
        <v>815</v>
      </c>
      <c r="E90" s="917" t="s">
        <v>693</v>
      </c>
      <c r="F90" s="188">
        <v>0.3</v>
      </c>
      <c r="G90" s="75">
        <v>9.8000000000000007</v>
      </c>
      <c r="H90" s="75">
        <v>12.9</v>
      </c>
      <c r="I90" s="918"/>
      <c r="J90" s="918"/>
      <c r="K90" s="918" t="s">
        <v>594</v>
      </c>
      <c r="L90" s="918" t="s">
        <v>688</v>
      </c>
      <c r="M90" s="918" t="s">
        <v>697</v>
      </c>
      <c r="N90" s="918" t="s">
        <v>598</v>
      </c>
      <c r="O90" s="75">
        <v>8</v>
      </c>
      <c r="P90" s="75">
        <v>0.9</v>
      </c>
      <c r="Q90" s="75">
        <v>1.4</v>
      </c>
      <c r="R90" s="918">
        <v>1</v>
      </c>
      <c r="S90" s="75">
        <v>10.9</v>
      </c>
      <c r="T90" s="918"/>
      <c r="U90" s="918" t="s">
        <v>690</v>
      </c>
      <c r="V90" s="918"/>
      <c r="W90" s="918"/>
      <c r="X90" s="918"/>
      <c r="Y90" s="918" t="s">
        <v>690</v>
      </c>
      <c r="Z90" s="15" t="s">
        <v>690</v>
      </c>
      <c r="AA90" s="918" t="s">
        <v>690</v>
      </c>
      <c r="AB90" s="75" t="s">
        <v>690</v>
      </c>
      <c r="AC90" s="188" t="s">
        <v>690</v>
      </c>
      <c r="AD90" s="918" t="s">
        <v>690</v>
      </c>
      <c r="AE90" s="918" t="s">
        <v>690</v>
      </c>
      <c r="AF90" s="918" t="s">
        <v>690</v>
      </c>
      <c r="AG90" s="918"/>
      <c r="AH90" s="918"/>
      <c r="AI90" s="918" t="s">
        <v>690</v>
      </c>
      <c r="AJ90" s="918" t="s">
        <v>690</v>
      </c>
      <c r="AK90" s="918" t="s">
        <v>690</v>
      </c>
      <c r="AL90" s="918" t="s">
        <v>690</v>
      </c>
      <c r="AM90" s="918" t="s">
        <v>690</v>
      </c>
      <c r="AN90" s="918" t="s">
        <v>690</v>
      </c>
      <c r="AO90" s="918" t="s">
        <v>690</v>
      </c>
      <c r="AP90" s="918" t="s">
        <v>690</v>
      </c>
      <c r="AQ90" s="918" t="s">
        <v>690</v>
      </c>
      <c r="AR90" s="918" t="s">
        <v>690</v>
      </c>
      <c r="AS90" s="918" t="s">
        <v>690</v>
      </c>
      <c r="AT90" s="918" t="s">
        <v>690</v>
      </c>
      <c r="AU90" s="918" t="s">
        <v>690</v>
      </c>
      <c r="AV90" s="918" t="s">
        <v>690</v>
      </c>
      <c r="AW90" s="918" t="s">
        <v>690</v>
      </c>
      <c r="AX90" s="918" t="s">
        <v>690</v>
      </c>
      <c r="AY90" s="918" t="s">
        <v>690</v>
      </c>
      <c r="AZ90" s="918"/>
      <c r="BA90" s="918"/>
      <c r="BB90" s="918"/>
      <c r="BC90" s="918" t="s">
        <v>690</v>
      </c>
      <c r="BD90" s="918"/>
      <c r="BE90" s="918"/>
      <c r="BF90" s="919" t="s">
        <v>690</v>
      </c>
    </row>
    <row r="91" spans="1:58" x14ac:dyDescent="0.15">
      <c r="A91" s="913" t="s">
        <v>742</v>
      </c>
      <c r="B91" s="914" t="s">
        <v>722</v>
      </c>
      <c r="C91" s="915" t="s">
        <v>770</v>
      </c>
      <c r="D91" s="916" t="s">
        <v>818</v>
      </c>
      <c r="E91" s="917" t="s">
        <v>702</v>
      </c>
      <c r="F91" s="188">
        <v>0.06</v>
      </c>
      <c r="G91" s="75">
        <v>9</v>
      </c>
      <c r="H91" s="75">
        <v>11.7</v>
      </c>
      <c r="I91" s="918"/>
      <c r="J91" s="918"/>
      <c r="K91" s="918" t="s">
        <v>594</v>
      </c>
      <c r="L91" s="918" t="s">
        <v>688</v>
      </c>
      <c r="M91" s="918" t="s">
        <v>697</v>
      </c>
      <c r="N91" s="918" t="s">
        <v>598</v>
      </c>
      <c r="O91" s="75">
        <v>7.9</v>
      </c>
      <c r="P91" s="75">
        <v>0.8</v>
      </c>
      <c r="Q91" s="75">
        <v>1.4</v>
      </c>
      <c r="R91" s="915" t="s">
        <v>803</v>
      </c>
      <c r="S91" s="75">
        <v>10.1</v>
      </c>
      <c r="T91" s="918"/>
      <c r="U91" s="918" t="s">
        <v>690</v>
      </c>
      <c r="V91" s="918"/>
      <c r="W91" s="918"/>
      <c r="X91" s="918"/>
      <c r="Y91" s="918" t="s">
        <v>690</v>
      </c>
      <c r="Z91" s="15">
        <v>2.3E-2</v>
      </c>
      <c r="AA91" s="918" t="s">
        <v>690</v>
      </c>
      <c r="AB91" s="75">
        <v>4.8</v>
      </c>
      <c r="AC91" s="188" t="s">
        <v>690</v>
      </c>
      <c r="AD91" s="918" t="s">
        <v>690</v>
      </c>
      <c r="AE91" s="918" t="s">
        <v>690</v>
      </c>
      <c r="AF91" s="918">
        <v>11</v>
      </c>
      <c r="AG91" s="918"/>
      <c r="AH91" s="918"/>
      <c r="AI91" s="918"/>
      <c r="AJ91" s="918"/>
      <c r="AK91" s="918"/>
      <c r="AL91" s="918"/>
      <c r="AM91" s="918"/>
      <c r="AN91" s="918"/>
      <c r="AO91" s="918"/>
      <c r="AP91" s="918"/>
      <c r="AQ91" s="918"/>
      <c r="AR91" s="918"/>
      <c r="AS91" s="918"/>
      <c r="AT91" s="918"/>
      <c r="AU91" s="918"/>
      <c r="AV91" s="918"/>
      <c r="AW91" s="918"/>
      <c r="AX91" s="918"/>
      <c r="AY91" s="918"/>
      <c r="AZ91" s="918"/>
      <c r="BA91" s="918"/>
      <c r="BB91" s="918"/>
      <c r="BC91" s="918"/>
      <c r="BD91" s="918"/>
      <c r="BE91" s="918"/>
      <c r="BF91" s="919"/>
    </row>
    <row r="92" spans="1:58" x14ac:dyDescent="0.15">
      <c r="A92" s="913" t="s">
        <v>742</v>
      </c>
      <c r="B92" s="914" t="s">
        <v>722</v>
      </c>
      <c r="C92" s="915" t="s">
        <v>771</v>
      </c>
      <c r="D92" s="916" t="s">
        <v>819</v>
      </c>
      <c r="E92" s="917" t="s">
        <v>693</v>
      </c>
      <c r="F92" s="188">
        <v>0.11</v>
      </c>
      <c r="G92" s="75">
        <v>9.1</v>
      </c>
      <c r="H92" s="75">
        <v>8.9</v>
      </c>
      <c r="I92" s="918"/>
      <c r="J92" s="918"/>
      <c r="K92" s="918" t="s">
        <v>594</v>
      </c>
      <c r="L92" s="918" t="s">
        <v>688</v>
      </c>
      <c r="M92" s="918" t="s">
        <v>694</v>
      </c>
      <c r="N92" s="918" t="s">
        <v>598</v>
      </c>
      <c r="O92" s="75">
        <v>9.3000000000000007</v>
      </c>
      <c r="P92" s="75">
        <v>2.2999999999999998</v>
      </c>
      <c r="Q92" s="75">
        <v>3.1</v>
      </c>
      <c r="R92" s="918">
        <v>2</v>
      </c>
      <c r="S92" s="75">
        <v>17.399999999999999</v>
      </c>
      <c r="T92" s="918"/>
      <c r="U92" s="918" t="s">
        <v>690</v>
      </c>
      <c r="V92" s="918"/>
      <c r="W92" s="918"/>
      <c r="X92" s="918"/>
      <c r="Y92" s="918" t="s">
        <v>690</v>
      </c>
      <c r="Z92" s="15" t="s">
        <v>690</v>
      </c>
      <c r="AA92" s="918" t="s">
        <v>690</v>
      </c>
      <c r="AB92" s="75" t="s">
        <v>690</v>
      </c>
      <c r="AC92" s="188" t="s">
        <v>690</v>
      </c>
      <c r="AD92" s="918" t="s">
        <v>690</v>
      </c>
      <c r="AE92" s="918" t="s">
        <v>690</v>
      </c>
      <c r="AF92" s="918" t="s">
        <v>690</v>
      </c>
      <c r="AG92" s="918"/>
      <c r="AH92" s="918"/>
      <c r="AI92" s="188">
        <v>0.16</v>
      </c>
      <c r="AJ92" s="918" t="s">
        <v>690</v>
      </c>
      <c r="AK92" s="918" t="s">
        <v>690</v>
      </c>
      <c r="AL92" s="918" t="s">
        <v>690</v>
      </c>
      <c r="AM92" s="918" t="s">
        <v>690</v>
      </c>
      <c r="AN92" s="918" t="s">
        <v>690</v>
      </c>
      <c r="AO92" s="918" t="s">
        <v>690</v>
      </c>
      <c r="AP92" s="918" t="s">
        <v>690</v>
      </c>
      <c r="AQ92" s="918" t="s">
        <v>690</v>
      </c>
      <c r="AR92" s="918" t="s">
        <v>690</v>
      </c>
      <c r="AS92" s="918" t="s">
        <v>690</v>
      </c>
      <c r="AT92" s="918" t="s">
        <v>690</v>
      </c>
      <c r="AU92" s="918" t="s">
        <v>690</v>
      </c>
      <c r="AV92" s="918" t="s">
        <v>690</v>
      </c>
      <c r="AW92" s="918" t="s">
        <v>690</v>
      </c>
      <c r="AX92" s="918" t="s">
        <v>690</v>
      </c>
      <c r="AY92" s="918" t="s">
        <v>690</v>
      </c>
      <c r="AZ92" s="918"/>
      <c r="BA92" s="918"/>
      <c r="BB92" s="918"/>
      <c r="BC92" s="918" t="s">
        <v>690</v>
      </c>
      <c r="BD92" s="918"/>
      <c r="BE92" s="918"/>
      <c r="BF92" s="919" t="s">
        <v>690</v>
      </c>
    </row>
    <row r="93" spans="1:58" x14ac:dyDescent="0.15">
      <c r="A93" s="913" t="s">
        <v>742</v>
      </c>
      <c r="B93" s="914" t="s">
        <v>722</v>
      </c>
      <c r="C93" s="915" t="s">
        <v>749</v>
      </c>
      <c r="D93" s="916" t="s">
        <v>820</v>
      </c>
      <c r="E93" s="917" t="s">
        <v>641</v>
      </c>
      <c r="F93" s="188">
        <v>0.12</v>
      </c>
      <c r="G93" s="75">
        <v>2.1</v>
      </c>
      <c r="H93" s="75">
        <v>4.5</v>
      </c>
      <c r="I93" s="918"/>
      <c r="J93" s="918"/>
      <c r="K93" s="918" t="s">
        <v>594</v>
      </c>
      <c r="L93" s="918" t="s">
        <v>688</v>
      </c>
      <c r="M93" s="918" t="s">
        <v>692</v>
      </c>
      <c r="N93" s="918" t="s">
        <v>598</v>
      </c>
      <c r="O93" s="75">
        <v>7.8</v>
      </c>
      <c r="P93" s="75">
        <v>1</v>
      </c>
      <c r="Q93" s="75">
        <v>1.8</v>
      </c>
      <c r="R93" s="918">
        <v>1</v>
      </c>
      <c r="S93" s="75">
        <v>11.7</v>
      </c>
      <c r="T93" s="918"/>
      <c r="U93" s="918" t="s">
        <v>690</v>
      </c>
      <c r="V93" s="918"/>
      <c r="W93" s="918"/>
      <c r="X93" s="918"/>
      <c r="Y93" s="918" t="s">
        <v>690</v>
      </c>
      <c r="Z93" s="15">
        <v>2.9000000000000001E-2</v>
      </c>
      <c r="AA93" s="918" t="s">
        <v>690</v>
      </c>
      <c r="AB93" s="75">
        <v>4.3</v>
      </c>
      <c r="AC93" s="188" t="s">
        <v>690</v>
      </c>
      <c r="AD93" s="918" t="s">
        <v>690</v>
      </c>
      <c r="AE93" s="918" t="s">
        <v>690</v>
      </c>
      <c r="AF93" s="918">
        <v>12</v>
      </c>
      <c r="AG93" s="918"/>
      <c r="AH93" s="918"/>
      <c r="AI93" s="918"/>
      <c r="AJ93" s="918"/>
      <c r="AK93" s="918"/>
      <c r="AL93" s="918"/>
      <c r="AM93" s="918"/>
      <c r="AN93" s="918"/>
      <c r="AO93" s="918"/>
      <c r="AP93" s="918"/>
      <c r="AQ93" s="918"/>
      <c r="AR93" s="918"/>
      <c r="AS93" s="918"/>
      <c r="AT93" s="918"/>
      <c r="AU93" s="918"/>
      <c r="AV93" s="918"/>
      <c r="AW93" s="918"/>
      <c r="AX93" s="918"/>
      <c r="AY93" s="918"/>
      <c r="AZ93" s="918"/>
      <c r="BA93" s="918"/>
      <c r="BB93" s="918"/>
      <c r="BC93" s="918"/>
      <c r="BD93" s="918"/>
      <c r="BE93" s="918"/>
      <c r="BF93" s="919"/>
    </row>
    <row r="94" spans="1:58" x14ac:dyDescent="0.15">
      <c r="A94" s="913" t="s">
        <v>742</v>
      </c>
      <c r="B94" s="914" t="s">
        <v>722</v>
      </c>
      <c r="C94" s="915" t="s">
        <v>772</v>
      </c>
      <c r="D94" s="916" t="s">
        <v>816</v>
      </c>
      <c r="E94" s="917" t="s">
        <v>647</v>
      </c>
      <c r="F94" s="188">
        <v>0.14000000000000001</v>
      </c>
      <c r="G94" s="75">
        <v>6.1</v>
      </c>
      <c r="H94" s="75">
        <v>9.4</v>
      </c>
      <c r="I94" s="918"/>
      <c r="J94" s="918"/>
      <c r="K94" s="918" t="s">
        <v>594</v>
      </c>
      <c r="L94" s="918" t="s">
        <v>642</v>
      </c>
      <c r="M94" s="918" t="s">
        <v>692</v>
      </c>
      <c r="N94" s="918" t="s">
        <v>598</v>
      </c>
      <c r="O94" s="75">
        <v>7.7</v>
      </c>
      <c r="P94" s="75">
        <v>1.5</v>
      </c>
      <c r="Q94" s="75">
        <v>2.1</v>
      </c>
      <c r="R94" s="918">
        <v>1</v>
      </c>
      <c r="S94" s="75">
        <v>10.4</v>
      </c>
      <c r="T94" s="918"/>
      <c r="U94" s="918"/>
      <c r="V94" s="918"/>
      <c r="W94" s="918"/>
      <c r="X94" s="918"/>
      <c r="Y94" s="918"/>
      <c r="Z94" s="15"/>
      <c r="AA94" s="918"/>
      <c r="AB94" s="75"/>
      <c r="AC94" s="188"/>
      <c r="AD94" s="918"/>
      <c r="AE94" s="918"/>
      <c r="AF94" s="918"/>
      <c r="AG94" s="918"/>
      <c r="AH94" s="918"/>
      <c r="AI94" s="918"/>
      <c r="AJ94" s="918"/>
      <c r="AK94" s="918"/>
      <c r="AL94" s="918"/>
      <c r="AM94" s="918"/>
      <c r="AN94" s="918"/>
      <c r="AO94" s="918"/>
      <c r="AP94" s="918"/>
      <c r="AQ94" s="918"/>
      <c r="AR94" s="918"/>
      <c r="AS94" s="918"/>
      <c r="AT94" s="918"/>
      <c r="AU94" s="918"/>
      <c r="AV94" s="918"/>
      <c r="AW94" s="918"/>
      <c r="AX94" s="918"/>
      <c r="AY94" s="918"/>
      <c r="AZ94" s="918"/>
      <c r="BA94" s="918"/>
      <c r="BB94" s="918"/>
      <c r="BC94" s="918"/>
      <c r="BD94" s="918"/>
      <c r="BE94" s="918"/>
      <c r="BF94" s="919"/>
    </row>
    <row r="95" spans="1:58" x14ac:dyDescent="0.15">
      <c r="A95" s="913" t="s">
        <v>742</v>
      </c>
      <c r="B95" s="914" t="s">
        <v>723</v>
      </c>
      <c r="C95" s="915" t="s">
        <v>757</v>
      </c>
      <c r="D95" s="916" t="s">
        <v>752</v>
      </c>
      <c r="E95" s="917" t="s">
        <v>691</v>
      </c>
      <c r="F95" s="188">
        <v>0.33</v>
      </c>
      <c r="G95" s="75">
        <v>17</v>
      </c>
      <c r="H95" s="75">
        <v>16</v>
      </c>
      <c r="I95" s="918"/>
      <c r="J95" s="918"/>
      <c r="K95" s="918" t="s">
        <v>594</v>
      </c>
      <c r="L95" s="918" t="s">
        <v>688</v>
      </c>
      <c r="M95" s="918" t="s">
        <v>692</v>
      </c>
      <c r="N95" s="918" t="s">
        <v>598</v>
      </c>
      <c r="O95" s="75">
        <v>8.3000000000000007</v>
      </c>
      <c r="P95" s="75">
        <v>1.8</v>
      </c>
      <c r="Q95" s="75">
        <v>2</v>
      </c>
      <c r="R95" s="918">
        <v>1</v>
      </c>
      <c r="S95" s="75">
        <v>12.5</v>
      </c>
      <c r="T95" s="918"/>
      <c r="U95" s="918"/>
      <c r="V95" s="918"/>
      <c r="W95" s="918"/>
      <c r="X95" s="918"/>
      <c r="Y95" s="918"/>
      <c r="Z95" s="15">
        <v>3.5999999999999997E-2</v>
      </c>
      <c r="AA95" s="918"/>
      <c r="AB95" s="75">
        <v>3.8</v>
      </c>
      <c r="AC95" s="188"/>
      <c r="AD95" s="918"/>
      <c r="AE95" s="918"/>
      <c r="AF95" s="918">
        <v>13</v>
      </c>
      <c r="AG95" s="918"/>
      <c r="AH95" s="918"/>
      <c r="AI95" s="918"/>
      <c r="AJ95" s="918"/>
      <c r="AK95" s="918"/>
      <c r="AL95" s="918"/>
      <c r="AM95" s="918"/>
      <c r="AN95" s="918"/>
      <c r="AO95" s="918"/>
      <c r="AP95" s="918"/>
      <c r="AQ95" s="918"/>
      <c r="AR95" s="918"/>
      <c r="AS95" s="918"/>
      <c r="AT95" s="918"/>
      <c r="AU95" s="918"/>
      <c r="AV95" s="918"/>
      <c r="AW95" s="918"/>
      <c r="AX95" s="918"/>
      <c r="AY95" s="918"/>
      <c r="AZ95" s="918"/>
      <c r="BA95" s="918"/>
      <c r="BB95" s="918"/>
      <c r="BC95" s="918"/>
      <c r="BD95" s="918"/>
      <c r="BE95" s="918"/>
      <c r="BF95" s="919"/>
    </row>
    <row r="96" spans="1:58" x14ac:dyDescent="0.15">
      <c r="A96" s="913" t="s">
        <v>742</v>
      </c>
      <c r="B96" s="914" t="s">
        <v>723</v>
      </c>
      <c r="C96" s="915" t="s">
        <v>762</v>
      </c>
      <c r="D96" s="916" t="s">
        <v>798</v>
      </c>
      <c r="E96" s="917" t="s">
        <v>702</v>
      </c>
      <c r="F96" s="188">
        <v>0.21</v>
      </c>
      <c r="G96" s="75">
        <v>29</v>
      </c>
      <c r="H96" s="75">
        <v>24.8</v>
      </c>
      <c r="I96" s="918"/>
      <c r="J96" s="918"/>
      <c r="K96" s="918" t="s">
        <v>687</v>
      </c>
      <c r="L96" s="918" t="s">
        <v>688</v>
      </c>
      <c r="M96" s="918" t="s">
        <v>724</v>
      </c>
      <c r="N96" s="918">
        <v>30</v>
      </c>
      <c r="O96" s="75">
        <v>8.8000000000000007</v>
      </c>
      <c r="P96" s="75">
        <v>2.5</v>
      </c>
      <c r="Q96" s="75">
        <v>4.8</v>
      </c>
      <c r="R96" s="918">
        <v>8</v>
      </c>
      <c r="S96" s="75">
        <v>11.3</v>
      </c>
      <c r="T96" s="918"/>
      <c r="U96" s="918" t="s">
        <v>690</v>
      </c>
      <c r="V96" s="918"/>
      <c r="W96" s="918"/>
      <c r="X96" s="918"/>
      <c r="Y96" s="918" t="s">
        <v>690</v>
      </c>
      <c r="Z96" s="15">
        <v>5.0999999999999997E-2</v>
      </c>
      <c r="AA96" s="918" t="s">
        <v>690</v>
      </c>
      <c r="AB96" s="75">
        <v>3.6</v>
      </c>
      <c r="AC96" s="188" t="s">
        <v>690</v>
      </c>
      <c r="AD96" s="918" t="s">
        <v>690</v>
      </c>
      <c r="AE96" s="918" t="s">
        <v>690</v>
      </c>
      <c r="AF96" s="75">
        <v>9.1999999999999993</v>
      </c>
      <c r="AG96" s="918"/>
      <c r="AH96" s="918"/>
      <c r="AI96" s="918" t="s">
        <v>690</v>
      </c>
      <c r="AJ96" s="918" t="s">
        <v>690</v>
      </c>
      <c r="AK96" s="918" t="s">
        <v>690</v>
      </c>
      <c r="AL96" s="918" t="s">
        <v>690</v>
      </c>
      <c r="AM96" s="918" t="s">
        <v>690</v>
      </c>
      <c r="AN96" s="918" t="s">
        <v>690</v>
      </c>
      <c r="AO96" s="918" t="s">
        <v>690</v>
      </c>
      <c r="AP96" s="918" t="s">
        <v>690</v>
      </c>
      <c r="AQ96" s="918" t="s">
        <v>690</v>
      </c>
      <c r="AR96" s="918" t="s">
        <v>690</v>
      </c>
      <c r="AS96" s="918" t="s">
        <v>690</v>
      </c>
      <c r="AT96" s="918" t="s">
        <v>690</v>
      </c>
      <c r="AU96" s="918" t="s">
        <v>690</v>
      </c>
      <c r="AV96" s="918" t="s">
        <v>690</v>
      </c>
      <c r="AW96" s="918" t="s">
        <v>690</v>
      </c>
      <c r="AX96" s="918" t="s">
        <v>690</v>
      </c>
      <c r="AY96" s="918" t="s">
        <v>690</v>
      </c>
      <c r="AZ96" s="918"/>
      <c r="BA96" s="918"/>
      <c r="BB96" s="918"/>
      <c r="BC96" s="918" t="s">
        <v>690</v>
      </c>
      <c r="BD96" s="918"/>
      <c r="BE96" s="918"/>
      <c r="BF96" s="919" t="s">
        <v>690</v>
      </c>
    </row>
    <row r="97" spans="1:58" x14ac:dyDescent="0.15">
      <c r="A97" s="913" t="s">
        <v>742</v>
      </c>
      <c r="B97" s="914" t="s">
        <v>723</v>
      </c>
      <c r="C97" s="915" t="s">
        <v>767</v>
      </c>
      <c r="D97" s="916" t="s">
        <v>779</v>
      </c>
      <c r="E97" s="917" t="s">
        <v>691</v>
      </c>
      <c r="F97" s="188">
        <v>0.3</v>
      </c>
      <c r="G97" s="75">
        <v>25.2</v>
      </c>
      <c r="H97" s="75">
        <v>22.6</v>
      </c>
      <c r="I97" s="918"/>
      <c r="J97" s="918"/>
      <c r="K97" s="918" t="s">
        <v>594</v>
      </c>
      <c r="L97" s="918" t="s">
        <v>688</v>
      </c>
      <c r="M97" s="918" t="s">
        <v>692</v>
      </c>
      <c r="N97" s="918" t="s">
        <v>598</v>
      </c>
      <c r="O97" s="75">
        <v>8.8000000000000007</v>
      </c>
      <c r="P97" s="75">
        <v>1.7</v>
      </c>
      <c r="Q97" s="75">
        <v>2.2999999999999998</v>
      </c>
      <c r="R97" s="918">
        <v>1</v>
      </c>
      <c r="S97" s="75">
        <v>13.5</v>
      </c>
      <c r="T97" s="918"/>
      <c r="U97" s="918" t="s">
        <v>690</v>
      </c>
      <c r="V97" s="918"/>
      <c r="W97" s="918"/>
      <c r="X97" s="918"/>
      <c r="Y97" s="918" t="s">
        <v>690</v>
      </c>
      <c r="Z97" s="15">
        <v>0.03</v>
      </c>
      <c r="AA97" s="918" t="s">
        <v>690</v>
      </c>
      <c r="AB97" s="75">
        <v>4.3</v>
      </c>
      <c r="AC97" s="188" t="s">
        <v>690</v>
      </c>
      <c r="AD97" s="918" t="s">
        <v>690</v>
      </c>
      <c r="AE97" s="918" t="s">
        <v>690</v>
      </c>
      <c r="AF97" s="918">
        <v>14</v>
      </c>
      <c r="AG97" s="918"/>
      <c r="AH97" s="918"/>
      <c r="AI97" s="918" t="s">
        <v>690</v>
      </c>
      <c r="AJ97" s="918" t="s">
        <v>690</v>
      </c>
      <c r="AK97" s="918" t="s">
        <v>690</v>
      </c>
      <c r="AL97" s="918" t="s">
        <v>690</v>
      </c>
      <c r="AM97" s="918" t="s">
        <v>690</v>
      </c>
      <c r="AN97" s="918" t="s">
        <v>690</v>
      </c>
      <c r="AO97" s="918" t="s">
        <v>690</v>
      </c>
      <c r="AP97" s="918" t="s">
        <v>690</v>
      </c>
      <c r="AQ97" s="918" t="s">
        <v>690</v>
      </c>
      <c r="AR97" s="918" t="s">
        <v>690</v>
      </c>
      <c r="AS97" s="918" t="s">
        <v>690</v>
      </c>
      <c r="AT97" s="918" t="s">
        <v>690</v>
      </c>
      <c r="AU97" s="918" t="s">
        <v>690</v>
      </c>
      <c r="AV97" s="918" t="s">
        <v>690</v>
      </c>
      <c r="AW97" s="918" t="s">
        <v>690</v>
      </c>
      <c r="AX97" s="918" t="s">
        <v>690</v>
      </c>
      <c r="AY97" s="918" t="s">
        <v>690</v>
      </c>
      <c r="AZ97" s="918"/>
      <c r="BA97" s="918"/>
      <c r="BB97" s="918"/>
      <c r="BC97" s="918" t="s">
        <v>690</v>
      </c>
      <c r="BD97" s="918"/>
      <c r="BE97" s="918"/>
      <c r="BF97" s="919" t="s">
        <v>690</v>
      </c>
    </row>
    <row r="98" spans="1:58" x14ac:dyDescent="0.15">
      <c r="A98" s="913" t="s">
        <v>742</v>
      </c>
      <c r="B98" s="914" t="s">
        <v>723</v>
      </c>
      <c r="C98" s="915" t="s">
        <v>771</v>
      </c>
      <c r="D98" s="916" t="s">
        <v>821</v>
      </c>
      <c r="E98" s="917" t="s">
        <v>693</v>
      </c>
      <c r="F98" s="188">
        <v>0.17</v>
      </c>
      <c r="G98" s="75">
        <v>8.1999999999999993</v>
      </c>
      <c r="H98" s="75">
        <v>10</v>
      </c>
      <c r="I98" s="918"/>
      <c r="J98" s="918"/>
      <c r="K98" s="918" t="s">
        <v>594</v>
      </c>
      <c r="L98" s="918" t="s">
        <v>688</v>
      </c>
      <c r="M98" s="918" t="s">
        <v>692</v>
      </c>
      <c r="N98" s="918" t="s">
        <v>598</v>
      </c>
      <c r="O98" s="75">
        <v>8.5</v>
      </c>
      <c r="P98" s="75">
        <v>2.2999999999999998</v>
      </c>
      <c r="Q98" s="75">
        <v>2</v>
      </c>
      <c r="R98" s="918">
        <v>1</v>
      </c>
      <c r="S98" s="75">
        <v>14.6</v>
      </c>
      <c r="T98" s="918"/>
      <c r="U98" s="918" t="s">
        <v>690</v>
      </c>
      <c r="V98" s="918"/>
      <c r="W98" s="918"/>
      <c r="X98" s="918"/>
      <c r="Y98" s="918" t="s">
        <v>690</v>
      </c>
      <c r="Z98" s="15">
        <v>4.8000000000000001E-2</v>
      </c>
      <c r="AA98" s="918" t="s">
        <v>690</v>
      </c>
      <c r="AB98" s="75">
        <v>3.9</v>
      </c>
      <c r="AC98" s="188" t="s">
        <v>690</v>
      </c>
      <c r="AD98" s="918" t="s">
        <v>690</v>
      </c>
      <c r="AE98" s="918" t="s">
        <v>690</v>
      </c>
      <c r="AF98" s="918">
        <v>13</v>
      </c>
      <c r="AG98" s="918"/>
      <c r="AH98" s="918"/>
      <c r="AI98" s="918" t="s">
        <v>690</v>
      </c>
      <c r="AJ98" s="918" t="s">
        <v>690</v>
      </c>
      <c r="AK98" s="918" t="s">
        <v>690</v>
      </c>
      <c r="AL98" s="918" t="s">
        <v>690</v>
      </c>
      <c r="AM98" s="918" t="s">
        <v>690</v>
      </c>
      <c r="AN98" s="918" t="s">
        <v>690</v>
      </c>
      <c r="AO98" s="918" t="s">
        <v>690</v>
      </c>
      <c r="AP98" s="918" t="s">
        <v>690</v>
      </c>
      <c r="AQ98" s="918" t="s">
        <v>690</v>
      </c>
      <c r="AR98" s="918" t="s">
        <v>690</v>
      </c>
      <c r="AS98" s="918" t="s">
        <v>690</v>
      </c>
      <c r="AT98" s="918" t="s">
        <v>690</v>
      </c>
      <c r="AU98" s="918" t="s">
        <v>690</v>
      </c>
      <c r="AV98" s="918" t="s">
        <v>690</v>
      </c>
      <c r="AW98" s="918" t="s">
        <v>690</v>
      </c>
      <c r="AX98" s="918" t="s">
        <v>690</v>
      </c>
      <c r="AY98" s="918" t="s">
        <v>690</v>
      </c>
      <c r="AZ98" s="918"/>
      <c r="BA98" s="918"/>
      <c r="BB98" s="918"/>
      <c r="BC98" s="918" t="s">
        <v>690</v>
      </c>
      <c r="BD98" s="918"/>
      <c r="BE98" s="918"/>
      <c r="BF98" s="919" t="s">
        <v>690</v>
      </c>
    </row>
    <row r="99" spans="1:58" x14ac:dyDescent="0.15">
      <c r="A99" s="913" t="s">
        <v>742</v>
      </c>
      <c r="B99" s="914" t="s">
        <v>725</v>
      </c>
      <c r="C99" s="915" t="s">
        <v>757</v>
      </c>
      <c r="D99" s="916" t="s">
        <v>822</v>
      </c>
      <c r="E99" s="917" t="s">
        <v>702</v>
      </c>
      <c r="F99" s="188">
        <v>0.75</v>
      </c>
      <c r="G99" s="75">
        <v>17.2</v>
      </c>
      <c r="H99" s="75">
        <v>17.600000000000001</v>
      </c>
      <c r="I99" s="918"/>
      <c r="J99" s="918"/>
      <c r="K99" s="918" t="s">
        <v>594</v>
      </c>
      <c r="L99" s="918" t="s">
        <v>688</v>
      </c>
      <c r="M99" s="918" t="s">
        <v>692</v>
      </c>
      <c r="N99" s="918">
        <v>80</v>
      </c>
      <c r="O99" s="75">
        <v>9.1</v>
      </c>
      <c r="P99" s="75">
        <v>3.3</v>
      </c>
      <c r="Q99" s="75">
        <v>4</v>
      </c>
      <c r="R99" s="918">
        <v>5</v>
      </c>
      <c r="S99" s="75">
        <v>16.3</v>
      </c>
      <c r="T99" s="918"/>
      <c r="U99" s="918"/>
      <c r="V99" s="918"/>
      <c r="W99" s="918"/>
      <c r="X99" s="918"/>
      <c r="Y99" s="918"/>
      <c r="Z99" s="188">
        <v>0.18</v>
      </c>
      <c r="AA99" s="918"/>
      <c r="AB99" s="75">
        <v>6.2</v>
      </c>
      <c r="AC99" s="188"/>
      <c r="AD99" s="918"/>
      <c r="AE99" s="918"/>
      <c r="AF99" s="918">
        <v>17</v>
      </c>
      <c r="AG99" s="918"/>
      <c r="AH99" s="918"/>
      <c r="AI99" s="918"/>
      <c r="AJ99" s="918"/>
      <c r="AK99" s="918"/>
      <c r="AL99" s="918"/>
      <c r="AM99" s="918"/>
      <c r="AN99" s="918"/>
      <c r="AO99" s="918"/>
      <c r="AP99" s="918"/>
      <c r="AQ99" s="918"/>
      <c r="AR99" s="918"/>
      <c r="AS99" s="918"/>
      <c r="AT99" s="918"/>
      <c r="AU99" s="918"/>
      <c r="AV99" s="918"/>
      <c r="AW99" s="918"/>
      <c r="AX99" s="918"/>
      <c r="AY99" s="918"/>
      <c r="AZ99" s="918"/>
      <c r="BA99" s="918"/>
      <c r="BB99" s="918"/>
      <c r="BC99" s="918"/>
      <c r="BD99" s="918"/>
      <c r="BE99" s="918"/>
      <c r="BF99" s="919"/>
    </row>
    <row r="100" spans="1:58" x14ac:dyDescent="0.15">
      <c r="A100" s="913" t="s">
        <v>742</v>
      </c>
      <c r="B100" s="914" t="s">
        <v>725</v>
      </c>
      <c r="C100" s="915" t="s">
        <v>762</v>
      </c>
      <c r="D100" s="916" t="s">
        <v>823</v>
      </c>
      <c r="E100" s="917" t="s">
        <v>702</v>
      </c>
      <c r="F100" s="188">
        <v>0.71</v>
      </c>
      <c r="G100" s="75">
        <v>27.9</v>
      </c>
      <c r="H100" s="75">
        <v>26.6</v>
      </c>
      <c r="I100" s="918"/>
      <c r="J100" s="918"/>
      <c r="K100" s="918" t="s">
        <v>594</v>
      </c>
      <c r="L100" s="918" t="s">
        <v>688</v>
      </c>
      <c r="M100" s="918" t="s">
        <v>692</v>
      </c>
      <c r="N100" s="918" t="s">
        <v>598</v>
      </c>
      <c r="O100" s="75">
        <v>9.5</v>
      </c>
      <c r="P100" s="75">
        <v>2.2000000000000002</v>
      </c>
      <c r="Q100" s="75">
        <v>4.4000000000000004</v>
      </c>
      <c r="R100" s="918">
        <v>4</v>
      </c>
      <c r="S100" s="75">
        <v>14.3</v>
      </c>
      <c r="T100" s="918"/>
      <c r="U100" s="918" t="s">
        <v>690</v>
      </c>
      <c r="V100" s="918"/>
      <c r="W100" s="918"/>
      <c r="X100" s="918"/>
      <c r="Y100" s="918" t="s">
        <v>690</v>
      </c>
      <c r="Z100" s="15">
        <v>0.09</v>
      </c>
      <c r="AA100" s="918" t="s">
        <v>690</v>
      </c>
      <c r="AB100" s="75">
        <v>4.4000000000000004</v>
      </c>
      <c r="AC100" s="188" t="s">
        <v>690</v>
      </c>
      <c r="AD100" s="918" t="s">
        <v>690</v>
      </c>
      <c r="AE100" s="918" t="s">
        <v>690</v>
      </c>
      <c r="AF100" s="918">
        <v>13</v>
      </c>
      <c r="AG100" s="918"/>
      <c r="AH100" s="918"/>
      <c r="AI100" s="918" t="s">
        <v>690</v>
      </c>
      <c r="AJ100" s="918" t="s">
        <v>690</v>
      </c>
      <c r="AK100" s="918" t="s">
        <v>690</v>
      </c>
      <c r="AL100" s="918" t="s">
        <v>690</v>
      </c>
      <c r="AM100" s="918" t="s">
        <v>690</v>
      </c>
      <c r="AN100" s="918" t="s">
        <v>690</v>
      </c>
      <c r="AO100" s="918" t="s">
        <v>690</v>
      </c>
      <c r="AP100" s="918" t="s">
        <v>690</v>
      </c>
      <c r="AQ100" s="918" t="s">
        <v>690</v>
      </c>
      <c r="AR100" s="918" t="s">
        <v>690</v>
      </c>
      <c r="AS100" s="918" t="s">
        <v>690</v>
      </c>
      <c r="AT100" s="918" t="s">
        <v>690</v>
      </c>
      <c r="AU100" s="918" t="s">
        <v>690</v>
      </c>
      <c r="AV100" s="918" t="s">
        <v>690</v>
      </c>
      <c r="AW100" s="918" t="s">
        <v>690</v>
      </c>
      <c r="AX100" s="918" t="s">
        <v>690</v>
      </c>
      <c r="AY100" s="918" t="s">
        <v>690</v>
      </c>
      <c r="AZ100" s="918"/>
      <c r="BA100" s="918"/>
      <c r="BB100" s="918"/>
      <c r="BC100" s="918" t="s">
        <v>690</v>
      </c>
      <c r="BD100" s="918"/>
      <c r="BE100" s="918"/>
      <c r="BF100" s="919" t="s">
        <v>690</v>
      </c>
    </row>
    <row r="101" spans="1:58" x14ac:dyDescent="0.15">
      <c r="A101" s="913" t="s">
        <v>742</v>
      </c>
      <c r="B101" s="914" t="s">
        <v>725</v>
      </c>
      <c r="C101" s="915" t="s">
        <v>767</v>
      </c>
      <c r="D101" s="916" t="s">
        <v>788</v>
      </c>
      <c r="E101" s="917" t="s">
        <v>691</v>
      </c>
      <c r="F101" s="188">
        <v>0.56999999999999995</v>
      </c>
      <c r="G101" s="75">
        <v>26.1</v>
      </c>
      <c r="H101" s="75">
        <v>22.4</v>
      </c>
      <c r="I101" s="918"/>
      <c r="J101" s="918"/>
      <c r="K101" s="918" t="s">
        <v>594</v>
      </c>
      <c r="L101" s="918" t="s">
        <v>688</v>
      </c>
      <c r="M101" s="918" t="s">
        <v>692</v>
      </c>
      <c r="N101" s="918" t="s">
        <v>598</v>
      </c>
      <c r="O101" s="75">
        <v>9.4</v>
      </c>
      <c r="P101" s="75">
        <v>2.1</v>
      </c>
      <c r="Q101" s="75">
        <v>3.2</v>
      </c>
      <c r="R101" s="918">
        <v>8</v>
      </c>
      <c r="S101" s="75">
        <v>18</v>
      </c>
      <c r="T101" s="918"/>
      <c r="U101" s="918" t="s">
        <v>690</v>
      </c>
      <c r="V101" s="918"/>
      <c r="W101" s="918"/>
      <c r="X101" s="918"/>
      <c r="Y101" s="918" t="s">
        <v>690</v>
      </c>
      <c r="Z101" s="15">
        <v>7.6999999999999999E-2</v>
      </c>
      <c r="AA101" s="918" t="s">
        <v>690</v>
      </c>
      <c r="AB101" s="75">
        <v>5.0999999999999996</v>
      </c>
      <c r="AC101" s="188" t="s">
        <v>690</v>
      </c>
      <c r="AD101" s="918" t="s">
        <v>690</v>
      </c>
      <c r="AE101" s="918" t="s">
        <v>690</v>
      </c>
      <c r="AF101" s="918">
        <v>13</v>
      </c>
      <c r="AG101" s="918"/>
      <c r="AH101" s="918"/>
      <c r="AI101" s="918" t="s">
        <v>690</v>
      </c>
      <c r="AJ101" s="918" t="s">
        <v>690</v>
      </c>
      <c r="AK101" s="918" t="s">
        <v>690</v>
      </c>
      <c r="AL101" s="918" t="s">
        <v>690</v>
      </c>
      <c r="AM101" s="918" t="s">
        <v>690</v>
      </c>
      <c r="AN101" s="918" t="s">
        <v>690</v>
      </c>
      <c r="AO101" s="918" t="s">
        <v>690</v>
      </c>
      <c r="AP101" s="918" t="s">
        <v>690</v>
      </c>
      <c r="AQ101" s="918" t="s">
        <v>690</v>
      </c>
      <c r="AR101" s="918" t="s">
        <v>690</v>
      </c>
      <c r="AS101" s="918" t="s">
        <v>690</v>
      </c>
      <c r="AT101" s="918" t="s">
        <v>690</v>
      </c>
      <c r="AU101" s="918" t="s">
        <v>690</v>
      </c>
      <c r="AV101" s="918" t="s">
        <v>690</v>
      </c>
      <c r="AW101" s="918" t="s">
        <v>690</v>
      </c>
      <c r="AX101" s="918" t="s">
        <v>690</v>
      </c>
      <c r="AY101" s="918" t="s">
        <v>690</v>
      </c>
      <c r="AZ101" s="918"/>
      <c r="BA101" s="918"/>
      <c r="BB101" s="918"/>
      <c r="BC101" s="918" t="s">
        <v>690</v>
      </c>
      <c r="BD101" s="918"/>
      <c r="BE101" s="918"/>
      <c r="BF101" s="919" t="s">
        <v>690</v>
      </c>
    </row>
    <row r="102" spans="1:58" x14ac:dyDescent="0.15">
      <c r="A102" s="913" t="s">
        <v>742</v>
      </c>
      <c r="B102" s="914" t="s">
        <v>725</v>
      </c>
      <c r="C102" s="915" t="s">
        <v>771</v>
      </c>
      <c r="D102" s="916" t="s">
        <v>824</v>
      </c>
      <c r="E102" s="917" t="s">
        <v>691</v>
      </c>
      <c r="F102" s="188">
        <v>0.34</v>
      </c>
      <c r="G102" s="75">
        <v>9.6999999999999993</v>
      </c>
      <c r="H102" s="75">
        <v>9.6</v>
      </c>
      <c r="I102" s="918"/>
      <c r="J102" s="918"/>
      <c r="K102" s="918" t="s">
        <v>594</v>
      </c>
      <c r="L102" s="918" t="s">
        <v>688</v>
      </c>
      <c r="M102" s="918" t="s">
        <v>694</v>
      </c>
      <c r="N102" s="918" t="s">
        <v>598</v>
      </c>
      <c r="O102" s="75">
        <v>9.1</v>
      </c>
      <c r="P102" s="75">
        <v>3.2</v>
      </c>
      <c r="Q102" s="75">
        <v>3.6</v>
      </c>
      <c r="R102" s="918">
        <v>3</v>
      </c>
      <c r="S102" s="75">
        <v>18.8</v>
      </c>
      <c r="T102" s="918"/>
      <c r="U102" s="918" t="s">
        <v>690</v>
      </c>
      <c r="V102" s="918"/>
      <c r="W102" s="918"/>
      <c r="X102" s="918"/>
      <c r="Y102" s="918" t="s">
        <v>690</v>
      </c>
      <c r="Z102" s="188">
        <v>0.14000000000000001</v>
      </c>
      <c r="AA102" s="918" t="s">
        <v>690</v>
      </c>
      <c r="AB102" s="75">
        <v>6.6</v>
      </c>
      <c r="AC102" s="188" t="s">
        <v>690</v>
      </c>
      <c r="AD102" s="918" t="s">
        <v>690</v>
      </c>
      <c r="AE102" s="918" t="s">
        <v>690</v>
      </c>
      <c r="AF102" s="918">
        <v>17</v>
      </c>
      <c r="AG102" s="918"/>
      <c r="AH102" s="918"/>
      <c r="AI102" s="918" t="s">
        <v>690</v>
      </c>
      <c r="AJ102" s="918" t="s">
        <v>690</v>
      </c>
      <c r="AK102" s="918" t="s">
        <v>690</v>
      </c>
      <c r="AL102" s="918" t="s">
        <v>690</v>
      </c>
      <c r="AM102" s="918" t="s">
        <v>690</v>
      </c>
      <c r="AN102" s="918" t="s">
        <v>690</v>
      </c>
      <c r="AO102" s="918" t="s">
        <v>690</v>
      </c>
      <c r="AP102" s="918" t="s">
        <v>690</v>
      </c>
      <c r="AQ102" s="918" t="s">
        <v>690</v>
      </c>
      <c r="AR102" s="918" t="s">
        <v>690</v>
      </c>
      <c r="AS102" s="918" t="s">
        <v>690</v>
      </c>
      <c r="AT102" s="918" t="s">
        <v>690</v>
      </c>
      <c r="AU102" s="918" t="s">
        <v>690</v>
      </c>
      <c r="AV102" s="918" t="s">
        <v>690</v>
      </c>
      <c r="AW102" s="918" t="s">
        <v>690</v>
      </c>
      <c r="AX102" s="918" t="s">
        <v>690</v>
      </c>
      <c r="AY102" s="918" t="s">
        <v>690</v>
      </c>
      <c r="AZ102" s="918"/>
      <c r="BA102" s="918"/>
      <c r="BB102" s="918"/>
      <c r="BC102" s="918" t="s">
        <v>690</v>
      </c>
      <c r="BD102" s="918"/>
      <c r="BE102" s="918"/>
      <c r="BF102" s="919" t="s">
        <v>690</v>
      </c>
    </row>
    <row r="103" spans="1:58" x14ac:dyDescent="0.15">
      <c r="A103" s="913" t="s">
        <v>742</v>
      </c>
      <c r="B103" s="914" t="s">
        <v>726</v>
      </c>
      <c r="C103" s="915" t="s">
        <v>757</v>
      </c>
      <c r="D103" s="916" t="s">
        <v>825</v>
      </c>
      <c r="E103" s="917" t="s">
        <v>702</v>
      </c>
      <c r="F103" s="188">
        <v>0.15</v>
      </c>
      <c r="G103" s="75">
        <v>16.600000000000001</v>
      </c>
      <c r="H103" s="75">
        <v>15.8</v>
      </c>
      <c r="I103" s="918"/>
      <c r="J103" s="918"/>
      <c r="K103" s="918" t="s">
        <v>594</v>
      </c>
      <c r="L103" s="918" t="s">
        <v>688</v>
      </c>
      <c r="M103" s="918" t="s">
        <v>692</v>
      </c>
      <c r="N103" s="918" t="s">
        <v>598</v>
      </c>
      <c r="O103" s="75">
        <v>8.1</v>
      </c>
      <c r="P103" s="75">
        <v>1.2</v>
      </c>
      <c r="Q103" s="75">
        <v>2.9</v>
      </c>
      <c r="R103" s="918">
        <v>4</v>
      </c>
      <c r="S103" s="75">
        <v>12</v>
      </c>
      <c r="T103" s="918"/>
      <c r="U103" s="918"/>
      <c r="V103" s="918"/>
      <c r="W103" s="918"/>
      <c r="X103" s="918"/>
      <c r="Y103" s="918"/>
      <c r="Z103" s="188">
        <v>0.19</v>
      </c>
      <c r="AA103" s="918"/>
      <c r="AB103" s="75">
        <v>3.1</v>
      </c>
      <c r="AC103" s="188"/>
      <c r="AD103" s="918"/>
      <c r="AE103" s="918"/>
      <c r="AF103" s="918">
        <v>18</v>
      </c>
      <c r="AG103" s="918"/>
      <c r="AH103" s="918"/>
      <c r="AI103" s="918"/>
      <c r="AJ103" s="918"/>
      <c r="AK103" s="918"/>
      <c r="AL103" s="918"/>
      <c r="AM103" s="918"/>
      <c r="AN103" s="918"/>
      <c r="AO103" s="918"/>
      <c r="AP103" s="918"/>
      <c r="AQ103" s="918"/>
      <c r="AR103" s="918"/>
      <c r="AS103" s="918"/>
      <c r="AT103" s="918"/>
      <c r="AU103" s="918"/>
      <c r="AV103" s="918"/>
      <c r="AW103" s="918"/>
      <c r="AX103" s="918"/>
      <c r="AY103" s="918"/>
      <c r="AZ103" s="918"/>
      <c r="BA103" s="918"/>
      <c r="BB103" s="918"/>
      <c r="BC103" s="918"/>
      <c r="BD103" s="918"/>
      <c r="BE103" s="918"/>
      <c r="BF103" s="919"/>
    </row>
    <row r="104" spans="1:58" x14ac:dyDescent="0.15">
      <c r="A104" s="913" t="s">
        <v>742</v>
      </c>
      <c r="B104" s="914" t="s">
        <v>726</v>
      </c>
      <c r="C104" s="915" t="s">
        <v>743</v>
      </c>
      <c r="D104" s="916" t="s">
        <v>822</v>
      </c>
      <c r="E104" s="917" t="s">
        <v>691</v>
      </c>
      <c r="F104" s="188">
        <v>0.3</v>
      </c>
      <c r="G104" s="75">
        <v>23.7</v>
      </c>
      <c r="H104" s="75">
        <v>18.100000000000001</v>
      </c>
      <c r="I104" s="918"/>
      <c r="J104" s="918"/>
      <c r="K104" s="918" t="s">
        <v>594</v>
      </c>
      <c r="L104" s="918" t="s">
        <v>688</v>
      </c>
      <c r="M104" s="918" t="s">
        <v>692</v>
      </c>
      <c r="N104" s="918">
        <v>69</v>
      </c>
      <c r="O104" s="75">
        <v>7.8</v>
      </c>
      <c r="P104" s="75">
        <v>1.8</v>
      </c>
      <c r="Q104" s="75">
        <v>4.3</v>
      </c>
      <c r="R104" s="918">
        <v>10</v>
      </c>
      <c r="S104" s="75">
        <v>10.199999999999999</v>
      </c>
      <c r="T104" s="918"/>
      <c r="U104" s="918" t="s">
        <v>690</v>
      </c>
      <c r="V104" s="918"/>
      <c r="W104" s="918"/>
      <c r="X104" s="918"/>
      <c r="Y104" s="918" t="s">
        <v>690</v>
      </c>
      <c r="Z104" s="15"/>
      <c r="AA104" s="918" t="s">
        <v>690</v>
      </c>
      <c r="AB104" s="75"/>
      <c r="AC104" s="188" t="s">
        <v>690</v>
      </c>
      <c r="AD104" s="918" t="s">
        <v>690</v>
      </c>
      <c r="AE104" s="918" t="s">
        <v>690</v>
      </c>
      <c r="AF104" s="918" t="s">
        <v>690</v>
      </c>
      <c r="AG104" s="918"/>
      <c r="AH104" s="918"/>
      <c r="AI104" s="918" t="s">
        <v>690</v>
      </c>
      <c r="AJ104" s="918" t="s">
        <v>690</v>
      </c>
      <c r="AK104" s="918"/>
      <c r="AL104" s="918"/>
      <c r="AM104" s="918"/>
      <c r="AN104" s="918"/>
      <c r="AO104" s="918"/>
      <c r="AP104" s="918"/>
      <c r="AQ104" s="918"/>
      <c r="AR104" s="918"/>
      <c r="AS104" s="918"/>
      <c r="AT104" s="918"/>
      <c r="AU104" s="918"/>
      <c r="AV104" s="918"/>
      <c r="AW104" s="918"/>
      <c r="AX104" s="918"/>
      <c r="AY104" s="918"/>
      <c r="AZ104" s="918"/>
      <c r="BA104" s="918"/>
      <c r="BB104" s="918"/>
      <c r="BC104" s="918"/>
      <c r="BD104" s="918"/>
      <c r="BE104" s="918"/>
      <c r="BF104" s="919"/>
    </row>
    <row r="105" spans="1:58" x14ac:dyDescent="0.15">
      <c r="A105" s="913" t="s">
        <v>742</v>
      </c>
      <c r="B105" s="914" t="s">
        <v>726</v>
      </c>
      <c r="C105" s="915" t="s">
        <v>760</v>
      </c>
      <c r="D105" s="916" t="s">
        <v>826</v>
      </c>
      <c r="E105" s="917" t="s">
        <v>693</v>
      </c>
      <c r="F105" s="188">
        <v>0.52</v>
      </c>
      <c r="G105" s="75">
        <v>23.8</v>
      </c>
      <c r="H105" s="75">
        <v>20.2</v>
      </c>
      <c r="I105" s="918"/>
      <c r="J105" s="918"/>
      <c r="K105" s="918" t="s">
        <v>594</v>
      </c>
      <c r="L105" s="918" t="s">
        <v>688</v>
      </c>
      <c r="M105" s="918" t="s">
        <v>692</v>
      </c>
      <c r="N105" s="918">
        <v>49</v>
      </c>
      <c r="O105" s="75">
        <v>8</v>
      </c>
      <c r="P105" s="75">
        <v>1.8</v>
      </c>
      <c r="Q105" s="75">
        <v>4.8</v>
      </c>
      <c r="R105" s="918">
        <v>21</v>
      </c>
      <c r="S105" s="75">
        <v>9.1999999999999993</v>
      </c>
      <c r="T105" s="918"/>
      <c r="U105" s="918" t="s">
        <v>690</v>
      </c>
      <c r="V105" s="918"/>
      <c r="W105" s="918"/>
      <c r="X105" s="918"/>
      <c r="Y105" s="918" t="s">
        <v>690</v>
      </c>
      <c r="Z105" s="15">
        <v>6.0999999999999999E-2</v>
      </c>
      <c r="AA105" s="918" t="s">
        <v>690</v>
      </c>
      <c r="AB105" s="75">
        <v>4.8</v>
      </c>
      <c r="AC105" s="188" t="s">
        <v>690</v>
      </c>
      <c r="AD105" s="918" t="s">
        <v>690</v>
      </c>
      <c r="AE105" s="918" t="s">
        <v>690</v>
      </c>
      <c r="AF105" s="918">
        <v>22</v>
      </c>
      <c r="AG105" s="918"/>
      <c r="AH105" s="918"/>
      <c r="AI105" s="918" t="s">
        <v>690</v>
      </c>
      <c r="AJ105" s="918" t="s">
        <v>690</v>
      </c>
      <c r="AK105" s="918" t="s">
        <v>690</v>
      </c>
      <c r="AL105" s="918" t="s">
        <v>690</v>
      </c>
      <c r="AM105" s="918" t="s">
        <v>690</v>
      </c>
      <c r="AN105" s="918" t="s">
        <v>690</v>
      </c>
      <c r="AO105" s="918" t="s">
        <v>690</v>
      </c>
      <c r="AP105" s="918" t="s">
        <v>690</v>
      </c>
      <c r="AQ105" s="918" t="s">
        <v>690</v>
      </c>
      <c r="AR105" s="918" t="s">
        <v>690</v>
      </c>
      <c r="AS105" s="918" t="s">
        <v>690</v>
      </c>
      <c r="AT105" s="918" t="s">
        <v>690</v>
      </c>
      <c r="AU105" s="918" t="s">
        <v>690</v>
      </c>
      <c r="AV105" s="918" t="s">
        <v>690</v>
      </c>
      <c r="AW105" s="918" t="s">
        <v>690</v>
      </c>
      <c r="AX105" s="918" t="s">
        <v>690</v>
      </c>
      <c r="AY105" s="918" t="s">
        <v>690</v>
      </c>
      <c r="AZ105" s="918"/>
      <c r="BA105" s="918"/>
      <c r="BB105" s="918"/>
      <c r="BC105" s="918" t="s">
        <v>690</v>
      </c>
      <c r="BD105" s="918"/>
      <c r="BE105" s="918"/>
      <c r="BF105" s="919" t="s">
        <v>690</v>
      </c>
    </row>
    <row r="106" spans="1:58" x14ac:dyDescent="0.15">
      <c r="A106" s="913" t="s">
        <v>742</v>
      </c>
      <c r="B106" s="914" t="s">
        <v>726</v>
      </c>
      <c r="C106" s="915" t="s">
        <v>762</v>
      </c>
      <c r="D106" s="916" t="s">
        <v>827</v>
      </c>
      <c r="E106" s="917" t="s">
        <v>702</v>
      </c>
      <c r="F106" s="188">
        <v>0.5</v>
      </c>
      <c r="G106" s="75">
        <v>28.8</v>
      </c>
      <c r="H106" s="75">
        <v>24.7</v>
      </c>
      <c r="I106" s="918"/>
      <c r="J106" s="918"/>
      <c r="K106" s="918" t="s">
        <v>594</v>
      </c>
      <c r="L106" s="918" t="s">
        <v>688</v>
      </c>
      <c r="M106" s="918" t="s">
        <v>697</v>
      </c>
      <c r="N106" s="918">
        <v>88</v>
      </c>
      <c r="O106" s="75">
        <v>7.8</v>
      </c>
      <c r="P106" s="75">
        <v>0.5</v>
      </c>
      <c r="Q106" s="75">
        <v>3.7</v>
      </c>
      <c r="R106" s="918">
        <v>12</v>
      </c>
      <c r="S106" s="75">
        <v>7.8</v>
      </c>
      <c r="T106" s="918"/>
      <c r="U106" s="918" t="s">
        <v>690</v>
      </c>
      <c r="V106" s="918"/>
      <c r="W106" s="918"/>
      <c r="X106" s="918"/>
      <c r="Y106" s="918" t="s">
        <v>690</v>
      </c>
      <c r="Z106" s="15" t="s">
        <v>690</v>
      </c>
      <c r="AA106" s="918" t="s">
        <v>690</v>
      </c>
      <c r="AB106" s="75" t="s">
        <v>690</v>
      </c>
      <c r="AC106" s="188" t="s">
        <v>690</v>
      </c>
      <c r="AD106" s="918" t="s">
        <v>690</v>
      </c>
      <c r="AE106" s="918" t="s">
        <v>690</v>
      </c>
      <c r="AF106" s="918" t="s">
        <v>690</v>
      </c>
      <c r="AG106" s="918"/>
      <c r="AH106" s="918"/>
      <c r="AI106" s="918" t="s">
        <v>704</v>
      </c>
      <c r="AJ106" s="918" t="s">
        <v>690</v>
      </c>
      <c r="AK106" s="918" t="s">
        <v>690</v>
      </c>
      <c r="AL106" s="918" t="s">
        <v>690</v>
      </c>
      <c r="AM106" s="918" t="s">
        <v>690</v>
      </c>
      <c r="AN106" s="918" t="s">
        <v>690</v>
      </c>
      <c r="AO106" s="918" t="s">
        <v>690</v>
      </c>
      <c r="AP106" s="918" t="s">
        <v>690</v>
      </c>
      <c r="AQ106" s="918" t="s">
        <v>690</v>
      </c>
      <c r="AR106" s="918" t="s">
        <v>690</v>
      </c>
      <c r="AS106" s="918" t="s">
        <v>690</v>
      </c>
      <c r="AT106" s="918" t="s">
        <v>690</v>
      </c>
      <c r="AU106" s="918" t="s">
        <v>690</v>
      </c>
      <c r="AV106" s="918" t="s">
        <v>690</v>
      </c>
      <c r="AW106" s="918" t="s">
        <v>690</v>
      </c>
      <c r="AX106" s="918" t="s">
        <v>690</v>
      </c>
      <c r="AY106" s="918" t="s">
        <v>690</v>
      </c>
      <c r="AZ106" s="918"/>
      <c r="BA106" s="918"/>
      <c r="BB106" s="918"/>
      <c r="BC106" s="918" t="s">
        <v>690</v>
      </c>
      <c r="BD106" s="918"/>
      <c r="BE106" s="918"/>
      <c r="BF106" s="919" t="s">
        <v>690</v>
      </c>
    </row>
    <row r="107" spans="1:58" x14ac:dyDescent="0.15">
      <c r="A107" s="913" t="s">
        <v>742</v>
      </c>
      <c r="B107" s="914" t="s">
        <v>726</v>
      </c>
      <c r="C107" s="915" t="s">
        <v>745</v>
      </c>
      <c r="D107" s="916" t="s">
        <v>828</v>
      </c>
      <c r="E107" s="917" t="s">
        <v>691</v>
      </c>
      <c r="F107" s="188">
        <v>0.35</v>
      </c>
      <c r="G107" s="75">
        <v>34.200000000000003</v>
      </c>
      <c r="H107" s="75">
        <v>29.4</v>
      </c>
      <c r="I107" s="918"/>
      <c r="J107" s="918"/>
      <c r="K107" s="918" t="s">
        <v>594</v>
      </c>
      <c r="L107" s="918" t="s">
        <v>688</v>
      </c>
      <c r="M107" s="918" t="s">
        <v>694</v>
      </c>
      <c r="N107" s="918">
        <v>98</v>
      </c>
      <c r="O107" s="75">
        <v>8.4</v>
      </c>
      <c r="P107" s="75">
        <v>0.8</v>
      </c>
      <c r="Q107" s="75">
        <v>3.5</v>
      </c>
      <c r="R107" s="918">
        <v>5</v>
      </c>
      <c r="S107" s="75">
        <v>8.4</v>
      </c>
      <c r="T107" s="918"/>
      <c r="U107" s="918" t="s">
        <v>690</v>
      </c>
      <c r="V107" s="918"/>
      <c r="W107" s="918"/>
      <c r="X107" s="918"/>
      <c r="Y107" s="918" t="s">
        <v>690</v>
      </c>
      <c r="Z107" s="188">
        <v>0.21</v>
      </c>
      <c r="AA107" s="918" t="s">
        <v>690</v>
      </c>
      <c r="AB107" s="75">
        <v>3.4</v>
      </c>
      <c r="AC107" s="188" t="s">
        <v>690</v>
      </c>
      <c r="AD107" s="918" t="s">
        <v>690</v>
      </c>
      <c r="AE107" s="918" t="s">
        <v>690</v>
      </c>
      <c r="AF107" s="918">
        <v>26</v>
      </c>
      <c r="AG107" s="918"/>
      <c r="AH107" s="918"/>
      <c r="AI107" s="918" t="s">
        <v>690</v>
      </c>
      <c r="AJ107" s="918" t="s">
        <v>690</v>
      </c>
      <c r="AK107" s="918" t="s">
        <v>690</v>
      </c>
      <c r="AL107" s="918" t="s">
        <v>690</v>
      </c>
      <c r="AM107" s="918" t="s">
        <v>690</v>
      </c>
      <c r="AN107" s="918" t="s">
        <v>690</v>
      </c>
      <c r="AO107" s="918" t="s">
        <v>690</v>
      </c>
      <c r="AP107" s="918" t="s">
        <v>690</v>
      </c>
      <c r="AQ107" s="918" t="s">
        <v>690</v>
      </c>
      <c r="AR107" s="918" t="s">
        <v>690</v>
      </c>
      <c r="AS107" s="918" t="s">
        <v>690</v>
      </c>
      <c r="AT107" s="918" t="s">
        <v>690</v>
      </c>
      <c r="AU107" s="918" t="s">
        <v>690</v>
      </c>
      <c r="AV107" s="918" t="s">
        <v>690</v>
      </c>
      <c r="AW107" s="918" t="s">
        <v>690</v>
      </c>
      <c r="AX107" s="918" t="s">
        <v>690</v>
      </c>
      <c r="AY107" s="918" t="s">
        <v>690</v>
      </c>
      <c r="AZ107" s="918"/>
      <c r="BA107" s="918"/>
      <c r="BB107" s="918"/>
      <c r="BC107" s="918"/>
      <c r="BD107" s="918"/>
      <c r="BE107" s="918"/>
      <c r="BF107" s="919"/>
    </row>
    <row r="108" spans="1:58" x14ac:dyDescent="0.15">
      <c r="A108" s="913" t="s">
        <v>742</v>
      </c>
      <c r="B108" s="914" t="s">
        <v>726</v>
      </c>
      <c r="C108" s="915" t="s">
        <v>765</v>
      </c>
      <c r="D108" s="916" t="s">
        <v>799</v>
      </c>
      <c r="E108" s="917" t="s">
        <v>691</v>
      </c>
      <c r="F108" s="188">
        <v>0.41</v>
      </c>
      <c r="G108" s="75">
        <v>35.200000000000003</v>
      </c>
      <c r="H108" s="75">
        <v>29.1</v>
      </c>
      <c r="I108" s="918"/>
      <c r="J108" s="918"/>
      <c r="K108" s="918" t="s">
        <v>594</v>
      </c>
      <c r="L108" s="918" t="s">
        <v>688</v>
      </c>
      <c r="M108" s="918" t="s">
        <v>692</v>
      </c>
      <c r="N108" s="918">
        <v>67</v>
      </c>
      <c r="O108" s="75">
        <v>8.5</v>
      </c>
      <c r="P108" s="75">
        <v>1.2</v>
      </c>
      <c r="Q108" s="75">
        <v>4.5</v>
      </c>
      <c r="R108" s="918">
        <v>19</v>
      </c>
      <c r="S108" s="75">
        <v>8.3000000000000007</v>
      </c>
      <c r="T108" s="918"/>
      <c r="U108" s="918" t="s">
        <v>690</v>
      </c>
      <c r="V108" s="918"/>
      <c r="W108" s="918"/>
      <c r="X108" s="918"/>
      <c r="Y108" s="918" t="s">
        <v>690</v>
      </c>
      <c r="Z108" s="188" t="s">
        <v>690</v>
      </c>
      <c r="AA108" s="918" t="s">
        <v>690</v>
      </c>
      <c r="AB108" s="75" t="s">
        <v>690</v>
      </c>
      <c r="AC108" s="188" t="s">
        <v>690</v>
      </c>
      <c r="AD108" s="918" t="s">
        <v>690</v>
      </c>
      <c r="AE108" s="918" t="s">
        <v>690</v>
      </c>
      <c r="AF108" s="918" t="s">
        <v>690</v>
      </c>
      <c r="AG108" s="918"/>
      <c r="AH108" s="918"/>
      <c r="AI108" s="918" t="s">
        <v>690</v>
      </c>
      <c r="AJ108" s="918" t="s">
        <v>690</v>
      </c>
      <c r="AK108" s="918" t="s">
        <v>690</v>
      </c>
      <c r="AL108" s="918" t="s">
        <v>690</v>
      </c>
      <c r="AM108" s="918" t="s">
        <v>690</v>
      </c>
      <c r="AN108" s="918" t="s">
        <v>690</v>
      </c>
      <c r="AO108" s="918" t="s">
        <v>690</v>
      </c>
      <c r="AP108" s="918" t="s">
        <v>690</v>
      </c>
      <c r="AQ108" s="918" t="s">
        <v>690</v>
      </c>
      <c r="AR108" s="918" t="s">
        <v>690</v>
      </c>
      <c r="AS108" s="918" t="s">
        <v>690</v>
      </c>
      <c r="AT108" s="918" t="s">
        <v>690</v>
      </c>
      <c r="AU108" s="918" t="s">
        <v>690</v>
      </c>
      <c r="AV108" s="918" t="s">
        <v>690</v>
      </c>
      <c r="AW108" s="918" t="s">
        <v>690</v>
      </c>
      <c r="AX108" s="918" t="s">
        <v>690</v>
      </c>
      <c r="AY108" s="918" t="s">
        <v>690</v>
      </c>
      <c r="AZ108" s="918"/>
      <c r="BA108" s="918"/>
      <c r="BB108" s="918"/>
      <c r="BC108" s="918" t="s">
        <v>690</v>
      </c>
      <c r="BD108" s="918"/>
      <c r="BE108" s="918"/>
      <c r="BF108" s="919" t="s">
        <v>690</v>
      </c>
    </row>
    <row r="109" spans="1:58" x14ac:dyDescent="0.15">
      <c r="A109" s="913" t="s">
        <v>742</v>
      </c>
      <c r="B109" s="914" t="s">
        <v>726</v>
      </c>
      <c r="C109" s="915" t="s">
        <v>767</v>
      </c>
      <c r="D109" s="916" t="s">
        <v>746</v>
      </c>
      <c r="E109" s="917" t="s">
        <v>691</v>
      </c>
      <c r="F109" s="188">
        <v>0.38</v>
      </c>
      <c r="G109" s="75">
        <v>26.1</v>
      </c>
      <c r="H109" s="75">
        <v>22.2</v>
      </c>
      <c r="I109" s="918"/>
      <c r="J109" s="918"/>
      <c r="K109" s="918" t="s">
        <v>594</v>
      </c>
      <c r="L109" s="918" t="s">
        <v>688</v>
      </c>
      <c r="M109" s="918" t="s">
        <v>692</v>
      </c>
      <c r="N109" s="918">
        <v>95</v>
      </c>
      <c r="O109" s="75">
        <v>8.8000000000000007</v>
      </c>
      <c r="P109" s="75">
        <v>0.9</v>
      </c>
      <c r="Q109" s="75">
        <v>2.7</v>
      </c>
      <c r="R109" s="918">
        <v>5</v>
      </c>
      <c r="S109" s="75">
        <v>11.6</v>
      </c>
      <c r="T109" s="918"/>
      <c r="U109" s="918" t="s">
        <v>690</v>
      </c>
      <c r="V109" s="918"/>
      <c r="W109" s="918"/>
      <c r="X109" s="918"/>
      <c r="Y109" s="918" t="s">
        <v>690</v>
      </c>
      <c r="Z109" s="188">
        <v>0.16</v>
      </c>
      <c r="AA109" s="918" t="s">
        <v>690</v>
      </c>
      <c r="AB109" s="75">
        <v>3.7</v>
      </c>
      <c r="AC109" s="188" t="s">
        <v>690</v>
      </c>
      <c r="AD109" s="918" t="s">
        <v>690</v>
      </c>
      <c r="AE109" s="918" t="s">
        <v>690</v>
      </c>
      <c r="AF109" s="918">
        <v>17</v>
      </c>
      <c r="AG109" s="918"/>
      <c r="AH109" s="918"/>
      <c r="AI109" s="918" t="s">
        <v>690</v>
      </c>
      <c r="AJ109" s="918" t="s">
        <v>690</v>
      </c>
      <c r="AK109" s="918" t="s">
        <v>690</v>
      </c>
      <c r="AL109" s="918" t="s">
        <v>690</v>
      </c>
      <c r="AM109" s="918" t="s">
        <v>690</v>
      </c>
      <c r="AN109" s="918" t="s">
        <v>690</v>
      </c>
      <c r="AO109" s="918" t="s">
        <v>690</v>
      </c>
      <c r="AP109" s="918" t="s">
        <v>690</v>
      </c>
      <c r="AQ109" s="918" t="s">
        <v>690</v>
      </c>
      <c r="AR109" s="918" t="s">
        <v>690</v>
      </c>
      <c r="AS109" s="918" t="s">
        <v>690</v>
      </c>
      <c r="AT109" s="918" t="s">
        <v>690</v>
      </c>
      <c r="AU109" s="918" t="s">
        <v>690</v>
      </c>
      <c r="AV109" s="918" t="s">
        <v>690</v>
      </c>
      <c r="AW109" s="918" t="s">
        <v>690</v>
      </c>
      <c r="AX109" s="918" t="s">
        <v>690</v>
      </c>
      <c r="AY109" s="918" t="s">
        <v>690</v>
      </c>
      <c r="AZ109" s="918"/>
      <c r="BA109" s="918"/>
      <c r="BB109" s="918"/>
      <c r="BC109" s="918" t="s">
        <v>690</v>
      </c>
      <c r="BD109" s="918"/>
      <c r="BE109" s="918"/>
      <c r="BF109" s="919" t="s">
        <v>690</v>
      </c>
    </row>
    <row r="110" spans="1:58" x14ac:dyDescent="0.15">
      <c r="A110" s="913" t="s">
        <v>742</v>
      </c>
      <c r="B110" s="914" t="s">
        <v>726</v>
      </c>
      <c r="C110" s="915" t="s">
        <v>747</v>
      </c>
      <c r="D110" s="916" t="s">
        <v>819</v>
      </c>
      <c r="E110" s="917" t="s">
        <v>693</v>
      </c>
      <c r="F110" s="188">
        <v>0.31</v>
      </c>
      <c r="G110" s="75">
        <v>20.2</v>
      </c>
      <c r="H110" s="75">
        <v>15.6</v>
      </c>
      <c r="I110" s="918"/>
      <c r="J110" s="918"/>
      <c r="K110" s="918" t="s">
        <v>594</v>
      </c>
      <c r="L110" s="918" t="s">
        <v>688</v>
      </c>
      <c r="M110" s="918" t="s">
        <v>697</v>
      </c>
      <c r="N110" s="918" t="s">
        <v>598</v>
      </c>
      <c r="O110" s="75">
        <v>8.3000000000000007</v>
      </c>
      <c r="P110" s="75">
        <v>0.8</v>
      </c>
      <c r="Q110" s="75">
        <v>2.2000000000000002</v>
      </c>
      <c r="R110" s="918">
        <v>2</v>
      </c>
      <c r="S110" s="75">
        <v>11.3</v>
      </c>
      <c r="T110" s="918"/>
      <c r="U110" s="918" t="s">
        <v>690</v>
      </c>
      <c r="V110" s="918"/>
      <c r="W110" s="918"/>
      <c r="X110" s="918"/>
      <c r="Y110" s="918" t="s">
        <v>690</v>
      </c>
      <c r="Z110" s="15" t="s">
        <v>690</v>
      </c>
      <c r="AA110" s="918" t="s">
        <v>690</v>
      </c>
      <c r="AB110" s="75" t="s">
        <v>690</v>
      </c>
      <c r="AC110" s="188" t="s">
        <v>690</v>
      </c>
      <c r="AD110" s="918" t="s">
        <v>690</v>
      </c>
      <c r="AE110" s="918" t="s">
        <v>690</v>
      </c>
      <c r="AF110" s="918" t="s">
        <v>690</v>
      </c>
      <c r="AG110" s="918"/>
      <c r="AH110" s="918"/>
      <c r="AI110" s="918" t="s">
        <v>690</v>
      </c>
      <c r="AJ110" s="918" t="s">
        <v>690</v>
      </c>
      <c r="AK110" s="918" t="s">
        <v>690</v>
      </c>
      <c r="AL110" s="918" t="s">
        <v>690</v>
      </c>
      <c r="AM110" s="918" t="s">
        <v>690</v>
      </c>
      <c r="AN110" s="918" t="s">
        <v>690</v>
      </c>
      <c r="AO110" s="918" t="s">
        <v>690</v>
      </c>
      <c r="AP110" s="918" t="s">
        <v>690</v>
      </c>
      <c r="AQ110" s="918" t="s">
        <v>690</v>
      </c>
      <c r="AR110" s="918" t="s">
        <v>690</v>
      </c>
      <c r="AS110" s="918" t="s">
        <v>690</v>
      </c>
      <c r="AT110" s="918" t="s">
        <v>690</v>
      </c>
      <c r="AU110" s="918" t="s">
        <v>690</v>
      </c>
      <c r="AV110" s="918" t="s">
        <v>690</v>
      </c>
      <c r="AW110" s="918" t="s">
        <v>690</v>
      </c>
      <c r="AX110" s="918" t="s">
        <v>690</v>
      </c>
      <c r="AY110" s="918" t="s">
        <v>690</v>
      </c>
      <c r="AZ110" s="918"/>
      <c r="BA110" s="918"/>
      <c r="BB110" s="918"/>
      <c r="BC110" s="918" t="s">
        <v>690</v>
      </c>
      <c r="BD110" s="918"/>
      <c r="BE110" s="918"/>
      <c r="BF110" s="919" t="s">
        <v>690</v>
      </c>
    </row>
    <row r="111" spans="1:58" x14ac:dyDescent="0.15">
      <c r="A111" s="913" t="s">
        <v>742</v>
      </c>
      <c r="B111" s="914" t="s">
        <v>726</v>
      </c>
      <c r="C111" s="915" t="s">
        <v>770</v>
      </c>
      <c r="D111" s="916" t="s">
        <v>829</v>
      </c>
      <c r="E111" s="917" t="s">
        <v>691</v>
      </c>
      <c r="F111" s="188">
        <v>0.44</v>
      </c>
      <c r="G111" s="75">
        <v>16.600000000000001</v>
      </c>
      <c r="H111" s="75">
        <v>13.2</v>
      </c>
      <c r="I111" s="918"/>
      <c r="J111" s="918"/>
      <c r="K111" s="918" t="s">
        <v>594</v>
      </c>
      <c r="L111" s="918" t="s">
        <v>688</v>
      </c>
      <c r="M111" s="918" t="s">
        <v>694</v>
      </c>
      <c r="N111" s="915" t="s">
        <v>830</v>
      </c>
      <c r="O111" s="75">
        <v>8.1999999999999993</v>
      </c>
      <c r="P111" s="75">
        <v>1</v>
      </c>
      <c r="Q111" s="75">
        <v>2.2999999999999998</v>
      </c>
      <c r="R111" s="918">
        <v>2</v>
      </c>
      <c r="S111" s="75">
        <v>11.7</v>
      </c>
      <c r="T111" s="918"/>
      <c r="U111" s="918" t="s">
        <v>690</v>
      </c>
      <c r="V111" s="918"/>
      <c r="W111" s="918"/>
      <c r="X111" s="918"/>
      <c r="Y111" s="918" t="s">
        <v>690</v>
      </c>
      <c r="Z111" s="188">
        <v>0.15</v>
      </c>
      <c r="AA111" s="918" t="s">
        <v>690</v>
      </c>
      <c r="AB111" s="75">
        <v>3.8</v>
      </c>
      <c r="AC111" s="188" t="s">
        <v>690</v>
      </c>
      <c r="AD111" s="918" t="s">
        <v>690</v>
      </c>
      <c r="AE111" s="918" t="s">
        <v>690</v>
      </c>
      <c r="AF111" s="918">
        <v>23</v>
      </c>
      <c r="AG111" s="918"/>
      <c r="AH111" s="918"/>
      <c r="AI111" s="918"/>
      <c r="AJ111" s="918"/>
      <c r="AK111" s="918"/>
      <c r="AL111" s="918"/>
      <c r="AM111" s="918"/>
      <c r="AN111" s="918"/>
      <c r="AO111" s="918"/>
      <c r="AP111" s="918"/>
      <c r="AQ111" s="918"/>
      <c r="AR111" s="918"/>
      <c r="AS111" s="918"/>
      <c r="AT111" s="918"/>
      <c r="AU111" s="918"/>
      <c r="AV111" s="918"/>
      <c r="AW111" s="918"/>
      <c r="AX111" s="918"/>
      <c r="AY111" s="918"/>
      <c r="AZ111" s="918"/>
      <c r="BA111" s="918"/>
      <c r="BB111" s="918"/>
      <c r="BC111" s="918"/>
      <c r="BD111" s="918"/>
      <c r="BE111" s="918"/>
      <c r="BF111" s="919"/>
    </row>
    <row r="112" spans="1:58" x14ac:dyDescent="0.15">
      <c r="A112" s="913" t="s">
        <v>742</v>
      </c>
      <c r="B112" s="914" t="s">
        <v>726</v>
      </c>
      <c r="C112" s="915" t="s">
        <v>771</v>
      </c>
      <c r="D112" s="916" t="s">
        <v>831</v>
      </c>
      <c r="E112" s="917" t="s">
        <v>693</v>
      </c>
      <c r="F112" s="188">
        <v>0.24</v>
      </c>
      <c r="G112" s="75">
        <v>12.6</v>
      </c>
      <c r="H112" s="75">
        <v>8.8000000000000007</v>
      </c>
      <c r="I112" s="918"/>
      <c r="J112" s="918"/>
      <c r="K112" s="918" t="s">
        <v>594</v>
      </c>
      <c r="L112" s="918" t="s">
        <v>727</v>
      </c>
      <c r="M112" s="918" t="s">
        <v>692</v>
      </c>
      <c r="N112" s="918" t="s">
        <v>598</v>
      </c>
      <c r="O112" s="75">
        <v>8.8000000000000007</v>
      </c>
      <c r="P112" s="75">
        <v>1.3</v>
      </c>
      <c r="Q112" s="75">
        <v>3.4</v>
      </c>
      <c r="R112" s="918">
        <v>4</v>
      </c>
      <c r="S112" s="75">
        <v>13.6</v>
      </c>
      <c r="T112" s="918"/>
      <c r="U112" s="918" t="s">
        <v>690</v>
      </c>
      <c r="V112" s="918"/>
      <c r="W112" s="918"/>
      <c r="X112" s="918"/>
      <c r="Y112" s="918" t="s">
        <v>690</v>
      </c>
      <c r="Z112" s="15" t="s">
        <v>690</v>
      </c>
      <c r="AA112" s="918" t="s">
        <v>690</v>
      </c>
      <c r="AB112" s="75" t="s">
        <v>690</v>
      </c>
      <c r="AC112" s="188" t="s">
        <v>690</v>
      </c>
      <c r="AD112" s="918" t="s">
        <v>690</v>
      </c>
      <c r="AE112" s="918" t="s">
        <v>690</v>
      </c>
      <c r="AF112" s="918" t="s">
        <v>690</v>
      </c>
      <c r="AG112" s="918"/>
      <c r="AH112" s="918"/>
      <c r="AI112" s="918" t="s">
        <v>704</v>
      </c>
      <c r="AJ112" s="918" t="s">
        <v>690</v>
      </c>
      <c r="AK112" s="918" t="s">
        <v>690</v>
      </c>
      <c r="AL112" s="918" t="s">
        <v>690</v>
      </c>
      <c r="AM112" s="918" t="s">
        <v>690</v>
      </c>
      <c r="AN112" s="918" t="s">
        <v>690</v>
      </c>
      <c r="AO112" s="918" t="s">
        <v>690</v>
      </c>
      <c r="AP112" s="918" t="s">
        <v>690</v>
      </c>
      <c r="AQ112" s="918" t="s">
        <v>690</v>
      </c>
      <c r="AR112" s="918" t="s">
        <v>690</v>
      </c>
      <c r="AS112" s="918" t="s">
        <v>690</v>
      </c>
      <c r="AT112" s="918" t="s">
        <v>690</v>
      </c>
      <c r="AU112" s="918" t="s">
        <v>690</v>
      </c>
      <c r="AV112" s="918" t="s">
        <v>690</v>
      </c>
      <c r="AW112" s="918" t="s">
        <v>690</v>
      </c>
      <c r="AX112" s="918" t="s">
        <v>690</v>
      </c>
      <c r="AY112" s="918" t="s">
        <v>690</v>
      </c>
      <c r="AZ112" s="918"/>
      <c r="BA112" s="918"/>
      <c r="BB112" s="918"/>
      <c r="BC112" s="918" t="s">
        <v>690</v>
      </c>
      <c r="BD112" s="918"/>
      <c r="BE112" s="918"/>
      <c r="BF112" s="919" t="s">
        <v>690</v>
      </c>
    </row>
    <row r="113" spans="1:58" x14ac:dyDescent="0.15">
      <c r="A113" s="913" t="s">
        <v>742</v>
      </c>
      <c r="B113" s="914" t="s">
        <v>726</v>
      </c>
      <c r="C113" s="915" t="s">
        <v>749</v>
      </c>
      <c r="D113" s="916" t="s">
        <v>827</v>
      </c>
      <c r="E113" s="917" t="s">
        <v>647</v>
      </c>
      <c r="F113" s="188">
        <v>0.01</v>
      </c>
      <c r="G113" s="75">
        <v>7.9</v>
      </c>
      <c r="H113" s="75">
        <v>8.4</v>
      </c>
      <c r="I113" s="918"/>
      <c r="J113" s="918"/>
      <c r="K113" s="918" t="s">
        <v>594</v>
      </c>
      <c r="L113" s="918" t="s">
        <v>642</v>
      </c>
      <c r="M113" s="918" t="s">
        <v>692</v>
      </c>
      <c r="N113" s="918">
        <v>52</v>
      </c>
      <c r="O113" s="75">
        <v>7.8</v>
      </c>
      <c r="P113" s="75">
        <v>2.9</v>
      </c>
      <c r="Q113" s="75">
        <v>2.9</v>
      </c>
      <c r="R113" s="918">
        <v>6</v>
      </c>
      <c r="S113" s="75">
        <v>16.3</v>
      </c>
      <c r="T113" s="918"/>
      <c r="U113" s="918" t="s">
        <v>690</v>
      </c>
      <c r="V113" s="918"/>
      <c r="W113" s="918"/>
      <c r="X113" s="918"/>
      <c r="Y113" s="918" t="s">
        <v>690</v>
      </c>
      <c r="Z113" s="188">
        <v>0.18</v>
      </c>
      <c r="AA113" s="918" t="s">
        <v>690</v>
      </c>
      <c r="AB113" s="75">
        <v>2.5</v>
      </c>
      <c r="AC113" s="188" t="s">
        <v>690</v>
      </c>
      <c r="AD113" s="918" t="s">
        <v>690</v>
      </c>
      <c r="AE113" s="918" t="s">
        <v>690</v>
      </c>
      <c r="AF113" s="918">
        <v>24</v>
      </c>
      <c r="AG113" s="918"/>
      <c r="AH113" s="918"/>
      <c r="AI113" s="918"/>
      <c r="AJ113" s="918"/>
      <c r="AK113" s="918"/>
      <c r="AL113" s="918"/>
      <c r="AM113" s="918"/>
      <c r="AN113" s="918"/>
      <c r="AO113" s="918"/>
      <c r="AP113" s="918"/>
      <c r="AQ113" s="918"/>
      <c r="AR113" s="918"/>
      <c r="AS113" s="918"/>
      <c r="AT113" s="918"/>
      <c r="AU113" s="918"/>
      <c r="AV113" s="918"/>
      <c r="AW113" s="918"/>
      <c r="AX113" s="918"/>
      <c r="AY113" s="918"/>
      <c r="AZ113" s="918"/>
      <c r="BA113" s="918"/>
      <c r="BB113" s="918"/>
      <c r="BC113" s="918"/>
      <c r="BD113" s="918"/>
      <c r="BE113" s="918"/>
      <c r="BF113" s="919"/>
    </row>
    <row r="114" spans="1:58" x14ac:dyDescent="0.15">
      <c r="A114" s="913" t="s">
        <v>742</v>
      </c>
      <c r="B114" s="914" t="s">
        <v>726</v>
      </c>
      <c r="C114" s="915" t="s">
        <v>772</v>
      </c>
      <c r="D114" s="916" t="s">
        <v>805</v>
      </c>
      <c r="E114" s="917" t="s">
        <v>647</v>
      </c>
      <c r="F114" s="188">
        <v>0.45</v>
      </c>
      <c r="G114" s="75">
        <v>12.5</v>
      </c>
      <c r="H114" s="75">
        <v>9.8000000000000007</v>
      </c>
      <c r="I114" s="918"/>
      <c r="J114" s="918"/>
      <c r="K114" s="918" t="s">
        <v>594</v>
      </c>
      <c r="L114" s="918" t="s">
        <v>642</v>
      </c>
      <c r="M114" s="918" t="s">
        <v>692</v>
      </c>
      <c r="N114" s="918">
        <v>65</v>
      </c>
      <c r="O114" s="75">
        <v>7.5</v>
      </c>
      <c r="P114" s="75">
        <v>3</v>
      </c>
      <c r="Q114" s="75">
        <v>3.5</v>
      </c>
      <c r="R114" s="918">
        <v>9</v>
      </c>
      <c r="S114" s="75">
        <v>10.8</v>
      </c>
      <c r="T114" s="918"/>
      <c r="U114" s="918"/>
      <c r="V114" s="918"/>
      <c r="W114" s="918"/>
      <c r="X114" s="918"/>
      <c r="Y114" s="918"/>
      <c r="Z114" s="15"/>
      <c r="AA114" s="918"/>
      <c r="AB114" s="75"/>
      <c r="AC114" s="188"/>
      <c r="AD114" s="918"/>
      <c r="AE114" s="918"/>
      <c r="AF114" s="918"/>
      <c r="AG114" s="918"/>
      <c r="AH114" s="918"/>
      <c r="AI114" s="918"/>
      <c r="AJ114" s="918"/>
      <c r="AK114" s="918"/>
      <c r="AL114" s="918"/>
      <c r="AM114" s="918"/>
      <c r="AN114" s="918"/>
      <c r="AO114" s="918"/>
      <c r="AP114" s="918"/>
      <c r="AQ114" s="918"/>
      <c r="AR114" s="918"/>
      <c r="AS114" s="918"/>
      <c r="AT114" s="918"/>
      <c r="AU114" s="918"/>
      <c r="AV114" s="918"/>
      <c r="AW114" s="918"/>
      <c r="AX114" s="918"/>
      <c r="AY114" s="918"/>
      <c r="AZ114" s="918"/>
      <c r="BA114" s="918"/>
      <c r="BB114" s="918"/>
      <c r="BC114" s="918"/>
      <c r="BD114" s="918"/>
      <c r="BE114" s="918"/>
      <c r="BF114" s="919"/>
    </row>
    <row r="115" spans="1:58" x14ac:dyDescent="0.15">
      <c r="A115" s="913" t="s">
        <v>742</v>
      </c>
      <c r="B115" s="914" t="s">
        <v>728</v>
      </c>
      <c r="C115" s="915" t="s">
        <v>762</v>
      </c>
      <c r="D115" s="916" t="s">
        <v>832</v>
      </c>
      <c r="E115" s="917" t="s">
        <v>686</v>
      </c>
      <c r="F115" s="188"/>
      <c r="G115" s="75">
        <v>25.2</v>
      </c>
      <c r="H115" s="75">
        <v>25.4</v>
      </c>
      <c r="I115" s="918"/>
      <c r="J115" s="918"/>
      <c r="K115" s="918" t="s">
        <v>729</v>
      </c>
      <c r="L115" s="918" t="s">
        <v>688</v>
      </c>
      <c r="M115" s="918" t="s">
        <v>692</v>
      </c>
      <c r="N115" s="918" t="s">
        <v>598</v>
      </c>
      <c r="O115" s="75"/>
      <c r="P115" s="75"/>
      <c r="Q115" s="75"/>
      <c r="R115" s="918"/>
      <c r="S115" s="75"/>
      <c r="T115" s="918"/>
      <c r="U115" s="918"/>
      <c r="V115" s="918"/>
      <c r="W115" s="918"/>
      <c r="X115" s="918"/>
      <c r="Y115" s="918"/>
      <c r="Z115" s="15"/>
      <c r="AA115" s="918"/>
      <c r="AB115" s="75"/>
      <c r="AC115" s="188"/>
      <c r="AD115" s="188">
        <v>0.12</v>
      </c>
      <c r="AE115" s="75">
        <v>4.5999999999999996</v>
      </c>
      <c r="AF115" s="918"/>
      <c r="AG115" s="918"/>
      <c r="AH115" s="918"/>
      <c r="AI115" s="918"/>
      <c r="AJ115" s="918" t="s">
        <v>710</v>
      </c>
      <c r="AK115" s="918" t="s">
        <v>711</v>
      </c>
      <c r="AL115" s="918" t="s">
        <v>712</v>
      </c>
      <c r="AM115" s="918" t="s">
        <v>713</v>
      </c>
      <c r="AN115" s="918" t="s">
        <v>712</v>
      </c>
      <c r="AO115" s="918" t="s">
        <v>714</v>
      </c>
      <c r="AP115" s="918"/>
      <c r="AQ115" s="918"/>
      <c r="AR115" s="918"/>
      <c r="AS115" s="918"/>
      <c r="AT115" s="918"/>
      <c r="AU115" s="188">
        <v>0.09</v>
      </c>
      <c r="AV115" s="918" t="s">
        <v>730</v>
      </c>
      <c r="AW115" s="918" t="s">
        <v>690</v>
      </c>
      <c r="AX115" s="918" t="s">
        <v>714</v>
      </c>
      <c r="AY115" s="918"/>
      <c r="AZ115" s="918"/>
      <c r="BA115" s="918"/>
      <c r="BB115" s="918"/>
      <c r="BC115" s="188">
        <v>0.03</v>
      </c>
      <c r="BD115" s="918"/>
      <c r="BE115" s="918"/>
      <c r="BF115" s="919"/>
    </row>
    <row r="116" spans="1:58" x14ac:dyDescent="0.15">
      <c r="A116" s="913" t="s">
        <v>742</v>
      </c>
      <c r="B116" s="914" t="s">
        <v>728</v>
      </c>
      <c r="C116" s="915" t="s">
        <v>771</v>
      </c>
      <c r="D116" s="916" t="s">
        <v>833</v>
      </c>
      <c r="E116" s="917" t="s">
        <v>691</v>
      </c>
      <c r="F116" s="188"/>
      <c r="G116" s="75">
        <v>10.7</v>
      </c>
      <c r="H116" s="75">
        <v>14.5</v>
      </c>
      <c r="I116" s="918"/>
      <c r="J116" s="918"/>
      <c r="K116" s="918" t="s">
        <v>687</v>
      </c>
      <c r="L116" s="918" t="s">
        <v>688</v>
      </c>
      <c r="M116" s="918" t="s">
        <v>697</v>
      </c>
      <c r="N116" s="918" t="s">
        <v>598</v>
      </c>
      <c r="O116" s="75" t="s">
        <v>690</v>
      </c>
      <c r="P116" s="75" t="s">
        <v>690</v>
      </c>
      <c r="Q116" s="75" t="s">
        <v>690</v>
      </c>
      <c r="R116" s="918" t="s">
        <v>690</v>
      </c>
      <c r="S116" s="75" t="s">
        <v>690</v>
      </c>
      <c r="T116" s="918"/>
      <c r="U116" s="918" t="s">
        <v>690</v>
      </c>
      <c r="V116" s="918"/>
      <c r="W116" s="918"/>
      <c r="X116" s="918"/>
      <c r="Y116" s="918" t="s">
        <v>690</v>
      </c>
      <c r="Z116" s="15" t="s">
        <v>690</v>
      </c>
      <c r="AA116" s="918" t="s">
        <v>690</v>
      </c>
      <c r="AB116" s="75" t="s">
        <v>690</v>
      </c>
      <c r="AC116" s="188" t="s">
        <v>690</v>
      </c>
      <c r="AD116" s="188">
        <v>0.13</v>
      </c>
      <c r="AE116" s="75">
        <v>5</v>
      </c>
      <c r="AF116" s="918" t="s">
        <v>690</v>
      </c>
      <c r="AG116" s="918"/>
      <c r="AH116" s="918"/>
      <c r="AI116" s="918" t="s">
        <v>690</v>
      </c>
      <c r="AJ116" s="918" t="s">
        <v>710</v>
      </c>
      <c r="AK116" s="918" t="s">
        <v>711</v>
      </c>
      <c r="AL116" s="918" t="s">
        <v>712</v>
      </c>
      <c r="AM116" s="918" t="s">
        <v>713</v>
      </c>
      <c r="AN116" s="918" t="s">
        <v>712</v>
      </c>
      <c r="AO116" s="918" t="s">
        <v>714</v>
      </c>
      <c r="AP116" s="918" t="s">
        <v>690</v>
      </c>
      <c r="AQ116" s="918" t="s">
        <v>690</v>
      </c>
      <c r="AR116" s="918" t="s">
        <v>690</v>
      </c>
      <c r="AS116" s="918" t="s">
        <v>690</v>
      </c>
      <c r="AT116" s="918" t="s">
        <v>690</v>
      </c>
      <c r="AU116" s="188">
        <v>0.25</v>
      </c>
      <c r="AV116" s="918" t="s">
        <v>690</v>
      </c>
      <c r="AW116" s="918" t="s">
        <v>690</v>
      </c>
      <c r="AX116" s="918" t="s">
        <v>714</v>
      </c>
      <c r="AY116" s="918" t="s">
        <v>690</v>
      </c>
      <c r="AZ116" s="918"/>
      <c r="BA116" s="918"/>
      <c r="BB116" s="918"/>
      <c r="BC116" s="918" t="s">
        <v>690</v>
      </c>
      <c r="BD116" s="918"/>
      <c r="BE116" s="918"/>
      <c r="BF116" s="919" t="s">
        <v>690</v>
      </c>
    </row>
    <row r="117" spans="1:58" x14ac:dyDescent="0.15">
      <c r="A117" s="913" t="s">
        <v>742</v>
      </c>
      <c r="B117" s="914" t="s">
        <v>731</v>
      </c>
      <c r="C117" s="915" t="s">
        <v>757</v>
      </c>
      <c r="D117" s="916" t="s">
        <v>834</v>
      </c>
      <c r="E117" s="917" t="s">
        <v>691</v>
      </c>
      <c r="F117" s="188">
        <v>0.05</v>
      </c>
      <c r="G117" s="75">
        <v>14.8</v>
      </c>
      <c r="H117" s="75">
        <v>14.8</v>
      </c>
      <c r="I117" s="918"/>
      <c r="J117" s="918"/>
      <c r="K117" s="918" t="s">
        <v>594</v>
      </c>
      <c r="L117" s="918" t="s">
        <v>688</v>
      </c>
      <c r="M117" s="918" t="s">
        <v>692</v>
      </c>
      <c r="N117" s="918" t="s">
        <v>598</v>
      </c>
      <c r="O117" s="75">
        <v>8.6999999999999993</v>
      </c>
      <c r="P117" s="75">
        <v>1.3</v>
      </c>
      <c r="Q117" s="75">
        <v>2.1</v>
      </c>
      <c r="R117" s="918">
        <v>1</v>
      </c>
      <c r="S117" s="75">
        <v>12.5</v>
      </c>
      <c r="T117" s="918"/>
      <c r="U117" s="918"/>
      <c r="V117" s="918"/>
      <c r="W117" s="918"/>
      <c r="X117" s="918"/>
      <c r="Y117" s="918"/>
      <c r="Z117" s="15">
        <v>1.4E-2</v>
      </c>
      <c r="AA117" s="918"/>
      <c r="AB117" s="75">
        <v>1.5</v>
      </c>
      <c r="AC117" s="188"/>
      <c r="AD117" s="918"/>
      <c r="AE117" s="918"/>
      <c r="AF117" s="75">
        <v>9.3000000000000007</v>
      </c>
      <c r="AG117" s="918"/>
      <c r="AH117" s="918"/>
      <c r="AI117" s="918"/>
      <c r="AJ117" s="918"/>
      <c r="AK117" s="918"/>
      <c r="AL117" s="918"/>
      <c r="AM117" s="918"/>
      <c r="AN117" s="918"/>
      <c r="AO117" s="918"/>
      <c r="AP117" s="918"/>
      <c r="AQ117" s="918"/>
      <c r="AR117" s="918"/>
      <c r="AS117" s="918"/>
      <c r="AT117" s="918"/>
      <c r="AU117" s="918"/>
      <c r="AV117" s="918"/>
      <c r="AW117" s="918"/>
      <c r="AX117" s="918"/>
      <c r="AY117" s="918"/>
      <c r="AZ117" s="918"/>
      <c r="BA117" s="918"/>
      <c r="BB117" s="918"/>
      <c r="BC117" s="918"/>
      <c r="BD117" s="918"/>
      <c r="BE117" s="918"/>
      <c r="BF117" s="919"/>
    </row>
    <row r="118" spans="1:58" x14ac:dyDescent="0.15">
      <c r="A118" s="913" t="s">
        <v>742</v>
      </c>
      <c r="B118" s="914" t="s">
        <v>731</v>
      </c>
      <c r="C118" s="915" t="s">
        <v>743</v>
      </c>
      <c r="D118" s="916" t="s">
        <v>835</v>
      </c>
      <c r="E118" s="917" t="s">
        <v>702</v>
      </c>
      <c r="F118" s="188">
        <v>0.08</v>
      </c>
      <c r="G118" s="75">
        <v>17.2</v>
      </c>
      <c r="H118" s="75">
        <v>18.600000000000001</v>
      </c>
      <c r="I118" s="918"/>
      <c r="J118" s="918"/>
      <c r="K118" s="918" t="s">
        <v>594</v>
      </c>
      <c r="L118" s="918" t="s">
        <v>688</v>
      </c>
      <c r="M118" s="918" t="s">
        <v>692</v>
      </c>
      <c r="N118" s="918" t="s">
        <v>598</v>
      </c>
      <c r="O118" s="75">
        <v>8.6999999999999993</v>
      </c>
      <c r="P118" s="75">
        <v>1.6</v>
      </c>
      <c r="Q118" s="75">
        <v>3.5</v>
      </c>
      <c r="R118" s="918">
        <v>1</v>
      </c>
      <c r="S118" s="75">
        <v>10.9</v>
      </c>
      <c r="T118" s="918"/>
      <c r="U118" s="918" t="s">
        <v>690</v>
      </c>
      <c r="V118" s="918"/>
      <c r="W118" s="918"/>
      <c r="X118" s="918"/>
      <c r="Y118" s="918" t="s">
        <v>690</v>
      </c>
      <c r="Z118" s="15" t="s">
        <v>690</v>
      </c>
      <c r="AA118" s="918" t="s">
        <v>690</v>
      </c>
      <c r="AB118" s="75" t="s">
        <v>690</v>
      </c>
      <c r="AC118" s="188" t="s">
        <v>690</v>
      </c>
      <c r="AD118" s="918" t="s">
        <v>690</v>
      </c>
      <c r="AE118" s="918" t="s">
        <v>690</v>
      </c>
      <c r="AF118" s="918" t="s">
        <v>690</v>
      </c>
      <c r="AG118" s="918"/>
      <c r="AH118" s="918"/>
      <c r="AI118" s="918" t="s">
        <v>690</v>
      </c>
      <c r="AJ118" s="918" t="s">
        <v>690</v>
      </c>
      <c r="AK118" s="918" t="s">
        <v>690</v>
      </c>
      <c r="AL118" s="918" t="s">
        <v>690</v>
      </c>
      <c r="AM118" s="918" t="s">
        <v>690</v>
      </c>
      <c r="AN118" s="918" t="s">
        <v>690</v>
      </c>
      <c r="AO118" s="918" t="s">
        <v>690</v>
      </c>
      <c r="AP118" s="918" t="s">
        <v>690</v>
      </c>
      <c r="AQ118" s="918" t="s">
        <v>690</v>
      </c>
      <c r="AR118" s="918" t="s">
        <v>690</v>
      </c>
      <c r="AS118" s="918" t="s">
        <v>690</v>
      </c>
      <c r="AT118" s="918" t="s">
        <v>690</v>
      </c>
      <c r="AU118" s="918" t="s">
        <v>690</v>
      </c>
      <c r="AV118" s="918" t="s">
        <v>690</v>
      </c>
      <c r="AW118" s="918" t="s">
        <v>690</v>
      </c>
      <c r="AX118" s="918" t="s">
        <v>690</v>
      </c>
      <c r="AY118" s="918" t="s">
        <v>690</v>
      </c>
      <c r="AZ118" s="918"/>
      <c r="BA118" s="918"/>
      <c r="BB118" s="918"/>
      <c r="BC118" s="918" t="s">
        <v>690</v>
      </c>
      <c r="BD118" s="918"/>
      <c r="BE118" s="918"/>
      <c r="BF118" s="919"/>
    </row>
    <row r="119" spans="1:58" x14ac:dyDescent="0.15">
      <c r="A119" s="913" t="s">
        <v>742</v>
      </c>
      <c r="B119" s="914" t="s">
        <v>731</v>
      </c>
      <c r="C119" s="915" t="s">
        <v>760</v>
      </c>
      <c r="D119" s="916" t="s">
        <v>836</v>
      </c>
      <c r="E119" s="917" t="s">
        <v>693</v>
      </c>
      <c r="F119" s="188">
        <v>0.04</v>
      </c>
      <c r="G119" s="75">
        <v>19.899999999999999</v>
      </c>
      <c r="H119" s="75">
        <v>18.2</v>
      </c>
      <c r="I119" s="918"/>
      <c r="J119" s="918"/>
      <c r="K119" s="918" t="s">
        <v>594</v>
      </c>
      <c r="L119" s="918" t="s">
        <v>688</v>
      </c>
      <c r="M119" s="918" t="s">
        <v>692</v>
      </c>
      <c r="N119" s="918" t="s">
        <v>598</v>
      </c>
      <c r="O119" s="75">
        <v>8.4</v>
      </c>
      <c r="P119" s="75">
        <v>1</v>
      </c>
      <c r="Q119" s="75">
        <v>2.2999999999999998</v>
      </c>
      <c r="R119" s="918">
        <v>1</v>
      </c>
      <c r="S119" s="75">
        <v>10.6</v>
      </c>
      <c r="T119" s="918"/>
      <c r="U119" s="918" t="s">
        <v>690</v>
      </c>
      <c r="V119" s="918"/>
      <c r="W119" s="918"/>
      <c r="X119" s="918"/>
      <c r="Y119" s="918" t="s">
        <v>690</v>
      </c>
      <c r="Z119" s="15">
        <v>3.5000000000000003E-2</v>
      </c>
      <c r="AA119" s="918" t="s">
        <v>690</v>
      </c>
      <c r="AB119" s="75">
        <v>1.3</v>
      </c>
      <c r="AC119" s="188" t="s">
        <v>690</v>
      </c>
      <c r="AD119" s="918" t="s">
        <v>690</v>
      </c>
      <c r="AE119" s="918" t="s">
        <v>690</v>
      </c>
      <c r="AF119" s="918">
        <v>10</v>
      </c>
      <c r="AG119" s="918"/>
      <c r="AH119" s="918"/>
      <c r="AI119" s="918" t="s">
        <v>690</v>
      </c>
      <c r="AJ119" s="918" t="s">
        <v>690</v>
      </c>
      <c r="AK119" s="918" t="s">
        <v>690</v>
      </c>
      <c r="AL119" s="918" t="s">
        <v>690</v>
      </c>
      <c r="AM119" s="918" t="s">
        <v>690</v>
      </c>
      <c r="AN119" s="918" t="s">
        <v>690</v>
      </c>
      <c r="AO119" s="918" t="s">
        <v>690</v>
      </c>
      <c r="AP119" s="918" t="s">
        <v>690</v>
      </c>
      <c r="AQ119" s="918" t="s">
        <v>690</v>
      </c>
      <c r="AR119" s="918" t="s">
        <v>690</v>
      </c>
      <c r="AS119" s="918" t="s">
        <v>690</v>
      </c>
      <c r="AT119" s="918" t="s">
        <v>690</v>
      </c>
      <c r="AU119" s="918" t="s">
        <v>690</v>
      </c>
      <c r="AV119" s="918" t="s">
        <v>690</v>
      </c>
      <c r="AW119" s="918" t="s">
        <v>690</v>
      </c>
      <c r="AX119" s="918" t="s">
        <v>690</v>
      </c>
      <c r="AY119" s="918" t="s">
        <v>690</v>
      </c>
      <c r="AZ119" s="918"/>
      <c r="BA119" s="918"/>
      <c r="BB119" s="918"/>
      <c r="BC119" s="918" t="s">
        <v>690</v>
      </c>
      <c r="BD119" s="918"/>
      <c r="BE119" s="918"/>
      <c r="BF119" s="919" t="s">
        <v>690</v>
      </c>
    </row>
    <row r="120" spans="1:58" x14ac:dyDescent="0.15">
      <c r="A120" s="913" t="s">
        <v>742</v>
      </c>
      <c r="B120" s="914" t="s">
        <v>731</v>
      </c>
      <c r="C120" s="915" t="s">
        <v>762</v>
      </c>
      <c r="D120" s="916" t="s">
        <v>837</v>
      </c>
      <c r="E120" s="917" t="s">
        <v>702</v>
      </c>
      <c r="F120" s="188">
        <v>0.05</v>
      </c>
      <c r="G120" s="75">
        <v>27.6</v>
      </c>
      <c r="H120" s="75">
        <v>23.4</v>
      </c>
      <c r="I120" s="918"/>
      <c r="J120" s="918"/>
      <c r="K120" s="918" t="s">
        <v>594</v>
      </c>
      <c r="L120" s="918" t="s">
        <v>688</v>
      </c>
      <c r="M120" s="918" t="s">
        <v>692</v>
      </c>
      <c r="N120" s="918" t="s">
        <v>598</v>
      </c>
      <c r="O120" s="75">
        <v>8.5</v>
      </c>
      <c r="P120" s="75">
        <v>1.1000000000000001</v>
      </c>
      <c r="Q120" s="75">
        <v>2.7</v>
      </c>
      <c r="R120" s="918">
        <v>2</v>
      </c>
      <c r="S120" s="75">
        <v>9.5</v>
      </c>
      <c r="T120" s="918"/>
      <c r="U120" s="918" t="s">
        <v>690</v>
      </c>
      <c r="V120" s="918"/>
      <c r="W120" s="918"/>
      <c r="X120" s="918"/>
      <c r="Y120" s="918" t="s">
        <v>690</v>
      </c>
      <c r="Z120" s="15" t="s">
        <v>690</v>
      </c>
      <c r="AA120" s="918" t="s">
        <v>690</v>
      </c>
      <c r="AB120" s="75" t="s">
        <v>690</v>
      </c>
      <c r="AC120" s="188" t="s">
        <v>690</v>
      </c>
      <c r="AD120" s="918" t="s">
        <v>690</v>
      </c>
      <c r="AE120" s="918" t="s">
        <v>690</v>
      </c>
      <c r="AF120" s="918" t="s">
        <v>690</v>
      </c>
      <c r="AG120" s="918"/>
      <c r="AH120" s="918"/>
      <c r="AI120" s="918" t="s">
        <v>704</v>
      </c>
      <c r="AJ120" s="918" t="s">
        <v>690</v>
      </c>
      <c r="AK120" s="918" t="s">
        <v>690</v>
      </c>
      <c r="AL120" s="918" t="s">
        <v>690</v>
      </c>
      <c r="AM120" s="918" t="s">
        <v>690</v>
      </c>
      <c r="AN120" s="918" t="s">
        <v>690</v>
      </c>
      <c r="AO120" s="918" t="s">
        <v>690</v>
      </c>
      <c r="AP120" s="918" t="s">
        <v>690</v>
      </c>
      <c r="AQ120" s="918" t="s">
        <v>690</v>
      </c>
      <c r="AR120" s="918" t="s">
        <v>690</v>
      </c>
      <c r="AS120" s="918" t="s">
        <v>690</v>
      </c>
      <c r="AT120" s="918" t="s">
        <v>690</v>
      </c>
      <c r="AU120" s="918" t="s">
        <v>690</v>
      </c>
      <c r="AV120" s="918" t="s">
        <v>690</v>
      </c>
      <c r="AW120" s="918" t="s">
        <v>690</v>
      </c>
      <c r="AX120" s="918" t="s">
        <v>690</v>
      </c>
      <c r="AY120" s="918" t="s">
        <v>690</v>
      </c>
      <c r="AZ120" s="918"/>
      <c r="BA120" s="918"/>
      <c r="BB120" s="918"/>
      <c r="BC120" s="918" t="s">
        <v>690</v>
      </c>
      <c r="BD120" s="918"/>
      <c r="BE120" s="918"/>
      <c r="BF120" s="919" t="s">
        <v>690</v>
      </c>
    </row>
    <row r="121" spans="1:58" x14ac:dyDescent="0.15">
      <c r="A121" s="913" t="s">
        <v>742</v>
      </c>
      <c r="B121" s="914" t="s">
        <v>731</v>
      </c>
      <c r="C121" s="915" t="s">
        <v>745</v>
      </c>
      <c r="D121" s="916" t="s">
        <v>837</v>
      </c>
      <c r="E121" s="917" t="s">
        <v>691</v>
      </c>
      <c r="F121" s="188">
        <v>0.03</v>
      </c>
      <c r="G121" s="75">
        <v>30.3</v>
      </c>
      <c r="H121" s="75">
        <v>28.5</v>
      </c>
      <c r="I121" s="918"/>
      <c r="J121" s="918"/>
      <c r="K121" s="918" t="s">
        <v>594</v>
      </c>
      <c r="L121" s="918" t="s">
        <v>688</v>
      </c>
      <c r="M121" s="918" t="s">
        <v>692</v>
      </c>
      <c r="N121" s="918" t="s">
        <v>598</v>
      </c>
      <c r="O121" s="75">
        <v>8.6999999999999993</v>
      </c>
      <c r="P121" s="75">
        <v>1.5</v>
      </c>
      <c r="Q121" s="75">
        <v>2.7</v>
      </c>
      <c r="R121" s="918">
        <v>2</v>
      </c>
      <c r="S121" s="75">
        <v>9.6</v>
      </c>
      <c r="T121" s="918"/>
      <c r="U121" s="918" t="s">
        <v>690</v>
      </c>
      <c r="V121" s="918"/>
      <c r="W121" s="918"/>
      <c r="X121" s="918"/>
      <c r="Y121" s="918" t="s">
        <v>690</v>
      </c>
      <c r="Z121" s="15">
        <v>2.4E-2</v>
      </c>
      <c r="AA121" s="918" t="s">
        <v>690</v>
      </c>
      <c r="AB121" s="188">
        <v>0.85</v>
      </c>
      <c r="AC121" s="188" t="s">
        <v>690</v>
      </c>
      <c r="AD121" s="918" t="s">
        <v>690</v>
      </c>
      <c r="AE121" s="918" t="s">
        <v>690</v>
      </c>
      <c r="AF121" s="75">
        <v>9.6999999999999993</v>
      </c>
      <c r="AG121" s="918"/>
      <c r="AH121" s="918"/>
      <c r="AI121" s="918" t="s">
        <v>690</v>
      </c>
      <c r="AJ121" s="918" t="s">
        <v>690</v>
      </c>
      <c r="AK121" s="918" t="s">
        <v>690</v>
      </c>
      <c r="AL121" s="918" t="s">
        <v>690</v>
      </c>
      <c r="AM121" s="918" t="s">
        <v>690</v>
      </c>
      <c r="AN121" s="918" t="s">
        <v>690</v>
      </c>
      <c r="AO121" s="918" t="s">
        <v>690</v>
      </c>
      <c r="AP121" s="918" t="s">
        <v>690</v>
      </c>
      <c r="AQ121" s="918" t="s">
        <v>690</v>
      </c>
      <c r="AR121" s="918" t="s">
        <v>690</v>
      </c>
      <c r="AS121" s="918" t="s">
        <v>690</v>
      </c>
      <c r="AT121" s="918" t="s">
        <v>690</v>
      </c>
      <c r="AU121" s="918" t="s">
        <v>690</v>
      </c>
      <c r="AV121" s="918" t="s">
        <v>690</v>
      </c>
      <c r="AW121" s="918" t="s">
        <v>690</v>
      </c>
      <c r="AX121" s="918" t="s">
        <v>690</v>
      </c>
      <c r="AY121" s="918" t="s">
        <v>690</v>
      </c>
      <c r="AZ121" s="918"/>
      <c r="BA121" s="918"/>
      <c r="BB121" s="918"/>
      <c r="BC121" s="918"/>
      <c r="BD121" s="918"/>
      <c r="BE121" s="918"/>
      <c r="BF121" s="919"/>
    </row>
    <row r="122" spans="1:58" x14ac:dyDescent="0.15">
      <c r="A122" s="913" t="s">
        <v>742</v>
      </c>
      <c r="B122" s="914" t="s">
        <v>731</v>
      </c>
      <c r="C122" s="915" t="s">
        <v>765</v>
      </c>
      <c r="D122" s="916" t="s">
        <v>838</v>
      </c>
      <c r="E122" s="917" t="s">
        <v>691</v>
      </c>
      <c r="F122" s="188">
        <v>0.03</v>
      </c>
      <c r="G122" s="75">
        <v>29.7</v>
      </c>
      <c r="H122" s="75">
        <v>25.9</v>
      </c>
      <c r="I122" s="918"/>
      <c r="J122" s="918"/>
      <c r="K122" s="918" t="s">
        <v>594</v>
      </c>
      <c r="L122" s="918" t="s">
        <v>688</v>
      </c>
      <c r="M122" s="918" t="s">
        <v>694</v>
      </c>
      <c r="N122" s="918">
        <v>68</v>
      </c>
      <c r="O122" s="75">
        <v>8.5</v>
      </c>
      <c r="P122" s="75">
        <v>1.5</v>
      </c>
      <c r="Q122" s="75">
        <v>3.1</v>
      </c>
      <c r="R122" s="918">
        <v>3</v>
      </c>
      <c r="S122" s="75">
        <v>9.6999999999999993</v>
      </c>
      <c r="T122" s="918"/>
      <c r="U122" s="918" t="s">
        <v>690</v>
      </c>
      <c r="V122" s="918"/>
      <c r="W122" s="918"/>
      <c r="X122" s="918"/>
      <c r="Y122" s="918" t="s">
        <v>690</v>
      </c>
      <c r="Z122" s="15" t="s">
        <v>690</v>
      </c>
      <c r="AA122" s="918" t="s">
        <v>690</v>
      </c>
      <c r="AB122" s="75" t="s">
        <v>690</v>
      </c>
      <c r="AC122" s="188" t="s">
        <v>690</v>
      </c>
      <c r="AD122" s="918" t="s">
        <v>690</v>
      </c>
      <c r="AE122" s="918" t="s">
        <v>690</v>
      </c>
      <c r="AF122" s="918" t="s">
        <v>690</v>
      </c>
      <c r="AG122" s="918"/>
      <c r="AH122" s="918"/>
      <c r="AI122" s="918" t="s">
        <v>690</v>
      </c>
      <c r="AJ122" s="918" t="s">
        <v>690</v>
      </c>
      <c r="AK122" s="918" t="s">
        <v>690</v>
      </c>
      <c r="AL122" s="918" t="s">
        <v>690</v>
      </c>
      <c r="AM122" s="918" t="s">
        <v>690</v>
      </c>
      <c r="AN122" s="918" t="s">
        <v>690</v>
      </c>
      <c r="AO122" s="918" t="s">
        <v>690</v>
      </c>
      <c r="AP122" s="918" t="s">
        <v>690</v>
      </c>
      <c r="AQ122" s="918" t="s">
        <v>690</v>
      </c>
      <c r="AR122" s="918" t="s">
        <v>690</v>
      </c>
      <c r="AS122" s="918" t="s">
        <v>690</v>
      </c>
      <c r="AT122" s="918" t="s">
        <v>690</v>
      </c>
      <c r="AU122" s="918" t="s">
        <v>690</v>
      </c>
      <c r="AV122" s="918" t="s">
        <v>690</v>
      </c>
      <c r="AW122" s="918" t="s">
        <v>690</v>
      </c>
      <c r="AX122" s="918" t="s">
        <v>690</v>
      </c>
      <c r="AY122" s="918" t="s">
        <v>690</v>
      </c>
      <c r="AZ122" s="918"/>
      <c r="BA122" s="918"/>
      <c r="BB122" s="918"/>
      <c r="BC122" s="918" t="s">
        <v>690</v>
      </c>
      <c r="BD122" s="918"/>
      <c r="BE122" s="918"/>
      <c r="BF122" s="919" t="s">
        <v>690</v>
      </c>
    </row>
    <row r="123" spans="1:58" x14ac:dyDescent="0.15">
      <c r="A123" s="913" t="s">
        <v>742</v>
      </c>
      <c r="B123" s="914" t="s">
        <v>731</v>
      </c>
      <c r="C123" s="915" t="s">
        <v>767</v>
      </c>
      <c r="D123" s="916" t="s">
        <v>839</v>
      </c>
      <c r="E123" s="917" t="s">
        <v>691</v>
      </c>
      <c r="F123" s="188">
        <v>0.06</v>
      </c>
      <c r="G123" s="75">
        <v>23.8</v>
      </c>
      <c r="H123" s="75">
        <v>20.8</v>
      </c>
      <c r="I123" s="918"/>
      <c r="J123" s="918"/>
      <c r="K123" s="918" t="s">
        <v>594</v>
      </c>
      <c r="L123" s="918" t="s">
        <v>688</v>
      </c>
      <c r="M123" s="918" t="s">
        <v>697</v>
      </c>
      <c r="N123" s="918" t="s">
        <v>598</v>
      </c>
      <c r="O123" s="75">
        <v>8.6</v>
      </c>
      <c r="P123" s="75">
        <v>1.3</v>
      </c>
      <c r="Q123" s="75">
        <v>2.5</v>
      </c>
      <c r="R123" s="918">
        <v>2</v>
      </c>
      <c r="S123" s="75">
        <v>10.8</v>
      </c>
      <c r="T123" s="918"/>
      <c r="U123" s="918" t="s">
        <v>690</v>
      </c>
      <c r="V123" s="918"/>
      <c r="W123" s="918"/>
      <c r="X123" s="918"/>
      <c r="Y123" s="918" t="s">
        <v>690</v>
      </c>
      <c r="Z123" s="15">
        <v>2.5999999999999999E-2</v>
      </c>
      <c r="AA123" s="918" t="s">
        <v>690</v>
      </c>
      <c r="AB123" s="75">
        <v>2</v>
      </c>
      <c r="AC123" s="188" t="s">
        <v>690</v>
      </c>
      <c r="AD123" s="918" t="s">
        <v>690</v>
      </c>
      <c r="AE123" s="918" t="s">
        <v>690</v>
      </c>
      <c r="AF123" s="75">
        <v>9.9</v>
      </c>
      <c r="AG123" s="918"/>
      <c r="AH123" s="918"/>
      <c r="AI123" s="918" t="s">
        <v>690</v>
      </c>
      <c r="AJ123" s="918" t="s">
        <v>690</v>
      </c>
      <c r="AK123" s="918" t="s">
        <v>690</v>
      </c>
      <c r="AL123" s="918" t="s">
        <v>690</v>
      </c>
      <c r="AM123" s="918" t="s">
        <v>690</v>
      </c>
      <c r="AN123" s="918" t="s">
        <v>690</v>
      </c>
      <c r="AO123" s="918" t="s">
        <v>690</v>
      </c>
      <c r="AP123" s="918" t="s">
        <v>690</v>
      </c>
      <c r="AQ123" s="918" t="s">
        <v>690</v>
      </c>
      <c r="AR123" s="918" t="s">
        <v>690</v>
      </c>
      <c r="AS123" s="918" t="s">
        <v>690</v>
      </c>
      <c r="AT123" s="918" t="s">
        <v>690</v>
      </c>
      <c r="AU123" s="918" t="s">
        <v>690</v>
      </c>
      <c r="AV123" s="918" t="s">
        <v>690</v>
      </c>
      <c r="AW123" s="918" t="s">
        <v>690</v>
      </c>
      <c r="AX123" s="918" t="s">
        <v>690</v>
      </c>
      <c r="AY123" s="918" t="s">
        <v>690</v>
      </c>
      <c r="AZ123" s="918"/>
      <c r="BA123" s="918"/>
      <c r="BB123" s="918"/>
      <c r="BC123" s="918" t="s">
        <v>690</v>
      </c>
      <c r="BD123" s="918"/>
      <c r="BE123" s="918"/>
      <c r="BF123" s="919" t="s">
        <v>690</v>
      </c>
    </row>
    <row r="124" spans="1:58" x14ac:dyDescent="0.15">
      <c r="A124" s="913" t="s">
        <v>742</v>
      </c>
      <c r="B124" s="914" t="s">
        <v>731</v>
      </c>
      <c r="C124" s="915" t="s">
        <v>747</v>
      </c>
      <c r="D124" s="916" t="s">
        <v>840</v>
      </c>
      <c r="E124" s="917" t="s">
        <v>693</v>
      </c>
      <c r="F124" s="188">
        <v>0.06</v>
      </c>
      <c r="G124" s="75">
        <v>13.8</v>
      </c>
      <c r="H124" s="75">
        <v>13.2</v>
      </c>
      <c r="I124" s="918"/>
      <c r="J124" s="918"/>
      <c r="K124" s="918" t="s">
        <v>594</v>
      </c>
      <c r="L124" s="918" t="s">
        <v>688</v>
      </c>
      <c r="M124" s="918" t="s">
        <v>692</v>
      </c>
      <c r="N124" s="918" t="s">
        <v>598</v>
      </c>
      <c r="O124" s="75">
        <v>8.4</v>
      </c>
      <c r="P124" s="75">
        <v>1.3</v>
      </c>
      <c r="Q124" s="75">
        <v>1.9</v>
      </c>
      <c r="R124" s="918">
        <v>1</v>
      </c>
      <c r="S124" s="75">
        <v>11.6</v>
      </c>
      <c r="T124" s="918"/>
      <c r="U124" s="918" t="s">
        <v>690</v>
      </c>
      <c r="V124" s="918"/>
      <c r="W124" s="918"/>
      <c r="X124" s="918"/>
      <c r="Y124" s="918" t="s">
        <v>690</v>
      </c>
      <c r="Z124" s="15" t="s">
        <v>690</v>
      </c>
      <c r="AA124" s="918" t="s">
        <v>690</v>
      </c>
      <c r="AB124" s="75" t="s">
        <v>690</v>
      </c>
      <c r="AC124" s="188" t="s">
        <v>690</v>
      </c>
      <c r="AD124" s="918" t="s">
        <v>690</v>
      </c>
      <c r="AE124" s="918" t="s">
        <v>690</v>
      </c>
      <c r="AF124" s="918" t="s">
        <v>690</v>
      </c>
      <c r="AG124" s="918"/>
      <c r="AH124" s="918"/>
      <c r="AI124" s="918" t="s">
        <v>690</v>
      </c>
      <c r="AJ124" s="918" t="s">
        <v>690</v>
      </c>
      <c r="AK124" s="918" t="s">
        <v>690</v>
      </c>
      <c r="AL124" s="918" t="s">
        <v>690</v>
      </c>
      <c r="AM124" s="918" t="s">
        <v>690</v>
      </c>
      <c r="AN124" s="918" t="s">
        <v>690</v>
      </c>
      <c r="AO124" s="918" t="s">
        <v>690</v>
      </c>
      <c r="AP124" s="918" t="s">
        <v>690</v>
      </c>
      <c r="AQ124" s="918" t="s">
        <v>690</v>
      </c>
      <c r="AR124" s="918" t="s">
        <v>690</v>
      </c>
      <c r="AS124" s="918" t="s">
        <v>690</v>
      </c>
      <c r="AT124" s="918" t="s">
        <v>690</v>
      </c>
      <c r="AU124" s="918" t="s">
        <v>690</v>
      </c>
      <c r="AV124" s="918" t="s">
        <v>690</v>
      </c>
      <c r="AW124" s="918" t="s">
        <v>690</v>
      </c>
      <c r="AX124" s="918" t="s">
        <v>690</v>
      </c>
      <c r="AY124" s="918" t="s">
        <v>690</v>
      </c>
      <c r="AZ124" s="918"/>
      <c r="BA124" s="918"/>
      <c r="BB124" s="918"/>
      <c r="BC124" s="918" t="s">
        <v>690</v>
      </c>
      <c r="BD124" s="918"/>
      <c r="BE124" s="918"/>
      <c r="BF124" s="919" t="s">
        <v>690</v>
      </c>
    </row>
    <row r="125" spans="1:58" x14ac:dyDescent="0.15">
      <c r="A125" s="913" t="s">
        <v>742</v>
      </c>
      <c r="B125" s="914" t="s">
        <v>731</v>
      </c>
      <c r="C125" s="915" t="s">
        <v>770</v>
      </c>
      <c r="D125" s="916" t="s">
        <v>841</v>
      </c>
      <c r="E125" s="917" t="s">
        <v>691</v>
      </c>
      <c r="F125" s="188">
        <v>7.0000000000000007E-2</v>
      </c>
      <c r="G125" s="75">
        <v>9</v>
      </c>
      <c r="H125" s="75">
        <v>10.6</v>
      </c>
      <c r="I125" s="918"/>
      <c r="J125" s="918"/>
      <c r="K125" s="918" t="s">
        <v>594</v>
      </c>
      <c r="L125" s="918" t="s">
        <v>688</v>
      </c>
      <c r="M125" s="918" t="s">
        <v>697</v>
      </c>
      <c r="N125" s="918" t="s">
        <v>598</v>
      </c>
      <c r="O125" s="75">
        <v>8.3000000000000007</v>
      </c>
      <c r="P125" s="75">
        <v>1.2</v>
      </c>
      <c r="Q125" s="75">
        <v>1.8</v>
      </c>
      <c r="R125" s="918">
        <v>1</v>
      </c>
      <c r="S125" s="75">
        <v>12.7</v>
      </c>
      <c r="T125" s="918"/>
      <c r="U125" s="918" t="s">
        <v>690</v>
      </c>
      <c r="V125" s="918"/>
      <c r="W125" s="918"/>
      <c r="X125" s="918"/>
      <c r="Y125" s="918" t="s">
        <v>690</v>
      </c>
      <c r="Z125" s="15">
        <v>1.6E-2</v>
      </c>
      <c r="AA125" s="918" t="s">
        <v>690</v>
      </c>
      <c r="AB125" s="75">
        <v>1.4</v>
      </c>
      <c r="AC125" s="188" t="s">
        <v>690</v>
      </c>
      <c r="AD125" s="918" t="s">
        <v>690</v>
      </c>
      <c r="AE125" s="918" t="s">
        <v>690</v>
      </c>
      <c r="AF125" s="75">
        <v>9.9</v>
      </c>
      <c r="AG125" s="918"/>
      <c r="AH125" s="918"/>
      <c r="AI125" s="918"/>
      <c r="AJ125" s="918"/>
      <c r="AK125" s="918"/>
      <c r="AL125" s="918"/>
      <c r="AM125" s="918"/>
      <c r="AN125" s="918"/>
      <c r="AO125" s="918"/>
      <c r="AP125" s="918"/>
      <c r="AQ125" s="918"/>
      <c r="AR125" s="918"/>
      <c r="AS125" s="918"/>
      <c r="AT125" s="918"/>
      <c r="AU125" s="918"/>
      <c r="AV125" s="918"/>
      <c r="AW125" s="918"/>
      <c r="AX125" s="918"/>
      <c r="AY125" s="918"/>
      <c r="AZ125" s="918"/>
      <c r="BA125" s="918"/>
      <c r="BB125" s="918"/>
      <c r="BC125" s="918"/>
      <c r="BD125" s="918"/>
      <c r="BE125" s="918"/>
      <c r="BF125" s="919"/>
    </row>
    <row r="126" spans="1:58" x14ac:dyDescent="0.15">
      <c r="A126" s="913" t="s">
        <v>742</v>
      </c>
      <c r="B126" s="914" t="s">
        <v>731</v>
      </c>
      <c r="C126" s="915" t="s">
        <v>771</v>
      </c>
      <c r="D126" s="916" t="s">
        <v>779</v>
      </c>
      <c r="E126" s="917" t="s">
        <v>693</v>
      </c>
      <c r="F126" s="188">
        <v>0.03</v>
      </c>
      <c r="G126" s="75">
        <v>6.8</v>
      </c>
      <c r="H126" s="75">
        <v>10.199999999999999</v>
      </c>
      <c r="I126" s="918"/>
      <c r="J126" s="918"/>
      <c r="K126" s="918" t="s">
        <v>594</v>
      </c>
      <c r="L126" s="918" t="s">
        <v>688</v>
      </c>
      <c r="M126" s="918" t="s">
        <v>692</v>
      </c>
      <c r="N126" s="918">
        <v>75</v>
      </c>
      <c r="O126" s="75">
        <v>9.1999999999999993</v>
      </c>
      <c r="P126" s="75">
        <v>1.9</v>
      </c>
      <c r="Q126" s="75">
        <v>3.1</v>
      </c>
      <c r="R126" s="918">
        <v>4</v>
      </c>
      <c r="S126" s="75">
        <v>14.9</v>
      </c>
      <c r="T126" s="918"/>
      <c r="U126" s="918" t="s">
        <v>690</v>
      </c>
      <c r="V126" s="918"/>
      <c r="W126" s="918"/>
      <c r="X126" s="918"/>
      <c r="Y126" s="918" t="s">
        <v>690</v>
      </c>
      <c r="Z126" s="15" t="s">
        <v>690</v>
      </c>
      <c r="AA126" s="918" t="s">
        <v>690</v>
      </c>
      <c r="AB126" s="75" t="s">
        <v>690</v>
      </c>
      <c r="AC126" s="188" t="s">
        <v>690</v>
      </c>
      <c r="AD126" s="918" t="s">
        <v>690</v>
      </c>
      <c r="AE126" s="918" t="s">
        <v>690</v>
      </c>
      <c r="AF126" s="918" t="s">
        <v>690</v>
      </c>
      <c r="AG126" s="918"/>
      <c r="AH126" s="918"/>
      <c r="AI126" s="188">
        <v>0.06</v>
      </c>
      <c r="AJ126" s="918" t="s">
        <v>690</v>
      </c>
      <c r="AK126" s="918" t="s">
        <v>690</v>
      </c>
      <c r="AL126" s="918" t="s">
        <v>690</v>
      </c>
      <c r="AM126" s="918" t="s">
        <v>690</v>
      </c>
      <c r="AN126" s="918" t="s">
        <v>690</v>
      </c>
      <c r="AO126" s="918" t="s">
        <v>690</v>
      </c>
      <c r="AP126" s="918" t="s">
        <v>690</v>
      </c>
      <c r="AQ126" s="918" t="s">
        <v>690</v>
      </c>
      <c r="AR126" s="918" t="s">
        <v>690</v>
      </c>
      <c r="AS126" s="918" t="s">
        <v>690</v>
      </c>
      <c r="AT126" s="918" t="s">
        <v>690</v>
      </c>
      <c r="AU126" s="918" t="s">
        <v>690</v>
      </c>
      <c r="AV126" s="918" t="s">
        <v>690</v>
      </c>
      <c r="AW126" s="918" t="s">
        <v>690</v>
      </c>
      <c r="AX126" s="918" t="s">
        <v>690</v>
      </c>
      <c r="AY126" s="918" t="s">
        <v>690</v>
      </c>
      <c r="AZ126" s="918"/>
      <c r="BA126" s="918"/>
      <c r="BB126" s="918"/>
      <c r="BC126" s="918" t="s">
        <v>690</v>
      </c>
      <c r="BD126" s="918"/>
      <c r="BE126" s="918"/>
      <c r="BF126" s="919" t="s">
        <v>690</v>
      </c>
    </row>
    <row r="127" spans="1:58" x14ac:dyDescent="0.15">
      <c r="A127" s="913" t="s">
        <v>742</v>
      </c>
      <c r="B127" s="914" t="s">
        <v>731</v>
      </c>
      <c r="C127" s="915" t="s">
        <v>749</v>
      </c>
      <c r="D127" s="916" t="s">
        <v>840</v>
      </c>
      <c r="E127" s="917" t="s">
        <v>732</v>
      </c>
      <c r="F127" s="188">
        <v>0.04</v>
      </c>
      <c r="G127" s="75">
        <v>4.0999999999999996</v>
      </c>
      <c r="H127" s="75">
        <v>5.5</v>
      </c>
      <c r="I127" s="918"/>
      <c r="J127" s="918"/>
      <c r="K127" s="918" t="s">
        <v>594</v>
      </c>
      <c r="L127" s="918" t="s">
        <v>688</v>
      </c>
      <c r="M127" s="918" t="s">
        <v>692</v>
      </c>
      <c r="N127" s="918" t="s">
        <v>598</v>
      </c>
      <c r="O127" s="75">
        <v>8.3000000000000007</v>
      </c>
      <c r="P127" s="75">
        <v>1</v>
      </c>
      <c r="Q127" s="75">
        <v>1.7</v>
      </c>
      <c r="R127" s="918">
        <v>1</v>
      </c>
      <c r="S127" s="75">
        <v>14.7</v>
      </c>
      <c r="T127" s="918"/>
      <c r="U127" s="918" t="s">
        <v>690</v>
      </c>
      <c r="V127" s="918"/>
      <c r="W127" s="918"/>
      <c r="X127" s="918"/>
      <c r="Y127" s="918" t="s">
        <v>690</v>
      </c>
      <c r="Z127" s="15">
        <v>2.1999999999999999E-2</v>
      </c>
      <c r="AA127" s="918" t="s">
        <v>690</v>
      </c>
      <c r="AB127" s="75">
        <v>1.3</v>
      </c>
      <c r="AC127" s="188" t="s">
        <v>690</v>
      </c>
      <c r="AD127" s="918" t="s">
        <v>690</v>
      </c>
      <c r="AE127" s="918" t="s">
        <v>690</v>
      </c>
      <c r="AF127" s="918">
        <v>10</v>
      </c>
      <c r="AG127" s="918"/>
      <c r="AH127" s="918"/>
      <c r="AI127" s="918"/>
      <c r="AJ127" s="918"/>
      <c r="AK127" s="918"/>
      <c r="AL127" s="918"/>
      <c r="AM127" s="918"/>
      <c r="AN127" s="918"/>
      <c r="AO127" s="918"/>
      <c r="AP127" s="918"/>
      <c r="AQ127" s="918"/>
      <c r="AR127" s="918"/>
      <c r="AS127" s="918"/>
      <c r="AT127" s="918"/>
      <c r="AU127" s="918"/>
      <c r="AV127" s="918"/>
      <c r="AW127" s="918"/>
      <c r="AX127" s="918"/>
      <c r="AY127" s="918"/>
      <c r="AZ127" s="918"/>
      <c r="BA127" s="918"/>
      <c r="BB127" s="918"/>
      <c r="BC127" s="918"/>
      <c r="BD127" s="918"/>
      <c r="BE127" s="918"/>
      <c r="BF127" s="919"/>
    </row>
    <row r="128" spans="1:58" x14ac:dyDescent="0.15">
      <c r="A128" s="913" t="s">
        <v>742</v>
      </c>
      <c r="B128" s="914" t="s">
        <v>731</v>
      </c>
      <c r="C128" s="915" t="s">
        <v>772</v>
      </c>
      <c r="D128" s="916" t="s">
        <v>838</v>
      </c>
      <c r="E128" s="917" t="s">
        <v>647</v>
      </c>
      <c r="F128" s="188">
        <v>0.08</v>
      </c>
      <c r="G128" s="75">
        <v>7</v>
      </c>
      <c r="H128" s="75">
        <v>9.4</v>
      </c>
      <c r="I128" s="918"/>
      <c r="J128" s="918"/>
      <c r="K128" s="918" t="s">
        <v>594</v>
      </c>
      <c r="L128" s="918" t="s">
        <v>642</v>
      </c>
      <c r="M128" s="918" t="s">
        <v>697</v>
      </c>
      <c r="N128" s="918" t="s">
        <v>598</v>
      </c>
      <c r="O128" s="75">
        <v>8</v>
      </c>
      <c r="P128" s="75">
        <v>1</v>
      </c>
      <c r="Q128" s="75">
        <v>1.8</v>
      </c>
      <c r="R128" s="918" t="s">
        <v>733</v>
      </c>
      <c r="S128" s="75">
        <v>11.8</v>
      </c>
      <c r="T128" s="918"/>
      <c r="U128" s="918"/>
      <c r="V128" s="918"/>
      <c r="W128" s="918"/>
      <c r="X128" s="918"/>
      <c r="Y128" s="918"/>
      <c r="Z128" s="15"/>
      <c r="AA128" s="918"/>
      <c r="AB128" s="75"/>
      <c r="AC128" s="188"/>
      <c r="AD128" s="918"/>
      <c r="AE128" s="918"/>
      <c r="AF128" s="918"/>
      <c r="AG128" s="918"/>
      <c r="AH128" s="918"/>
      <c r="AI128" s="918"/>
      <c r="AJ128" s="918"/>
      <c r="AK128" s="918"/>
      <c r="AL128" s="918"/>
      <c r="AM128" s="918"/>
      <c r="AN128" s="918"/>
      <c r="AO128" s="918"/>
      <c r="AP128" s="918"/>
      <c r="AQ128" s="918"/>
      <c r="AR128" s="918"/>
      <c r="AS128" s="918"/>
      <c r="AT128" s="918"/>
      <c r="AU128" s="918"/>
      <c r="AV128" s="918"/>
      <c r="AW128" s="918"/>
      <c r="AX128" s="918"/>
      <c r="AY128" s="918"/>
      <c r="AZ128" s="918"/>
      <c r="BA128" s="918"/>
      <c r="BB128" s="918"/>
      <c r="BC128" s="918"/>
      <c r="BD128" s="918"/>
      <c r="BE128" s="918"/>
      <c r="BF128" s="919"/>
    </row>
    <row r="129" spans="1:58" x14ac:dyDescent="0.15">
      <c r="A129" s="913" t="s">
        <v>742</v>
      </c>
      <c r="B129" s="914" t="s">
        <v>734</v>
      </c>
      <c r="C129" s="915" t="s">
        <v>757</v>
      </c>
      <c r="D129" s="916" t="s">
        <v>842</v>
      </c>
      <c r="E129" s="917" t="s">
        <v>691</v>
      </c>
      <c r="F129" s="188">
        <v>0.1</v>
      </c>
      <c r="G129" s="75">
        <v>13</v>
      </c>
      <c r="H129" s="75">
        <v>10.9</v>
      </c>
      <c r="I129" s="918"/>
      <c r="J129" s="918"/>
      <c r="K129" s="918" t="s">
        <v>594</v>
      </c>
      <c r="L129" s="918" t="s">
        <v>688</v>
      </c>
      <c r="M129" s="918" t="s">
        <v>692</v>
      </c>
      <c r="N129" s="918" t="s">
        <v>598</v>
      </c>
      <c r="O129" s="75">
        <v>7.7</v>
      </c>
      <c r="P129" s="75">
        <v>0.8</v>
      </c>
      <c r="Q129" s="75">
        <v>1.5</v>
      </c>
      <c r="R129" s="918">
        <v>2</v>
      </c>
      <c r="S129" s="75">
        <v>10.199999999999999</v>
      </c>
      <c r="T129" s="918"/>
      <c r="U129" s="918"/>
      <c r="V129" s="918"/>
      <c r="W129" s="918"/>
      <c r="X129" s="918"/>
      <c r="Y129" s="918"/>
      <c r="Z129" s="15">
        <v>1.2999999999999999E-2</v>
      </c>
      <c r="AA129" s="918"/>
      <c r="AB129" s="75">
        <v>2.1</v>
      </c>
      <c r="AC129" s="188"/>
      <c r="AD129" s="918"/>
      <c r="AE129" s="918"/>
      <c r="AF129" s="75">
        <v>8.1999999999999993</v>
      </c>
      <c r="AG129" s="918"/>
      <c r="AH129" s="918"/>
      <c r="AI129" s="918"/>
      <c r="AJ129" s="918"/>
      <c r="AK129" s="918"/>
      <c r="AL129" s="918"/>
      <c r="AM129" s="918"/>
      <c r="AN129" s="918"/>
      <c r="AO129" s="918"/>
      <c r="AP129" s="918"/>
      <c r="AQ129" s="918"/>
      <c r="AR129" s="918"/>
      <c r="AS129" s="918"/>
      <c r="AT129" s="918"/>
      <c r="AU129" s="918"/>
      <c r="AV129" s="918"/>
      <c r="AW129" s="918"/>
      <c r="AX129" s="918"/>
      <c r="AY129" s="918"/>
      <c r="AZ129" s="918"/>
      <c r="BA129" s="918"/>
      <c r="BB129" s="918"/>
      <c r="BC129" s="918"/>
      <c r="BD129" s="918"/>
      <c r="BE129" s="918"/>
      <c r="BF129" s="919"/>
    </row>
    <row r="130" spans="1:58" x14ac:dyDescent="0.15">
      <c r="A130" s="913" t="s">
        <v>742</v>
      </c>
      <c r="B130" s="914" t="s">
        <v>734</v>
      </c>
      <c r="C130" s="915" t="s">
        <v>762</v>
      </c>
      <c r="D130" s="916" t="s">
        <v>801</v>
      </c>
      <c r="E130" s="917" t="s">
        <v>702</v>
      </c>
      <c r="F130" s="188">
        <v>0.06</v>
      </c>
      <c r="G130" s="75">
        <v>26.2</v>
      </c>
      <c r="H130" s="75">
        <v>22.4</v>
      </c>
      <c r="I130" s="918"/>
      <c r="J130" s="918"/>
      <c r="K130" s="918" t="s">
        <v>594</v>
      </c>
      <c r="L130" s="918" t="s">
        <v>688</v>
      </c>
      <c r="M130" s="918" t="s">
        <v>692</v>
      </c>
      <c r="N130" s="918" t="s">
        <v>598</v>
      </c>
      <c r="O130" s="75">
        <v>7.6</v>
      </c>
      <c r="P130" s="75">
        <v>1</v>
      </c>
      <c r="Q130" s="75">
        <v>2.9</v>
      </c>
      <c r="R130" s="918">
        <v>5</v>
      </c>
      <c r="S130" s="75">
        <v>7.5</v>
      </c>
      <c r="T130" s="918"/>
      <c r="U130" s="918" t="s">
        <v>690</v>
      </c>
      <c r="V130" s="918"/>
      <c r="W130" s="918"/>
      <c r="X130" s="918"/>
      <c r="Y130" s="918" t="s">
        <v>690</v>
      </c>
      <c r="Z130" s="15">
        <v>3.7999999999999999E-2</v>
      </c>
      <c r="AA130" s="918" t="s">
        <v>690</v>
      </c>
      <c r="AB130" s="75">
        <v>1.6</v>
      </c>
      <c r="AC130" s="188" t="s">
        <v>690</v>
      </c>
      <c r="AD130" s="918" t="s">
        <v>690</v>
      </c>
      <c r="AE130" s="918" t="s">
        <v>690</v>
      </c>
      <c r="AF130" s="75">
        <v>8.4</v>
      </c>
      <c r="AG130" s="918"/>
      <c r="AH130" s="918"/>
      <c r="AI130" s="918" t="s">
        <v>690</v>
      </c>
      <c r="AJ130" s="918" t="s">
        <v>690</v>
      </c>
      <c r="AK130" s="918" t="s">
        <v>690</v>
      </c>
      <c r="AL130" s="918" t="s">
        <v>690</v>
      </c>
      <c r="AM130" s="918" t="s">
        <v>690</v>
      </c>
      <c r="AN130" s="918" t="s">
        <v>690</v>
      </c>
      <c r="AO130" s="918" t="s">
        <v>690</v>
      </c>
      <c r="AP130" s="918" t="s">
        <v>690</v>
      </c>
      <c r="AQ130" s="918" t="s">
        <v>690</v>
      </c>
      <c r="AR130" s="918" t="s">
        <v>690</v>
      </c>
      <c r="AS130" s="918" t="s">
        <v>690</v>
      </c>
      <c r="AT130" s="918" t="s">
        <v>690</v>
      </c>
      <c r="AU130" s="918" t="s">
        <v>690</v>
      </c>
      <c r="AV130" s="918" t="s">
        <v>690</v>
      </c>
      <c r="AW130" s="918" t="s">
        <v>690</v>
      </c>
      <c r="AX130" s="918" t="s">
        <v>690</v>
      </c>
      <c r="AY130" s="918" t="s">
        <v>690</v>
      </c>
      <c r="AZ130" s="918"/>
      <c r="BA130" s="918"/>
      <c r="BB130" s="918"/>
      <c r="BC130" s="918" t="s">
        <v>690</v>
      </c>
      <c r="BD130" s="918"/>
      <c r="BE130" s="918"/>
      <c r="BF130" s="919" t="s">
        <v>690</v>
      </c>
    </row>
    <row r="131" spans="1:58" x14ac:dyDescent="0.15">
      <c r="A131" s="913" t="s">
        <v>742</v>
      </c>
      <c r="B131" s="914" t="s">
        <v>734</v>
      </c>
      <c r="C131" s="915" t="s">
        <v>767</v>
      </c>
      <c r="D131" s="916" t="s">
        <v>801</v>
      </c>
      <c r="E131" s="917" t="s">
        <v>691</v>
      </c>
      <c r="F131" s="188">
        <v>0.09</v>
      </c>
      <c r="G131" s="75">
        <v>22.1</v>
      </c>
      <c r="H131" s="75">
        <v>18.600000000000001</v>
      </c>
      <c r="I131" s="918"/>
      <c r="J131" s="918"/>
      <c r="K131" s="918" t="s">
        <v>594</v>
      </c>
      <c r="L131" s="918" t="s">
        <v>688</v>
      </c>
      <c r="M131" s="918" t="s">
        <v>697</v>
      </c>
      <c r="N131" s="918">
        <v>80</v>
      </c>
      <c r="O131" s="75">
        <v>7.8</v>
      </c>
      <c r="P131" s="75">
        <v>1.9</v>
      </c>
      <c r="Q131" s="75">
        <v>2</v>
      </c>
      <c r="R131" s="918">
        <v>5</v>
      </c>
      <c r="S131" s="75">
        <v>8.6</v>
      </c>
      <c r="T131" s="918"/>
      <c r="U131" s="918" t="s">
        <v>690</v>
      </c>
      <c r="V131" s="918"/>
      <c r="W131" s="918"/>
      <c r="X131" s="918"/>
      <c r="Y131" s="918" t="s">
        <v>690</v>
      </c>
      <c r="Z131" s="15">
        <v>2.4E-2</v>
      </c>
      <c r="AA131" s="918" t="s">
        <v>690</v>
      </c>
      <c r="AB131" s="75">
        <v>2.8</v>
      </c>
      <c r="AC131" s="188" t="s">
        <v>690</v>
      </c>
      <c r="AD131" s="918" t="s">
        <v>690</v>
      </c>
      <c r="AE131" s="918" t="s">
        <v>690</v>
      </c>
      <c r="AF131" s="75">
        <v>8.4</v>
      </c>
      <c r="AG131" s="918"/>
      <c r="AH131" s="918"/>
      <c r="AI131" s="918" t="s">
        <v>690</v>
      </c>
      <c r="AJ131" s="918" t="s">
        <v>690</v>
      </c>
      <c r="AK131" s="918" t="s">
        <v>690</v>
      </c>
      <c r="AL131" s="918" t="s">
        <v>690</v>
      </c>
      <c r="AM131" s="918" t="s">
        <v>690</v>
      </c>
      <c r="AN131" s="918" t="s">
        <v>690</v>
      </c>
      <c r="AO131" s="918" t="s">
        <v>690</v>
      </c>
      <c r="AP131" s="918" t="s">
        <v>690</v>
      </c>
      <c r="AQ131" s="918" t="s">
        <v>690</v>
      </c>
      <c r="AR131" s="918" t="s">
        <v>690</v>
      </c>
      <c r="AS131" s="918" t="s">
        <v>690</v>
      </c>
      <c r="AT131" s="918" t="s">
        <v>690</v>
      </c>
      <c r="AU131" s="918" t="s">
        <v>690</v>
      </c>
      <c r="AV131" s="918" t="s">
        <v>690</v>
      </c>
      <c r="AW131" s="918" t="s">
        <v>690</v>
      </c>
      <c r="AX131" s="918" t="s">
        <v>690</v>
      </c>
      <c r="AY131" s="918" t="s">
        <v>690</v>
      </c>
      <c r="AZ131" s="918"/>
      <c r="BA131" s="918"/>
      <c r="BB131" s="918"/>
      <c r="BC131" s="918" t="s">
        <v>690</v>
      </c>
      <c r="BD131" s="918"/>
      <c r="BE131" s="918"/>
      <c r="BF131" s="919" t="s">
        <v>690</v>
      </c>
    </row>
    <row r="132" spans="1:58" x14ac:dyDescent="0.15">
      <c r="A132" s="913" t="s">
        <v>742</v>
      </c>
      <c r="B132" s="914" t="s">
        <v>734</v>
      </c>
      <c r="C132" s="915" t="s">
        <v>771</v>
      </c>
      <c r="D132" s="916" t="s">
        <v>836</v>
      </c>
      <c r="E132" s="917" t="s">
        <v>693</v>
      </c>
      <c r="F132" s="188">
        <v>0.05</v>
      </c>
      <c r="G132" s="75">
        <v>2.4</v>
      </c>
      <c r="H132" s="75">
        <v>7.2</v>
      </c>
      <c r="I132" s="918"/>
      <c r="J132" s="918"/>
      <c r="K132" s="918" t="s">
        <v>594</v>
      </c>
      <c r="L132" s="918" t="s">
        <v>688</v>
      </c>
      <c r="M132" s="918" t="s">
        <v>692</v>
      </c>
      <c r="N132" s="918" t="s">
        <v>598</v>
      </c>
      <c r="O132" s="75">
        <v>7.7</v>
      </c>
      <c r="P132" s="75">
        <v>1.3</v>
      </c>
      <c r="Q132" s="75">
        <v>1.2</v>
      </c>
      <c r="R132" s="918">
        <v>1</v>
      </c>
      <c r="S132" s="75">
        <v>10.9</v>
      </c>
      <c r="T132" s="918"/>
      <c r="U132" s="918" t="s">
        <v>690</v>
      </c>
      <c r="V132" s="918"/>
      <c r="W132" s="918"/>
      <c r="X132" s="918"/>
      <c r="Y132" s="918" t="s">
        <v>690</v>
      </c>
      <c r="Z132" s="15">
        <v>2.1000000000000001E-2</v>
      </c>
      <c r="AA132" s="918" t="s">
        <v>690</v>
      </c>
      <c r="AB132" s="75">
        <v>1.9</v>
      </c>
      <c r="AC132" s="188" t="s">
        <v>690</v>
      </c>
      <c r="AD132" s="918" t="s">
        <v>690</v>
      </c>
      <c r="AE132" s="918" t="s">
        <v>690</v>
      </c>
      <c r="AF132" s="75">
        <v>8.9</v>
      </c>
      <c r="AG132" s="918"/>
      <c r="AH132" s="918"/>
      <c r="AI132" s="918" t="s">
        <v>690</v>
      </c>
      <c r="AJ132" s="918" t="s">
        <v>690</v>
      </c>
      <c r="AK132" s="918" t="s">
        <v>690</v>
      </c>
      <c r="AL132" s="918" t="s">
        <v>690</v>
      </c>
      <c r="AM132" s="918" t="s">
        <v>690</v>
      </c>
      <c r="AN132" s="918" t="s">
        <v>690</v>
      </c>
      <c r="AO132" s="918" t="s">
        <v>690</v>
      </c>
      <c r="AP132" s="918" t="s">
        <v>690</v>
      </c>
      <c r="AQ132" s="918" t="s">
        <v>690</v>
      </c>
      <c r="AR132" s="918" t="s">
        <v>690</v>
      </c>
      <c r="AS132" s="918" t="s">
        <v>690</v>
      </c>
      <c r="AT132" s="918" t="s">
        <v>690</v>
      </c>
      <c r="AU132" s="918" t="s">
        <v>690</v>
      </c>
      <c r="AV132" s="918" t="s">
        <v>690</v>
      </c>
      <c r="AW132" s="918" t="s">
        <v>690</v>
      </c>
      <c r="AX132" s="918" t="s">
        <v>690</v>
      </c>
      <c r="AY132" s="918" t="s">
        <v>690</v>
      </c>
      <c r="AZ132" s="918"/>
      <c r="BA132" s="918"/>
      <c r="BB132" s="918"/>
      <c r="BC132" s="918" t="s">
        <v>690</v>
      </c>
      <c r="BD132" s="918"/>
      <c r="BE132" s="918"/>
      <c r="BF132" s="919" t="s">
        <v>690</v>
      </c>
    </row>
    <row r="133" spans="1:58" x14ac:dyDescent="0.15">
      <c r="A133" s="913" t="s">
        <v>742</v>
      </c>
      <c r="B133" s="914" t="s">
        <v>735</v>
      </c>
      <c r="C133" s="915" t="s">
        <v>757</v>
      </c>
      <c r="D133" s="916" t="s">
        <v>843</v>
      </c>
      <c r="E133" s="917" t="s">
        <v>691</v>
      </c>
      <c r="F133" s="188">
        <v>0.13</v>
      </c>
      <c r="G133" s="75">
        <v>15.6</v>
      </c>
      <c r="H133" s="75">
        <v>14.2</v>
      </c>
      <c r="I133" s="918"/>
      <c r="J133" s="918"/>
      <c r="K133" s="918" t="s">
        <v>594</v>
      </c>
      <c r="L133" s="918" t="s">
        <v>688</v>
      </c>
      <c r="M133" s="918" t="s">
        <v>692</v>
      </c>
      <c r="N133" s="918" t="s">
        <v>598</v>
      </c>
      <c r="O133" s="75">
        <v>8.1</v>
      </c>
      <c r="P133" s="75">
        <v>5.6</v>
      </c>
      <c r="Q133" s="75">
        <v>4.0999999999999996</v>
      </c>
      <c r="R133" s="918">
        <v>3</v>
      </c>
      <c r="S133" s="75">
        <v>11.7</v>
      </c>
      <c r="T133" s="918"/>
      <c r="U133" s="918"/>
      <c r="V133" s="918"/>
      <c r="W133" s="918"/>
      <c r="X133" s="918"/>
      <c r="Y133" s="918"/>
      <c r="Z133" s="188">
        <v>0.11</v>
      </c>
      <c r="AA133" s="918"/>
      <c r="AB133" s="75">
        <v>3.8</v>
      </c>
      <c r="AC133" s="188"/>
      <c r="AD133" s="918"/>
      <c r="AE133" s="918"/>
      <c r="AF133" s="918">
        <v>11</v>
      </c>
      <c r="AG133" s="918"/>
      <c r="AH133" s="918"/>
      <c r="AI133" s="918"/>
      <c r="AJ133" s="918"/>
      <c r="AK133" s="918"/>
      <c r="AL133" s="918"/>
      <c r="AM133" s="918"/>
      <c r="AN133" s="918"/>
      <c r="AO133" s="918"/>
      <c r="AP133" s="918"/>
      <c r="AQ133" s="918"/>
      <c r="AR133" s="918"/>
      <c r="AS133" s="918"/>
      <c r="AT133" s="918"/>
      <c r="AU133" s="918"/>
      <c r="AV133" s="918"/>
      <c r="AW133" s="918"/>
      <c r="AX133" s="918"/>
      <c r="AY133" s="918"/>
      <c r="AZ133" s="918"/>
      <c r="BA133" s="918"/>
      <c r="BB133" s="918"/>
      <c r="BC133" s="918"/>
      <c r="BD133" s="918"/>
      <c r="BE133" s="918"/>
      <c r="BF133" s="919"/>
    </row>
    <row r="134" spans="1:58" x14ac:dyDescent="0.15">
      <c r="A134" s="913" t="s">
        <v>742</v>
      </c>
      <c r="B134" s="914" t="s">
        <v>735</v>
      </c>
      <c r="C134" s="915" t="s">
        <v>762</v>
      </c>
      <c r="D134" s="916" t="s">
        <v>759</v>
      </c>
      <c r="E134" s="917" t="s">
        <v>702</v>
      </c>
      <c r="F134" s="188">
        <v>0.11</v>
      </c>
      <c r="G134" s="75">
        <v>27.7</v>
      </c>
      <c r="H134" s="75">
        <v>21.4</v>
      </c>
      <c r="I134" s="918"/>
      <c r="J134" s="918"/>
      <c r="K134" s="918" t="s">
        <v>594</v>
      </c>
      <c r="L134" s="918" t="s">
        <v>688</v>
      </c>
      <c r="M134" s="918" t="s">
        <v>694</v>
      </c>
      <c r="N134" s="918" t="s">
        <v>598</v>
      </c>
      <c r="O134" s="75">
        <v>8.1</v>
      </c>
      <c r="P134" s="75">
        <v>3.9</v>
      </c>
      <c r="Q134" s="75">
        <v>3.8</v>
      </c>
      <c r="R134" s="918">
        <v>1</v>
      </c>
      <c r="S134" s="75">
        <v>9.1</v>
      </c>
      <c r="T134" s="918"/>
      <c r="U134" s="918" t="s">
        <v>690</v>
      </c>
      <c r="V134" s="918"/>
      <c r="W134" s="918"/>
      <c r="X134" s="918"/>
      <c r="Y134" s="918" t="s">
        <v>690</v>
      </c>
      <c r="Z134" s="15">
        <v>6.7000000000000004E-2</v>
      </c>
      <c r="AA134" s="918" t="s">
        <v>690</v>
      </c>
      <c r="AB134" s="75">
        <v>2.7</v>
      </c>
      <c r="AC134" s="188" t="s">
        <v>690</v>
      </c>
      <c r="AD134" s="918" t="s">
        <v>690</v>
      </c>
      <c r="AE134" s="918" t="s">
        <v>690</v>
      </c>
      <c r="AF134" s="918">
        <v>10</v>
      </c>
      <c r="AG134" s="918"/>
      <c r="AH134" s="918"/>
      <c r="AI134" s="918" t="s">
        <v>690</v>
      </c>
      <c r="AJ134" s="918" t="s">
        <v>690</v>
      </c>
      <c r="AK134" s="918" t="s">
        <v>690</v>
      </c>
      <c r="AL134" s="918" t="s">
        <v>690</v>
      </c>
      <c r="AM134" s="918" t="s">
        <v>690</v>
      </c>
      <c r="AN134" s="918" t="s">
        <v>690</v>
      </c>
      <c r="AO134" s="918" t="s">
        <v>690</v>
      </c>
      <c r="AP134" s="918" t="s">
        <v>690</v>
      </c>
      <c r="AQ134" s="918" t="s">
        <v>690</v>
      </c>
      <c r="AR134" s="918" t="s">
        <v>690</v>
      </c>
      <c r="AS134" s="918" t="s">
        <v>690</v>
      </c>
      <c r="AT134" s="918" t="s">
        <v>690</v>
      </c>
      <c r="AU134" s="918" t="s">
        <v>690</v>
      </c>
      <c r="AV134" s="918" t="s">
        <v>690</v>
      </c>
      <c r="AW134" s="918" t="s">
        <v>690</v>
      </c>
      <c r="AX134" s="918" t="s">
        <v>690</v>
      </c>
      <c r="AY134" s="918" t="s">
        <v>690</v>
      </c>
      <c r="AZ134" s="918"/>
      <c r="BA134" s="918"/>
      <c r="BB134" s="918"/>
      <c r="BC134" s="918" t="s">
        <v>690</v>
      </c>
      <c r="BD134" s="918"/>
      <c r="BE134" s="918"/>
      <c r="BF134" s="919" t="s">
        <v>690</v>
      </c>
    </row>
    <row r="135" spans="1:58" x14ac:dyDescent="0.15">
      <c r="A135" s="913" t="s">
        <v>742</v>
      </c>
      <c r="B135" s="914" t="s">
        <v>735</v>
      </c>
      <c r="C135" s="915" t="s">
        <v>767</v>
      </c>
      <c r="D135" s="916" t="s">
        <v>835</v>
      </c>
      <c r="E135" s="917" t="s">
        <v>691</v>
      </c>
      <c r="F135" s="188">
        <v>0.14000000000000001</v>
      </c>
      <c r="G135" s="75">
        <v>23.8</v>
      </c>
      <c r="H135" s="75">
        <v>19.5</v>
      </c>
      <c r="I135" s="918"/>
      <c r="J135" s="918"/>
      <c r="K135" s="918" t="s">
        <v>594</v>
      </c>
      <c r="L135" s="918" t="s">
        <v>688</v>
      </c>
      <c r="M135" s="918" t="s">
        <v>694</v>
      </c>
      <c r="N135" s="918" t="s">
        <v>598</v>
      </c>
      <c r="O135" s="75">
        <v>8.3000000000000007</v>
      </c>
      <c r="P135" s="75">
        <v>1.7</v>
      </c>
      <c r="Q135" s="75">
        <v>2.5</v>
      </c>
      <c r="R135" s="918">
        <v>1</v>
      </c>
      <c r="S135" s="75">
        <v>10.5</v>
      </c>
      <c r="T135" s="918"/>
      <c r="U135" s="918" t="s">
        <v>690</v>
      </c>
      <c r="V135" s="918"/>
      <c r="W135" s="918"/>
      <c r="X135" s="918"/>
      <c r="Y135" s="918" t="s">
        <v>690</v>
      </c>
      <c r="Z135" s="15">
        <v>5.7000000000000002E-2</v>
      </c>
      <c r="AA135" s="918" t="s">
        <v>690</v>
      </c>
      <c r="AB135" s="75">
        <v>3.4</v>
      </c>
      <c r="AC135" s="188" t="s">
        <v>690</v>
      </c>
      <c r="AD135" s="918" t="s">
        <v>690</v>
      </c>
      <c r="AE135" s="918" t="s">
        <v>690</v>
      </c>
      <c r="AF135" s="918">
        <v>10</v>
      </c>
      <c r="AG135" s="918"/>
      <c r="AH135" s="918"/>
      <c r="AI135" s="918" t="s">
        <v>690</v>
      </c>
      <c r="AJ135" s="918" t="s">
        <v>690</v>
      </c>
      <c r="AK135" s="918" t="s">
        <v>690</v>
      </c>
      <c r="AL135" s="918" t="s">
        <v>690</v>
      </c>
      <c r="AM135" s="918" t="s">
        <v>690</v>
      </c>
      <c r="AN135" s="918" t="s">
        <v>690</v>
      </c>
      <c r="AO135" s="918" t="s">
        <v>690</v>
      </c>
      <c r="AP135" s="918" t="s">
        <v>690</v>
      </c>
      <c r="AQ135" s="918" t="s">
        <v>690</v>
      </c>
      <c r="AR135" s="918" t="s">
        <v>690</v>
      </c>
      <c r="AS135" s="918" t="s">
        <v>690</v>
      </c>
      <c r="AT135" s="918" t="s">
        <v>690</v>
      </c>
      <c r="AU135" s="918" t="s">
        <v>690</v>
      </c>
      <c r="AV135" s="918" t="s">
        <v>690</v>
      </c>
      <c r="AW135" s="918" t="s">
        <v>690</v>
      </c>
      <c r="AX135" s="918" t="s">
        <v>690</v>
      </c>
      <c r="AY135" s="918" t="s">
        <v>690</v>
      </c>
      <c r="AZ135" s="918"/>
      <c r="BA135" s="918"/>
      <c r="BB135" s="918"/>
      <c r="BC135" s="918" t="s">
        <v>690</v>
      </c>
      <c r="BD135" s="918"/>
      <c r="BE135" s="918"/>
      <c r="BF135" s="919" t="s">
        <v>690</v>
      </c>
    </row>
    <row r="136" spans="1:58" ht="14.25" thickBot="1" x14ac:dyDescent="0.2">
      <c r="A136" s="922" t="s">
        <v>742</v>
      </c>
      <c r="B136" s="923" t="s">
        <v>735</v>
      </c>
      <c r="C136" s="924" t="s">
        <v>771</v>
      </c>
      <c r="D136" s="925" t="s">
        <v>759</v>
      </c>
      <c r="E136" s="926" t="s">
        <v>693</v>
      </c>
      <c r="F136" s="670">
        <v>0.11</v>
      </c>
      <c r="G136" s="866">
        <v>3.8</v>
      </c>
      <c r="H136" s="866">
        <v>8.4</v>
      </c>
      <c r="I136" s="927"/>
      <c r="J136" s="927"/>
      <c r="K136" s="927" t="s">
        <v>594</v>
      </c>
      <c r="L136" s="927" t="s">
        <v>688</v>
      </c>
      <c r="M136" s="927" t="s">
        <v>692</v>
      </c>
      <c r="N136" s="927" t="s">
        <v>598</v>
      </c>
      <c r="O136" s="866">
        <v>7.9</v>
      </c>
      <c r="P136" s="866">
        <v>3.1</v>
      </c>
      <c r="Q136" s="866">
        <v>2.6</v>
      </c>
      <c r="R136" s="927">
        <v>5</v>
      </c>
      <c r="S136" s="866">
        <v>11.4</v>
      </c>
      <c r="T136" s="927"/>
      <c r="U136" s="927" t="s">
        <v>690</v>
      </c>
      <c r="V136" s="927"/>
      <c r="W136" s="927"/>
      <c r="X136" s="927"/>
      <c r="Y136" s="927" t="s">
        <v>690</v>
      </c>
      <c r="Z136" s="670">
        <v>0.1</v>
      </c>
      <c r="AA136" s="927" t="s">
        <v>690</v>
      </c>
      <c r="AB136" s="866">
        <v>3.5</v>
      </c>
      <c r="AC136" s="670" t="s">
        <v>690</v>
      </c>
      <c r="AD136" s="927" t="s">
        <v>690</v>
      </c>
      <c r="AE136" s="927" t="s">
        <v>690</v>
      </c>
      <c r="AF136" s="927">
        <v>10</v>
      </c>
      <c r="AG136" s="927"/>
      <c r="AH136" s="927"/>
      <c r="AI136" s="927" t="s">
        <v>690</v>
      </c>
      <c r="AJ136" s="927" t="s">
        <v>690</v>
      </c>
      <c r="AK136" s="927" t="s">
        <v>690</v>
      </c>
      <c r="AL136" s="927" t="s">
        <v>690</v>
      </c>
      <c r="AM136" s="927" t="s">
        <v>690</v>
      </c>
      <c r="AN136" s="927" t="s">
        <v>690</v>
      </c>
      <c r="AO136" s="927" t="s">
        <v>690</v>
      </c>
      <c r="AP136" s="927" t="s">
        <v>690</v>
      </c>
      <c r="AQ136" s="927" t="s">
        <v>690</v>
      </c>
      <c r="AR136" s="927" t="s">
        <v>690</v>
      </c>
      <c r="AS136" s="927" t="s">
        <v>690</v>
      </c>
      <c r="AT136" s="927" t="s">
        <v>690</v>
      </c>
      <c r="AU136" s="927" t="s">
        <v>690</v>
      </c>
      <c r="AV136" s="927" t="s">
        <v>690</v>
      </c>
      <c r="AW136" s="927" t="s">
        <v>690</v>
      </c>
      <c r="AX136" s="927" t="s">
        <v>690</v>
      </c>
      <c r="AY136" s="927" t="s">
        <v>690</v>
      </c>
      <c r="AZ136" s="927"/>
      <c r="BA136" s="927"/>
      <c r="BB136" s="927"/>
      <c r="BC136" s="927" t="s">
        <v>690</v>
      </c>
      <c r="BD136" s="927"/>
      <c r="BE136" s="927"/>
      <c r="BF136" s="928" t="s">
        <v>690</v>
      </c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98425196850393704" right="0.19685039370078741" top="0.15748031496062992" bottom="0.15748031496062992" header="0.31496062992125984" footer="0.31496062992125984"/>
  <pageSetup paperSize="9" scale="4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6"/>
  <sheetViews>
    <sheetView zoomScale="95" workbookViewId="0">
      <pane xSplit="3" ySplit="2" topLeftCell="AV3" activePane="bottomRight" state="frozen"/>
      <selection activeCell="F25" sqref="F25"/>
      <selection pane="topRight" activeCell="F25" sqref="F25"/>
      <selection pane="bottomLeft" activeCell="F25" sqref="F25"/>
      <selection pane="bottomRight" activeCell="BH2" sqref="BH2"/>
    </sheetView>
  </sheetViews>
  <sheetFormatPr defaultRowHeight="13.5" x14ac:dyDescent="0.15"/>
  <cols>
    <col min="1" max="1" width="25.625" style="580" customWidth="1"/>
    <col min="2" max="2" width="11" style="580" bestFit="1" customWidth="1"/>
    <col min="3" max="3" width="10.25" style="894" bestFit="1" customWidth="1"/>
    <col min="4" max="4" width="7" style="695" bestFit="1" customWidth="1"/>
    <col min="5" max="5" width="5.25" style="895" bestFit="1" customWidth="1"/>
    <col min="6" max="6" width="4.5" style="696" bestFit="1" customWidth="1"/>
    <col min="7" max="7" width="4.375" style="697" bestFit="1" customWidth="1"/>
    <col min="8" max="8" width="5.5" style="698" bestFit="1" customWidth="1"/>
    <col min="9" max="9" width="5.375" style="698" customWidth="1"/>
    <col min="10" max="10" width="5.5" style="580" bestFit="1" customWidth="1"/>
    <col min="11" max="11" width="3.375" style="580" bestFit="1" customWidth="1"/>
    <col min="12" max="14" width="3.25" style="580" bestFit="1" customWidth="1"/>
    <col min="15" max="15" width="4.25" style="580" bestFit="1" customWidth="1"/>
    <col min="16" max="16" width="4.5" style="698" bestFit="1" customWidth="1"/>
    <col min="17" max="17" width="5.5" style="698" bestFit="1" customWidth="1"/>
    <col min="18" max="18" width="4" style="698" bestFit="1" customWidth="1"/>
    <col min="19" max="19" width="4" style="580" bestFit="1" customWidth="1"/>
    <col min="20" max="20" width="8.5" style="698" customWidth="1"/>
    <col min="21" max="21" width="6.125" style="580" bestFit="1" customWidth="1"/>
    <col min="22" max="23" width="8.625" style="699" customWidth="1"/>
    <col min="24" max="24" width="8.625" style="580" customWidth="1"/>
    <col min="25" max="25" width="9" style="580"/>
    <col min="26" max="26" width="8.625" style="580" customWidth="1"/>
    <col min="27" max="27" width="4" style="697" bestFit="1" customWidth="1"/>
    <col min="28" max="28" width="5.25" style="700" bestFit="1" customWidth="1"/>
    <col min="29" max="29" width="4.25" style="698" bestFit="1" customWidth="1"/>
    <col min="30" max="30" width="8.875" style="697" bestFit="1" customWidth="1"/>
    <col min="31" max="31" width="7.25" style="700" bestFit="1" customWidth="1"/>
    <col min="32" max="32" width="6.25" style="697" bestFit="1" customWidth="1"/>
    <col min="33" max="33" width="7.125" style="580" bestFit="1" customWidth="1"/>
    <col min="34" max="34" width="4.25" style="580" bestFit="1" customWidth="1"/>
    <col min="35" max="35" width="6.25" style="580" bestFit="1" customWidth="1"/>
    <col min="36" max="36" width="10.125" style="580" bestFit="1" customWidth="1"/>
    <col min="37" max="37" width="5.625" style="700" bestFit="1" customWidth="1"/>
    <col min="38" max="38" width="5.5" style="580" bestFit="1" customWidth="1"/>
    <col min="39" max="39" width="4" style="580" bestFit="1" customWidth="1"/>
    <col min="40" max="40" width="6" style="580" bestFit="1" customWidth="1"/>
    <col min="41" max="41" width="4" style="580" bestFit="1" customWidth="1"/>
    <col min="42" max="42" width="4.25" style="580" bestFit="1" customWidth="1"/>
    <col min="43" max="43" width="4" style="580" bestFit="1" customWidth="1"/>
    <col min="44" max="44" width="4.25" style="700" bestFit="1" customWidth="1"/>
    <col min="45" max="45" width="5.25" style="580" bestFit="1" customWidth="1"/>
    <col min="46" max="46" width="8" style="580" bestFit="1" customWidth="1"/>
    <col min="47" max="47" width="5" style="580" bestFit="1" customWidth="1"/>
    <col min="48" max="48" width="4" style="580" bestFit="1" customWidth="1"/>
    <col min="49" max="49" width="4.875" style="580" bestFit="1" customWidth="1"/>
    <col min="50" max="50" width="6.75" style="580" bestFit="1" customWidth="1"/>
    <col min="51" max="51" width="4" style="580" bestFit="1" customWidth="1"/>
    <col min="52" max="52" width="6.5" style="896" bestFit="1" customWidth="1"/>
    <col min="53" max="53" width="6.125" style="697" bestFit="1" customWidth="1"/>
    <col min="54" max="54" width="6.125" style="580" bestFit="1" customWidth="1"/>
    <col min="55" max="55" width="6.875" style="580" bestFit="1" customWidth="1"/>
    <col min="56" max="56" width="5" style="700" bestFit="1" customWidth="1"/>
    <col min="57" max="57" width="5.5" style="697" bestFit="1" customWidth="1"/>
    <col min="58" max="58" width="6.5" style="897" bestFit="1" customWidth="1"/>
    <col min="59" max="59" width="8.625" style="699" customWidth="1"/>
    <col min="60" max="60" width="6.875" style="698" bestFit="1" customWidth="1"/>
    <col min="61" max="16384" width="9" style="580"/>
  </cols>
  <sheetData>
    <row r="1" spans="1:60" x14ac:dyDescent="0.15">
      <c r="A1" s="671" t="s">
        <v>626</v>
      </c>
      <c r="B1" s="867" t="s">
        <v>538</v>
      </c>
      <c r="C1" s="868" t="s">
        <v>539</v>
      </c>
      <c r="D1" s="674" t="s">
        <v>540</v>
      </c>
      <c r="E1" s="869" t="s">
        <v>856</v>
      </c>
      <c r="F1" s="675" t="s">
        <v>541</v>
      </c>
      <c r="G1" s="676" t="s">
        <v>542</v>
      </c>
      <c r="H1" s="677" t="s">
        <v>543</v>
      </c>
      <c r="I1" s="677" t="s">
        <v>544</v>
      </c>
      <c r="J1" s="672" t="s">
        <v>545</v>
      </c>
      <c r="K1" s="672" t="s">
        <v>546</v>
      </c>
      <c r="L1" s="672" t="s">
        <v>547</v>
      </c>
      <c r="M1" s="672" t="s">
        <v>548</v>
      </c>
      <c r="N1" s="672" t="s">
        <v>549</v>
      </c>
      <c r="O1" s="672" t="s">
        <v>550</v>
      </c>
      <c r="P1" s="677" t="s">
        <v>551</v>
      </c>
      <c r="Q1" s="677" t="s">
        <v>552</v>
      </c>
      <c r="R1" s="677" t="s">
        <v>553</v>
      </c>
      <c r="S1" s="672" t="s">
        <v>554</v>
      </c>
      <c r="T1" s="677" t="s">
        <v>555</v>
      </c>
      <c r="U1" s="672" t="s">
        <v>556</v>
      </c>
      <c r="V1" s="469" t="s">
        <v>557</v>
      </c>
      <c r="W1" s="469" t="s">
        <v>558</v>
      </c>
      <c r="X1" s="672" t="s">
        <v>559</v>
      </c>
      <c r="Y1" s="672" t="s">
        <v>560</v>
      </c>
      <c r="Z1" s="672" t="s">
        <v>561</v>
      </c>
      <c r="AA1" s="676" t="s">
        <v>562</v>
      </c>
      <c r="AB1" s="678" t="s">
        <v>563</v>
      </c>
      <c r="AC1" s="677" t="s">
        <v>564</v>
      </c>
      <c r="AD1" s="676" t="s">
        <v>857</v>
      </c>
      <c r="AE1" s="678" t="s">
        <v>858</v>
      </c>
      <c r="AF1" s="676" t="s">
        <v>859</v>
      </c>
      <c r="AG1" s="672" t="s">
        <v>627</v>
      </c>
      <c r="AH1" s="672" t="s">
        <v>568</v>
      </c>
      <c r="AI1" s="672" t="s">
        <v>569</v>
      </c>
      <c r="AJ1" s="672" t="s">
        <v>570</v>
      </c>
      <c r="AK1" s="678" t="s">
        <v>571</v>
      </c>
      <c r="AL1" s="672" t="s">
        <v>572</v>
      </c>
      <c r="AM1" s="672" t="s">
        <v>573</v>
      </c>
      <c r="AN1" s="672" t="s">
        <v>574</v>
      </c>
      <c r="AO1" s="672" t="s">
        <v>575</v>
      </c>
      <c r="AP1" s="672" t="s">
        <v>576</v>
      </c>
      <c r="AQ1" s="672" t="s">
        <v>577</v>
      </c>
      <c r="AR1" s="678" t="s">
        <v>628</v>
      </c>
      <c r="AS1" s="672" t="s">
        <v>578</v>
      </c>
      <c r="AT1" s="672" t="s">
        <v>579</v>
      </c>
      <c r="AU1" s="672" t="s">
        <v>580</v>
      </c>
      <c r="AV1" s="672" t="s">
        <v>581</v>
      </c>
      <c r="AW1" s="672" t="s">
        <v>582</v>
      </c>
      <c r="AX1" s="672" t="s">
        <v>583</v>
      </c>
      <c r="AY1" s="672" t="s">
        <v>584</v>
      </c>
      <c r="AZ1" s="870" t="s">
        <v>585</v>
      </c>
      <c r="BA1" s="676" t="s">
        <v>586</v>
      </c>
      <c r="BB1" s="672" t="s">
        <v>587</v>
      </c>
      <c r="BC1" s="672" t="s">
        <v>588</v>
      </c>
      <c r="BD1" s="678" t="s">
        <v>589</v>
      </c>
      <c r="BE1" s="676" t="s">
        <v>590</v>
      </c>
      <c r="BF1" s="871" t="s">
        <v>860</v>
      </c>
      <c r="BG1" s="469" t="s">
        <v>861</v>
      </c>
      <c r="BH1" s="679" t="s">
        <v>592</v>
      </c>
    </row>
    <row r="2" spans="1:60" s="656" customFormat="1" ht="14.25" thickBot="1" x14ac:dyDescent="0.2">
      <c r="A2" s="872"/>
      <c r="B2" s="873"/>
      <c r="C2" s="874"/>
      <c r="D2" s="875"/>
      <c r="E2" s="876"/>
      <c r="F2" s="873"/>
      <c r="G2" s="472" t="s">
        <v>862</v>
      </c>
      <c r="H2" s="877" t="s">
        <v>863</v>
      </c>
      <c r="I2" s="877" t="s">
        <v>863</v>
      </c>
      <c r="J2" s="873" t="s">
        <v>631</v>
      </c>
      <c r="K2" s="873" t="s">
        <v>631</v>
      </c>
      <c r="L2" s="873"/>
      <c r="M2" s="873"/>
      <c r="N2" s="873"/>
      <c r="O2" s="873" t="s">
        <v>632</v>
      </c>
      <c r="P2" s="877"/>
      <c r="Q2" s="877" t="s">
        <v>633</v>
      </c>
      <c r="R2" s="877" t="s">
        <v>633</v>
      </c>
      <c r="S2" s="873" t="s">
        <v>633</v>
      </c>
      <c r="T2" s="877" t="s">
        <v>633</v>
      </c>
      <c r="U2" s="873"/>
      <c r="V2" s="878" t="s">
        <v>658</v>
      </c>
      <c r="W2" s="878" t="s">
        <v>635</v>
      </c>
      <c r="X2" s="873" t="s">
        <v>864</v>
      </c>
      <c r="Y2" s="873" t="s">
        <v>865</v>
      </c>
      <c r="Z2" s="873" t="s">
        <v>865</v>
      </c>
      <c r="AA2" s="879" t="s">
        <v>865</v>
      </c>
      <c r="AB2" s="880" t="s">
        <v>866</v>
      </c>
      <c r="AC2" s="877" t="s">
        <v>866</v>
      </c>
      <c r="AD2" s="879" t="s">
        <v>866</v>
      </c>
      <c r="AE2" s="880" t="s">
        <v>866</v>
      </c>
      <c r="AF2" s="879" t="s">
        <v>866</v>
      </c>
      <c r="AG2" s="873" t="s">
        <v>866</v>
      </c>
      <c r="AH2" s="873"/>
      <c r="AI2" s="873"/>
      <c r="AJ2" s="873" t="s">
        <v>866</v>
      </c>
      <c r="AK2" s="880" t="s">
        <v>866</v>
      </c>
      <c r="AL2" s="873" t="s">
        <v>866</v>
      </c>
      <c r="AM2" s="873" t="s">
        <v>866</v>
      </c>
      <c r="AN2" s="873" t="s">
        <v>866</v>
      </c>
      <c r="AO2" s="873" t="s">
        <v>866</v>
      </c>
      <c r="AP2" s="873" t="s">
        <v>866</v>
      </c>
      <c r="AQ2" s="873" t="s">
        <v>866</v>
      </c>
      <c r="AR2" s="880" t="s">
        <v>866</v>
      </c>
      <c r="AS2" s="873" t="s">
        <v>866</v>
      </c>
      <c r="AT2" s="873" t="s">
        <v>866</v>
      </c>
      <c r="AU2" s="873" t="s">
        <v>866</v>
      </c>
      <c r="AV2" s="873" t="s">
        <v>866</v>
      </c>
      <c r="AW2" s="873" t="s">
        <v>866</v>
      </c>
      <c r="AX2" s="873" t="s">
        <v>866</v>
      </c>
      <c r="AY2" s="873" t="s">
        <v>866</v>
      </c>
      <c r="AZ2" s="881" t="s">
        <v>867</v>
      </c>
      <c r="BA2" s="879" t="s">
        <v>866</v>
      </c>
      <c r="BB2" s="873" t="s">
        <v>866</v>
      </c>
      <c r="BC2" s="873" t="s">
        <v>866</v>
      </c>
      <c r="BD2" s="880" t="s">
        <v>866</v>
      </c>
      <c r="BE2" s="879" t="s">
        <v>866</v>
      </c>
      <c r="BF2" s="882" t="s">
        <v>634</v>
      </c>
      <c r="BG2" s="878" t="s">
        <v>635</v>
      </c>
      <c r="BH2" s="1063" t="s">
        <v>61</v>
      </c>
    </row>
    <row r="3" spans="1:60" x14ac:dyDescent="0.15">
      <c r="A3" s="883" t="s">
        <v>868</v>
      </c>
      <c r="B3" s="884" t="s">
        <v>844</v>
      </c>
      <c r="C3" s="885" t="s">
        <v>869</v>
      </c>
      <c r="D3" s="51" t="s">
        <v>845</v>
      </c>
      <c r="E3" s="52"/>
      <c r="F3" s="53"/>
      <c r="G3" s="54"/>
      <c r="H3" s="55"/>
      <c r="I3" s="25">
        <v>14.9</v>
      </c>
      <c r="J3" s="55">
        <v>1.8</v>
      </c>
      <c r="K3" s="56"/>
      <c r="L3" s="56"/>
      <c r="M3" s="56"/>
      <c r="N3" s="56"/>
      <c r="O3" s="56"/>
      <c r="P3" s="55">
        <v>7.4</v>
      </c>
      <c r="Q3" s="55"/>
      <c r="R3" s="55"/>
      <c r="S3" s="56"/>
      <c r="T3" s="55"/>
      <c r="U3" s="56">
        <v>45</v>
      </c>
      <c r="V3" s="57"/>
      <c r="W3" s="57"/>
      <c r="X3" s="56"/>
      <c r="Y3" s="58">
        <v>6</v>
      </c>
      <c r="Z3" s="56"/>
      <c r="AA3" s="54"/>
      <c r="AB3" s="59"/>
      <c r="AC3" s="55"/>
      <c r="AD3" s="54">
        <v>0.05</v>
      </c>
      <c r="AE3" s="59">
        <v>4.4999999999999998E-2</v>
      </c>
      <c r="AF3" s="55">
        <v>3.6</v>
      </c>
      <c r="AG3" s="56">
        <v>23</v>
      </c>
      <c r="AH3" s="56">
        <v>62</v>
      </c>
      <c r="AI3" s="56"/>
      <c r="AJ3" s="56"/>
      <c r="AK3" s="59"/>
      <c r="AL3" s="56"/>
      <c r="AM3" s="56"/>
      <c r="AN3" s="56"/>
      <c r="AO3" s="56"/>
      <c r="AP3" s="56"/>
      <c r="AQ3" s="56"/>
      <c r="AR3" s="59"/>
      <c r="AS3" s="56"/>
      <c r="AT3" s="56"/>
      <c r="AU3" s="56"/>
      <c r="AV3" s="56"/>
      <c r="AW3" s="56"/>
      <c r="AX3" s="56"/>
      <c r="AY3" s="56"/>
      <c r="AZ3" s="60">
        <v>238</v>
      </c>
      <c r="BA3" s="54"/>
      <c r="BB3" s="56"/>
      <c r="BC3" s="56"/>
      <c r="BD3" s="59"/>
      <c r="BE3" s="54">
        <v>0.05</v>
      </c>
      <c r="BF3" s="61"/>
      <c r="BG3" s="57"/>
      <c r="BH3" s="62"/>
    </row>
    <row r="4" spans="1:60" x14ac:dyDescent="0.15">
      <c r="A4" s="883" t="s">
        <v>870</v>
      </c>
      <c r="B4" s="770" t="s">
        <v>844</v>
      </c>
      <c r="C4" s="885" t="s">
        <v>871</v>
      </c>
      <c r="D4" s="63" t="s">
        <v>846</v>
      </c>
      <c r="E4" s="64"/>
      <c r="F4" s="65"/>
      <c r="G4" s="66"/>
      <c r="H4" s="25"/>
      <c r="I4" s="25">
        <v>19.3</v>
      </c>
      <c r="J4" s="25">
        <v>2.5</v>
      </c>
      <c r="K4" s="7"/>
      <c r="L4" s="7"/>
      <c r="M4" s="7"/>
      <c r="N4" s="7"/>
      <c r="O4" s="7"/>
      <c r="P4" s="25">
        <v>7.3</v>
      </c>
      <c r="Q4" s="25">
        <v>1</v>
      </c>
      <c r="R4" s="25"/>
      <c r="S4" s="7"/>
      <c r="T4" s="25">
        <v>9.4</v>
      </c>
      <c r="U4" s="7">
        <v>47</v>
      </c>
      <c r="V4" s="67"/>
      <c r="W4" s="67"/>
      <c r="X4" s="7">
        <v>100</v>
      </c>
      <c r="Y4" s="68">
        <v>7.1</v>
      </c>
      <c r="Z4" s="7"/>
      <c r="AA4" s="66"/>
      <c r="AB4" s="69"/>
      <c r="AC4" s="25"/>
      <c r="AD4" s="66">
        <v>7.0000000000000007E-2</v>
      </c>
      <c r="AE4" s="69">
        <v>3.9E-2</v>
      </c>
      <c r="AF4" s="25">
        <v>4.0999999999999996</v>
      </c>
      <c r="AG4" s="7">
        <v>23</v>
      </c>
      <c r="AH4" s="7">
        <v>64</v>
      </c>
      <c r="AI4" s="7"/>
      <c r="AJ4" s="7"/>
      <c r="AK4" s="69"/>
      <c r="AL4" s="7"/>
      <c r="AM4" s="7"/>
      <c r="AN4" s="7"/>
      <c r="AO4" s="7"/>
      <c r="AP4" s="7"/>
      <c r="AQ4" s="7"/>
      <c r="AR4" s="69"/>
      <c r="AS4" s="7"/>
      <c r="AT4" s="7"/>
      <c r="AU4" s="7"/>
      <c r="AV4" s="7"/>
      <c r="AW4" s="7"/>
      <c r="AX4" s="7"/>
      <c r="AY4" s="7"/>
      <c r="AZ4" s="33">
        <v>267</v>
      </c>
      <c r="BA4" s="66"/>
      <c r="BB4" s="7"/>
      <c r="BC4" s="7"/>
      <c r="BD4" s="69"/>
      <c r="BE4" s="66">
        <v>0.2</v>
      </c>
      <c r="BF4" s="70"/>
      <c r="BG4" s="67"/>
      <c r="BH4" s="71"/>
    </row>
    <row r="5" spans="1:60" x14ac:dyDescent="0.15">
      <c r="A5" s="883" t="s">
        <v>870</v>
      </c>
      <c r="B5" s="770" t="s">
        <v>844</v>
      </c>
      <c r="C5" s="885" t="s">
        <v>872</v>
      </c>
      <c r="D5" s="63" t="s">
        <v>845</v>
      </c>
      <c r="E5" s="64"/>
      <c r="F5" s="65"/>
      <c r="G5" s="66"/>
      <c r="H5" s="25"/>
      <c r="I5" s="25">
        <v>22.8</v>
      </c>
      <c r="J5" s="25">
        <v>3.1</v>
      </c>
      <c r="K5" s="7"/>
      <c r="L5" s="7"/>
      <c r="M5" s="7"/>
      <c r="N5" s="7"/>
      <c r="O5" s="7"/>
      <c r="P5" s="25">
        <v>7.6</v>
      </c>
      <c r="Q5" s="25"/>
      <c r="R5" s="25"/>
      <c r="S5" s="7"/>
      <c r="T5" s="25"/>
      <c r="U5" s="7">
        <v>47</v>
      </c>
      <c r="V5" s="67"/>
      <c r="W5" s="67"/>
      <c r="X5" s="7"/>
      <c r="Y5" s="68">
        <v>9.4</v>
      </c>
      <c r="Z5" s="7"/>
      <c r="AA5" s="66"/>
      <c r="AB5" s="69"/>
      <c r="AC5" s="25"/>
      <c r="AD5" s="66">
        <v>0.14000000000000001</v>
      </c>
      <c r="AE5" s="69">
        <v>3.5000000000000003E-2</v>
      </c>
      <c r="AF5" s="25">
        <v>4.5</v>
      </c>
      <c r="AG5" s="7">
        <v>28</v>
      </c>
      <c r="AH5" s="7">
        <v>70</v>
      </c>
      <c r="AI5" s="7"/>
      <c r="AJ5" s="7"/>
      <c r="AK5" s="69"/>
      <c r="AL5" s="7"/>
      <c r="AM5" s="7"/>
      <c r="AN5" s="7"/>
      <c r="AO5" s="7"/>
      <c r="AP5" s="7"/>
      <c r="AQ5" s="7"/>
      <c r="AR5" s="69"/>
      <c r="AS5" s="7"/>
      <c r="AT5" s="7"/>
      <c r="AU5" s="7"/>
      <c r="AV5" s="7"/>
      <c r="AW5" s="7"/>
      <c r="AX5" s="7"/>
      <c r="AY5" s="7"/>
      <c r="AZ5" s="33">
        <v>291</v>
      </c>
      <c r="BA5" s="66"/>
      <c r="BB5" s="7"/>
      <c r="BC5" s="7"/>
      <c r="BD5" s="69"/>
      <c r="BE5" s="66">
        <v>0.23</v>
      </c>
      <c r="BF5" s="70"/>
      <c r="BG5" s="67"/>
      <c r="BH5" s="71"/>
    </row>
    <row r="6" spans="1:60" x14ac:dyDescent="0.15">
      <c r="A6" s="883" t="s">
        <v>870</v>
      </c>
      <c r="B6" s="770" t="s">
        <v>844</v>
      </c>
      <c r="C6" s="885" t="s">
        <v>873</v>
      </c>
      <c r="D6" s="63" t="s">
        <v>846</v>
      </c>
      <c r="E6" s="64"/>
      <c r="F6" s="65"/>
      <c r="G6" s="66"/>
      <c r="H6" s="25"/>
      <c r="I6" s="25">
        <v>26</v>
      </c>
      <c r="J6" s="25">
        <v>3</v>
      </c>
      <c r="K6" s="7"/>
      <c r="L6" s="7"/>
      <c r="M6" s="7"/>
      <c r="N6" s="7"/>
      <c r="O6" s="7"/>
      <c r="P6" s="25">
        <v>7.9</v>
      </c>
      <c r="Q6" s="25"/>
      <c r="R6" s="25"/>
      <c r="S6" s="7"/>
      <c r="T6" s="25"/>
      <c r="U6" s="7">
        <v>47</v>
      </c>
      <c r="V6" s="67"/>
      <c r="W6" s="67"/>
      <c r="X6" s="7"/>
      <c r="Y6" s="68">
        <v>7.2</v>
      </c>
      <c r="Z6" s="7"/>
      <c r="AA6" s="66"/>
      <c r="AB6" s="69"/>
      <c r="AC6" s="25"/>
      <c r="AD6" s="66">
        <v>0.05</v>
      </c>
      <c r="AE6" s="69">
        <v>0.03</v>
      </c>
      <c r="AF6" s="25">
        <v>2.9</v>
      </c>
      <c r="AG6" s="7">
        <v>22</v>
      </c>
      <c r="AH6" s="7">
        <v>58</v>
      </c>
      <c r="AI6" s="7"/>
      <c r="AJ6" s="7"/>
      <c r="AK6" s="69"/>
      <c r="AL6" s="7"/>
      <c r="AM6" s="7"/>
      <c r="AN6" s="7"/>
      <c r="AO6" s="7"/>
      <c r="AP6" s="7"/>
      <c r="AQ6" s="7"/>
      <c r="AR6" s="69"/>
      <c r="AS6" s="7"/>
      <c r="AT6" s="7"/>
      <c r="AU6" s="7"/>
      <c r="AV6" s="7"/>
      <c r="AW6" s="7"/>
      <c r="AX6" s="7"/>
      <c r="AY6" s="7"/>
      <c r="AZ6" s="33">
        <v>240</v>
      </c>
      <c r="BA6" s="66"/>
      <c r="BB6" s="7"/>
      <c r="BC6" s="7"/>
      <c r="BD6" s="69"/>
      <c r="BE6" s="66">
        <v>0.15</v>
      </c>
      <c r="BF6" s="70"/>
      <c r="BG6" s="67"/>
      <c r="BH6" s="71"/>
    </row>
    <row r="7" spans="1:60" x14ac:dyDescent="0.15">
      <c r="A7" s="883" t="s">
        <v>870</v>
      </c>
      <c r="B7" s="770" t="s">
        <v>844</v>
      </c>
      <c r="C7" s="885" t="s">
        <v>874</v>
      </c>
      <c r="D7" s="63" t="s">
        <v>847</v>
      </c>
      <c r="E7" s="64"/>
      <c r="F7" s="65"/>
      <c r="G7" s="66"/>
      <c r="H7" s="25"/>
      <c r="I7" s="25">
        <v>27.8</v>
      </c>
      <c r="J7" s="25">
        <v>3.4</v>
      </c>
      <c r="K7" s="7"/>
      <c r="L7" s="7"/>
      <c r="M7" s="7"/>
      <c r="N7" s="7"/>
      <c r="O7" s="7"/>
      <c r="P7" s="25">
        <v>7.9</v>
      </c>
      <c r="Q7" s="25">
        <v>1.3</v>
      </c>
      <c r="R7" s="25"/>
      <c r="S7" s="7"/>
      <c r="T7" s="25">
        <v>7.1</v>
      </c>
      <c r="U7" s="7">
        <v>51</v>
      </c>
      <c r="V7" s="67"/>
      <c r="W7" s="67"/>
      <c r="X7" s="7">
        <v>91</v>
      </c>
      <c r="Y7" s="68">
        <v>6.8</v>
      </c>
      <c r="Z7" s="7"/>
      <c r="AA7" s="66"/>
      <c r="AB7" s="69"/>
      <c r="AC7" s="25"/>
      <c r="AD7" s="66">
        <v>0.04</v>
      </c>
      <c r="AE7" s="69">
        <v>4.7E-2</v>
      </c>
      <c r="AF7" s="25">
        <v>4.3</v>
      </c>
      <c r="AG7" s="7">
        <v>33</v>
      </c>
      <c r="AH7" s="7">
        <v>71</v>
      </c>
      <c r="AI7" s="7"/>
      <c r="AJ7" s="7"/>
      <c r="AK7" s="69"/>
      <c r="AL7" s="7"/>
      <c r="AM7" s="7"/>
      <c r="AN7" s="7"/>
      <c r="AO7" s="7"/>
      <c r="AP7" s="7"/>
      <c r="AQ7" s="7"/>
      <c r="AR7" s="69"/>
      <c r="AS7" s="7"/>
      <c r="AT7" s="7"/>
      <c r="AU7" s="7"/>
      <c r="AV7" s="7"/>
      <c r="AW7" s="7"/>
      <c r="AX7" s="7"/>
      <c r="AY7" s="7"/>
      <c r="AZ7" s="33">
        <v>330</v>
      </c>
      <c r="BA7" s="66"/>
      <c r="BB7" s="7"/>
      <c r="BC7" s="7"/>
      <c r="BD7" s="69"/>
      <c r="BE7" s="66">
        <v>0.17</v>
      </c>
      <c r="BF7" s="70"/>
      <c r="BG7" s="67"/>
      <c r="BH7" s="71"/>
    </row>
    <row r="8" spans="1:60" x14ac:dyDescent="0.15">
      <c r="A8" s="883" t="s">
        <v>870</v>
      </c>
      <c r="B8" s="770" t="s">
        <v>844</v>
      </c>
      <c r="C8" s="885" t="s">
        <v>875</v>
      </c>
      <c r="D8" s="63" t="s">
        <v>846</v>
      </c>
      <c r="E8" s="64"/>
      <c r="F8" s="65"/>
      <c r="G8" s="66"/>
      <c r="H8" s="25"/>
      <c r="I8" s="25">
        <v>19.3</v>
      </c>
      <c r="J8" s="33">
        <v>11</v>
      </c>
      <c r="K8" s="7"/>
      <c r="L8" s="7"/>
      <c r="M8" s="7"/>
      <c r="N8" s="7"/>
      <c r="O8" s="7"/>
      <c r="P8" s="25">
        <v>7.4</v>
      </c>
      <c r="Q8" s="25"/>
      <c r="R8" s="25"/>
      <c r="S8" s="7"/>
      <c r="T8" s="25"/>
      <c r="U8" s="7">
        <v>43</v>
      </c>
      <c r="V8" s="67"/>
      <c r="W8" s="67"/>
      <c r="X8" s="7"/>
      <c r="Y8" s="68">
        <v>5.4</v>
      </c>
      <c r="Z8" s="7"/>
      <c r="AA8" s="66"/>
      <c r="AB8" s="69"/>
      <c r="AC8" s="25"/>
      <c r="AD8" s="66">
        <v>0.04</v>
      </c>
      <c r="AE8" s="69">
        <v>2.1000000000000001E-2</v>
      </c>
      <c r="AF8" s="25">
        <v>2.8</v>
      </c>
      <c r="AG8" s="7">
        <v>7.3</v>
      </c>
      <c r="AH8" s="7">
        <v>63</v>
      </c>
      <c r="AI8" s="7"/>
      <c r="AJ8" s="7"/>
      <c r="AK8" s="69"/>
      <c r="AL8" s="7"/>
      <c r="AM8" s="7"/>
      <c r="AN8" s="7"/>
      <c r="AO8" s="7"/>
      <c r="AP8" s="7"/>
      <c r="AQ8" s="7"/>
      <c r="AR8" s="69"/>
      <c r="AS8" s="7"/>
      <c r="AT8" s="7"/>
      <c r="AU8" s="7"/>
      <c r="AV8" s="7"/>
      <c r="AW8" s="7"/>
      <c r="AX8" s="7"/>
      <c r="AY8" s="7"/>
      <c r="AZ8" s="33">
        <v>183</v>
      </c>
      <c r="BA8" s="66"/>
      <c r="BB8" s="7"/>
      <c r="BC8" s="7"/>
      <c r="BD8" s="69"/>
      <c r="BE8" s="66">
        <v>0.39</v>
      </c>
      <c r="BF8" s="70"/>
      <c r="BG8" s="67"/>
      <c r="BH8" s="71"/>
    </row>
    <row r="9" spans="1:60" x14ac:dyDescent="0.15">
      <c r="A9" s="883" t="s">
        <v>870</v>
      </c>
      <c r="B9" s="770" t="s">
        <v>844</v>
      </c>
      <c r="C9" s="885" t="s">
        <v>876</v>
      </c>
      <c r="D9" s="63" t="s">
        <v>848</v>
      </c>
      <c r="E9" s="64"/>
      <c r="F9" s="65"/>
      <c r="G9" s="66"/>
      <c r="H9" s="25"/>
      <c r="I9" s="25">
        <v>17.399999999999999</v>
      </c>
      <c r="J9" s="25">
        <v>1.3</v>
      </c>
      <c r="K9" s="7"/>
      <c r="L9" s="7"/>
      <c r="M9" s="7"/>
      <c r="N9" s="7"/>
      <c r="O9" s="7"/>
      <c r="P9" s="25">
        <v>7.4</v>
      </c>
      <c r="Q9" s="25"/>
      <c r="R9" s="25"/>
      <c r="S9" s="7"/>
      <c r="T9" s="25"/>
      <c r="U9" s="7">
        <v>52</v>
      </c>
      <c r="V9" s="67"/>
      <c r="W9" s="67"/>
      <c r="X9" s="7"/>
      <c r="Y9" s="68">
        <v>8</v>
      </c>
      <c r="Z9" s="7"/>
      <c r="AA9" s="66"/>
      <c r="AB9" s="69"/>
      <c r="AC9" s="25"/>
      <c r="AD9" s="66">
        <v>0.08</v>
      </c>
      <c r="AE9" s="69">
        <v>0.05</v>
      </c>
      <c r="AF9" s="25">
        <v>5.8</v>
      </c>
      <c r="AG9" s="7">
        <v>32</v>
      </c>
      <c r="AH9" s="7">
        <v>83</v>
      </c>
      <c r="AI9" s="7"/>
      <c r="AJ9" s="7"/>
      <c r="AK9" s="69"/>
      <c r="AL9" s="7"/>
      <c r="AM9" s="7"/>
      <c r="AN9" s="7"/>
      <c r="AO9" s="7"/>
      <c r="AP9" s="7"/>
      <c r="AQ9" s="7"/>
      <c r="AR9" s="69"/>
      <c r="AS9" s="7"/>
      <c r="AT9" s="7"/>
      <c r="AU9" s="7"/>
      <c r="AV9" s="7"/>
      <c r="AW9" s="7"/>
      <c r="AX9" s="7"/>
      <c r="AY9" s="7"/>
      <c r="AZ9" s="33">
        <v>332</v>
      </c>
      <c r="BA9" s="66"/>
      <c r="BB9" s="7"/>
      <c r="BC9" s="7"/>
      <c r="BD9" s="69"/>
      <c r="BE9" s="66">
        <v>0.06</v>
      </c>
      <c r="BF9" s="70"/>
      <c r="BG9" s="67"/>
      <c r="BH9" s="71"/>
    </row>
    <row r="10" spans="1:60" x14ac:dyDescent="0.15">
      <c r="A10" s="883" t="s">
        <v>870</v>
      </c>
      <c r="B10" s="770" t="s">
        <v>844</v>
      </c>
      <c r="C10" s="885" t="s">
        <v>877</v>
      </c>
      <c r="D10" s="63" t="s">
        <v>849</v>
      </c>
      <c r="E10" s="64"/>
      <c r="F10" s="65"/>
      <c r="G10" s="66"/>
      <c r="H10" s="25"/>
      <c r="I10" s="25">
        <v>14.8</v>
      </c>
      <c r="J10" s="25">
        <v>1.6</v>
      </c>
      <c r="K10" s="7"/>
      <c r="L10" s="7"/>
      <c r="M10" s="7"/>
      <c r="N10" s="7"/>
      <c r="O10" s="7"/>
      <c r="P10" s="25">
        <v>7.6</v>
      </c>
      <c r="Q10" s="25">
        <v>1.1000000000000001</v>
      </c>
      <c r="R10" s="25"/>
      <c r="S10" s="7"/>
      <c r="T10" s="25">
        <v>9.8000000000000007</v>
      </c>
      <c r="U10" s="7">
        <v>41</v>
      </c>
      <c r="V10" s="67"/>
      <c r="W10" s="67"/>
      <c r="X10" s="7">
        <v>100</v>
      </c>
      <c r="Y10" s="68">
        <v>6.4</v>
      </c>
      <c r="Z10" s="7"/>
      <c r="AA10" s="66"/>
      <c r="AB10" s="69"/>
      <c r="AC10" s="25"/>
      <c r="AD10" s="66">
        <v>0.12</v>
      </c>
      <c r="AE10" s="69">
        <v>4.3999999999999997E-2</v>
      </c>
      <c r="AF10" s="25">
        <v>3.5</v>
      </c>
      <c r="AG10" s="7">
        <v>22</v>
      </c>
      <c r="AH10" s="7">
        <v>61</v>
      </c>
      <c r="AI10" s="7"/>
      <c r="AJ10" s="7"/>
      <c r="AK10" s="69"/>
      <c r="AL10" s="7"/>
      <c r="AM10" s="7"/>
      <c r="AN10" s="7"/>
      <c r="AO10" s="7"/>
      <c r="AP10" s="7"/>
      <c r="AQ10" s="7"/>
      <c r="AR10" s="69"/>
      <c r="AS10" s="7"/>
      <c r="AT10" s="7"/>
      <c r="AU10" s="7"/>
      <c r="AV10" s="7"/>
      <c r="AW10" s="7"/>
      <c r="AX10" s="7"/>
      <c r="AY10" s="7"/>
      <c r="AZ10" s="33">
        <v>233</v>
      </c>
      <c r="BA10" s="66"/>
      <c r="BB10" s="7"/>
      <c r="BC10" s="7"/>
      <c r="BD10" s="69"/>
      <c r="BE10" s="66">
        <v>0.1</v>
      </c>
      <c r="BF10" s="70"/>
      <c r="BG10" s="67"/>
      <c r="BH10" s="71"/>
    </row>
    <row r="11" spans="1:60" x14ac:dyDescent="0.15">
      <c r="A11" s="883" t="s">
        <v>870</v>
      </c>
      <c r="B11" s="770" t="s">
        <v>844</v>
      </c>
      <c r="C11" s="885" t="s">
        <v>878</v>
      </c>
      <c r="D11" s="63" t="s">
        <v>850</v>
      </c>
      <c r="E11" s="64"/>
      <c r="F11" s="65"/>
      <c r="G11" s="66"/>
      <c r="H11" s="25"/>
      <c r="I11" s="25">
        <v>14</v>
      </c>
      <c r="J11" s="25">
        <v>1.3</v>
      </c>
      <c r="K11" s="7"/>
      <c r="L11" s="7"/>
      <c r="M11" s="7"/>
      <c r="N11" s="7"/>
      <c r="O11" s="7"/>
      <c r="P11" s="25">
        <v>7.3</v>
      </c>
      <c r="Q11" s="25"/>
      <c r="R11" s="25"/>
      <c r="S11" s="7"/>
      <c r="T11" s="25"/>
      <c r="U11" s="7">
        <v>51</v>
      </c>
      <c r="V11" s="67"/>
      <c r="W11" s="67"/>
      <c r="X11" s="7"/>
      <c r="Y11" s="68">
        <v>9.4</v>
      </c>
      <c r="Z11" s="7"/>
      <c r="AA11" s="66"/>
      <c r="AB11" s="69"/>
      <c r="AC11" s="25"/>
      <c r="AD11" s="66">
        <v>0.15</v>
      </c>
      <c r="AE11" s="66">
        <v>0.12</v>
      </c>
      <c r="AF11" s="25">
        <v>6.6</v>
      </c>
      <c r="AG11" s="7">
        <v>44</v>
      </c>
      <c r="AH11" s="7">
        <v>80</v>
      </c>
      <c r="AI11" s="7"/>
      <c r="AJ11" s="7"/>
      <c r="AK11" s="69"/>
      <c r="AL11" s="7"/>
      <c r="AM11" s="7"/>
      <c r="AN11" s="7"/>
      <c r="AO11" s="7"/>
      <c r="AP11" s="7"/>
      <c r="AQ11" s="7"/>
      <c r="AR11" s="69"/>
      <c r="AS11" s="7"/>
      <c r="AT11" s="7"/>
      <c r="AU11" s="7"/>
      <c r="AV11" s="7"/>
      <c r="AW11" s="7"/>
      <c r="AX11" s="7"/>
      <c r="AY11" s="7"/>
      <c r="AZ11" s="33">
        <v>371</v>
      </c>
      <c r="BA11" s="66"/>
      <c r="BB11" s="7"/>
      <c r="BC11" s="7"/>
      <c r="BD11" s="69"/>
      <c r="BE11" s="66">
        <v>0.11</v>
      </c>
      <c r="BF11" s="70"/>
      <c r="BG11" s="67"/>
      <c r="BH11" s="71"/>
    </row>
    <row r="12" spans="1:60" x14ac:dyDescent="0.15">
      <c r="A12" s="883" t="s">
        <v>870</v>
      </c>
      <c r="B12" s="770" t="s">
        <v>844</v>
      </c>
      <c r="C12" s="886" t="s">
        <v>879</v>
      </c>
      <c r="D12" s="72">
        <v>0.46180555555555558</v>
      </c>
      <c r="E12" s="64"/>
      <c r="F12" s="65"/>
      <c r="G12" s="66"/>
      <c r="H12" s="25"/>
      <c r="I12" s="25">
        <v>10.9</v>
      </c>
      <c r="J12" s="25">
        <v>2</v>
      </c>
      <c r="K12" s="7"/>
      <c r="L12" s="7"/>
      <c r="M12" s="7"/>
      <c r="N12" s="7"/>
      <c r="O12" s="7"/>
      <c r="P12" s="25">
        <v>7.4</v>
      </c>
      <c r="Q12" s="25"/>
      <c r="R12" s="25"/>
      <c r="S12" s="7"/>
      <c r="T12" s="25"/>
      <c r="U12" s="7">
        <v>47</v>
      </c>
      <c r="V12" s="67"/>
      <c r="W12" s="67"/>
      <c r="X12" s="7"/>
      <c r="Y12" s="68">
        <v>8</v>
      </c>
      <c r="Z12" s="7"/>
      <c r="AA12" s="66"/>
      <c r="AB12" s="69"/>
      <c r="AC12" s="25"/>
      <c r="AD12" s="66">
        <v>0.09</v>
      </c>
      <c r="AE12" s="66">
        <v>0.1</v>
      </c>
      <c r="AF12" s="25">
        <v>6.8</v>
      </c>
      <c r="AG12" s="7">
        <v>53</v>
      </c>
      <c r="AH12" s="7">
        <v>81</v>
      </c>
      <c r="AI12" s="7"/>
      <c r="AJ12" s="7"/>
      <c r="AK12" s="69"/>
      <c r="AL12" s="7"/>
      <c r="AM12" s="7"/>
      <c r="AN12" s="7"/>
      <c r="AO12" s="7"/>
      <c r="AP12" s="7"/>
      <c r="AQ12" s="7"/>
      <c r="AR12" s="69"/>
      <c r="AS12" s="7"/>
      <c r="AT12" s="7"/>
      <c r="AU12" s="7"/>
      <c r="AV12" s="7"/>
      <c r="AW12" s="7"/>
      <c r="AX12" s="7"/>
      <c r="AY12" s="7"/>
      <c r="AZ12" s="33">
        <v>418</v>
      </c>
      <c r="BA12" s="66"/>
      <c r="BB12" s="7"/>
      <c r="BC12" s="7"/>
      <c r="BD12" s="69"/>
      <c r="BE12" s="66">
        <v>0.08</v>
      </c>
      <c r="BF12" s="70"/>
      <c r="BG12" s="67"/>
      <c r="BH12" s="71"/>
    </row>
    <row r="13" spans="1:60" x14ac:dyDescent="0.15">
      <c r="A13" s="883" t="s">
        <v>870</v>
      </c>
      <c r="B13" s="770" t="s">
        <v>844</v>
      </c>
      <c r="C13" s="886" t="s">
        <v>880</v>
      </c>
      <c r="D13" s="63" t="s">
        <v>845</v>
      </c>
      <c r="E13" s="64"/>
      <c r="F13" s="65"/>
      <c r="G13" s="66"/>
      <c r="H13" s="25"/>
      <c r="I13" s="25">
        <v>12.1</v>
      </c>
      <c r="J13" s="25">
        <v>1.9</v>
      </c>
      <c r="K13" s="7"/>
      <c r="L13" s="7"/>
      <c r="M13" s="7"/>
      <c r="N13" s="7"/>
      <c r="O13" s="7"/>
      <c r="P13" s="25">
        <v>7.5</v>
      </c>
      <c r="Q13" s="25">
        <v>2</v>
      </c>
      <c r="R13" s="25"/>
      <c r="S13" s="7"/>
      <c r="T13" s="25">
        <v>9.6999999999999993</v>
      </c>
      <c r="U13" s="7">
        <v>48</v>
      </c>
      <c r="V13" s="67"/>
      <c r="W13" s="67"/>
      <c r="X13" s="7">
        <v>93</v>
      </c>
      <c r="Y13" s="68">
        <v>7</v>
      </c>
      <c r="Z13" s="7"/>
      <c r="AA13" s="66"/>
      <c r="AB13" s="69"/>
      <c r="AC13" s="25"/>
      <c r="AD13" s="66">
        <v>0.21</v>
      </c>
      <c r="AE13" s="66">
        <v>0.11</v>
      </c>
      <c r="AF13" s="25">
        <v>6</v>
      </c>
      <c r="AG13" s="7">
        <v>43</v>
      </c>
      <c r="AH13" s="7">
        <v>77</v>
      </c>
      <c r="AI13" s="7"/>
      <c r="AJ13" s="7"/>
      <c r="AK13" s="69"/>
      <c r="AL13" s="7"/>
      <c r="AM13" s="7"/>
      <c r="AN13" s="7"/>
      <c r="AO13" s="7"/>
      <c r="AP13" s="7"/>
      <c r="AQ13" s="7"/>
      <c r="AR13" s="69"/>
      <c r="AS13" s="7"/>
      <c r="AT13" s="7"/>
      <c r="AU13" s="7"/>
      <c r="AV13" s="7"/>
      <c r="AW13" s="7"/>
      <c r="AX13" s="7"/>
      <c r="AY13" s="7"/>
      <c r="AZ13" s="33">
        <v>367</v>
      </c>
      <c r="BA13" s="66"/>
      <c r="BB13" s="7"/>
      <c r="BC13" s="7"/>
      <c r="BD13" s="69"/>
      <c r="BE13" s="66">
        <v>0.13</v>
      </c>
      <c r="BF13" s="70"/>
      <c r="BG13" s="67"/>
      <c r="BH13" s="71"/>
    </row>
    <row r="14" spans="1:60" x14ac:dyDescent="0.15">
      <c r="A14" s="883" t="s">
        <v>870</v>
      </c>
      <c r="B14" s="770" t="s">
        <v>844</v>
      </c>
      <c r="C14" s="887" t="s">
        <v>881</v>
      </c>
      <c r="D14" s="72">
        <v>0.40625</v>
      </c>
      <c r="E14" s="64"/>
      <c r="F14" s="65"/>
      <c r="G14" s="66"/>
      <c r="H14" s="25"/>
      <c r="I14" s="25">
        <v>12.2</v>
      </c>
      <c r="J14" s="25">
        <v>3.4</v>
      </c>
      <c r="K14" s="7"/>
      <c r="L14" s="7"/>
      <c r="M14" s="7"/>
      <c r="N14" s="7"/>
      <c r="O14" s="7"/>
      <c r="P14" s="25">
        <v>7.4</v>
      </c>
      <c r="Q14" s="25"/>
      <c r="R14" s="25"/>
      <c r="S14" s="7"/>
      <c r="T14" s="25"/>
      <c r="U14" s="7">
        <v>40</v>
      </c>
      <c r="V14" s="67"/>
      <c r="W14" s="67"/>
      <c r="X14" s="7"/>
      <c r="Y14" s="68">
        <v>5.4</v>
      </c>
      <c r="Z14" s="7"/>
      <c r="AA14" s="66"/>
      <c r="AB14" s="69"/>
      <c r="AC14" s="25"/>
      <c r="AD14" s="66">
        <v>0.16</v>
      </c>
      <c r="AE14" s="66">
        <v>0.15</v>
      </c>
      <c r="AF14" s="25">
        <v>4.4000000000000004</v>
      </c>
      <c r="AG14" s="7">
        <v>22</v>
      </c>
      <c r="AH14" s="7">
        <v>62</v>
      </c>
      <c r="AI14" s="7"/>
      <c r="AJ14" s="7"/>
      <c r="AK14" s="69"/>
      <c r="AL14" s="7"/>
      <c r="AM14" s="7"/>
      <c r="AN14" s="7"/>
      <c r="AO14" s="7"/>
      <c r="AP14" s="7"/>
      <c r="AQ14" s="7"/>
      <c r="AR14" s="69"/>
      <c r="AS14" s="7"/>
      <c r="AT14" s="7"/>
      <c r="AU14" s="7"/>
      <c r="AV14" s="7"/>
      <c r="AW14" s="7"/>
      <c r="AX14" s="7"/>
      <c r="AY14" s="7"/>
      <c r="AZ14" s="33">
        <v>244</v>
      </c>
      <c r="BA14" s="66"/>
      <c r="BB14" s="7"/>
      <c r="BC14" s="7"/>
      <c r="BD14" s="69"/>
      <c r="BE14" s="66">
        <v>0.25</v>
      </c>
      <c r="BF14" s="70"/>
      <c r="BG14" s="67"/>
      <c r="BH14" s="71"/>
    </row>
    <row r="15" spans="1:60" x14ac:dyDescent="0.15">
      <c r="A15" s="883" t="s">
        <v>870</v>
      </c>
      <c r="B15" s="770" t="s">
        <v>851</v>
      </c>
      <c r="C15" s="885" t="s">
        <v>869</v>
      </c>
      <c r="D15" s="73">
        <v>0.3888888888888889</v>
      </c>
      <c r="E15" s="64"/>
      <c r="F15" s="65" t="s">
        <v>647</v>
      </c>
      <c r="G15" s="66"/>
      <c r="H15" s="25">
        <v>15.5</v>
      </c>
      <c r="I15" s="25">
        <v>15</v>
      </c>
      <c r="J15" s="25">
        <v>2.2999999999999998</v>
      </c>
      <c r="K15" s="7"/>
      <c r="L15" s="7"/>
      <c r="M15" s="7"/>
      <c r="N15" s="7"/>
      <c r="O15" s="7"/>
      <c r="P15" s="25">
        <v>7.4</v>
      </c>
      <c r="Q15" s="25"/>
      <c r="R15" s="25"/>
      <c r="S15" s="7"/>
      <c r="T15" s="25"/>
      <c r="U15" s="7">
        <v>44</v>
      </c>
      <c r="V15" s="67"/>
      <c r="W15" s="67"/>
      <c r="X15" s="7"/>
      <c r="Y15" s="68">
        <v>5.0999999999999996</v>
      </c>
      <c r="Z15" s="7"/>
      <c r="AA15" s="66"/>
      <c r="AB15" s="69"/>
      <c r="AC15" s="25"/>
      <c r="AD15" s="66">
        <v>0.06</v>
      </c>
      <c r="AE15" s="69">
        <v>5.1999999999999998E-2</v>
      </c>
      <c r="AF15" s="25">
        <v>3.5</v>
      </c>
      <c r="AG15" s="7">
        <v>22</v>
      </c>
      <c r="AH15" s="7">
        <v>61</v>
      </c>
      <c r="AI15" s="7"/>
      <c r="AJ15" s="7"/>
      <c r="AK15" s="69"/>
      <c r="AL15" s="7"/>
      <c r="AM15" s="7"/>
      <c r="AN15" s="7"/>
      <c r="AO15" s="7"/>
      <c r="AP15" s="7"/>
      <c r="AQ15" s="7"/>
      <c r="AR15" s="69"/>
      <c r="AS15" s="7"/>
      <c r="AT15" s="7"/>
      <c r="AU15" s="7"/>
      <c r="AV15" s="7"/>
      <c r="AW15" s="7"/>
      <c r="AX15" s="7"/>
      <c r="AY15" s="7"/>
      <c r="AZ15" s="33">
        <v>251</v>
      </c>
      <c r="BA15" s="66"/>
      <c r="BB15" s="7"/>
      <c r="BC15" s="7"/>
      <c r="BD15" s="69"/>
      <c r="BE15" s="66">
        <v>0.08</v>
      </c>
      <c r="BF15" s="70"/>
      <c r="BG15" s="67"/>
      <c r="BH15" s="71"/>
    </row>
    <row r="16" spans="1:60" x14ac:dyDescent="0.15">
      <c r="A16" s="883" t="s">
        <v>870</v>
      </c>
      <c r="B16" s="770" t="s">
        <v>851</v>
      </c>
      <c r="C16" s="885" t="s">
        <v>871</v>
      </c>
      <c r="D16" s="63" t="s">
        <v>852</v>
      </c>
      <c r="E16" s="64"/>
      <c r="F16" s="65" t="s">
        <v>647</v>
      </c>
      <c r="G16" s="66"/>
      <c r="H16" s="25">
        <v>20.2</v>
      </c>
      <c r="I16" s="25">
        <v>19.100000000000001</v>
      </c>
      <c r="J16" s="25">
        <v>2.2000000000000002</v>
      </c>
      <c r="K16" s="7"/>
      <c r="L16" s="7"/>
      <c r="M16" s="7"/>
      <c r="N16" s="7"/>
      <c r="O16" s="7"/>
      <c r="P16" s="25">
        <v>7.3</v>
      </c>
      <c r="Q16" s="25">
        <v>1.5</v>
      </c>
      <c r="R16" s="25"/>
      <c r="S16" s="7"/>
      <c r="T16" s="25">
        <v>8.6999999999999993</v>
      </c>
      <c r="U16" s="7">
        <v>45</v>
      </c>
      <c r="V16" s="67"/>
      <c r="W16" s="67"/>
      <c r="X16" s="7">
        <v>97</v>
      </c>
      <c r="Y16" s="68">
        <v>5.7</v>
      </c>
      <c r="Z16" s="7"/>
      <c r="AA16" s="66"/>
      <c r="AB16" s="69"/>
      <c r="AC16" s="25"/>
      <c r="AD16" s="66">
        <v>0.09</v>
      </c>
      <c r="AE16" s="69">
        <v>4.9000000000000002E-2</v>
      </c>
      <c r="AF16" s="25">
        <v>3.4</v>
      </c>
      <c r="AG16" s="7">
        <v>19</v>
      </c>
      <c r="AH16" s="7">
        <v>61</v>
      </c>
      <c r="AI16" s="7"/>
      <c r="AJ16" s="7"/>
      <c r="AK16" s="69"/>
      <c r="AL16" s="7"/>
      <c r="AM16" s="7"/>
      <c r="AN16" s="7"/>
      <c r="AO16" s="7"/>
      <c r="AP16" s="7"/>
      <c r="AQ16" s="7"/>
      <c r="AR16" s="69"/>
      <c r="AS16" s="7"/>
      <c r="AT16" s="7"/>
      <c r="AU16" s="7"/>
      <c r="AV16" s="7"/>
      <c r="AW16" s="7"/>
      <c r="AX16" s="7"/>
      <c r="AY16" s="7"/>
      <c r="AZ16" s="33">
        <v>223</v>
      </c>
      <c r="BA16" s="66"/>
      <c r="BB16" s="7"/>
      <c r="BC16" s="7"/>
      <c r="BD16" s="69"/>
      <c r="BE16" s="66">
        <v>0.11</v>
      </c>
      <c r="BF16" s="70"/>
      <c r="BG16" s="67"/>
      <c r="BH16" s="71"/>
    </row>
    <row r="17" spans="1:60" x14ac:dyDescent="0.15">
      <c r="A17" s="883" t="s">
        <v>870</v>
      </c>
      <c r="B17" s="770" t="s">
        <v>851</v>
      </c>
      <c r="C17" s="885" t="s">
        <v>872</v>
      </c>
      <c r="D17" s="63" t="s">
        <v>848</v>
      </c>
      <c r="E17" s="64"/>
      <c r="F17" s="65" t="s">
        <v>647</v>
      </c>
      <c r="G17" s="66"/>
      <c r="H17" s="25">
        <v>27</v>
      </c>
      <c r="I17" s="25">
        <v>23</v>
      </c>
      <c r="J17" s="25">
        <v>2.5</v>
      </c>
      <c r="K17" s="7"/>
      <c r="L17" s="7"/>
      <c r="M17" s="7"/>
      <c r="N17" s="7"/>
      <c r="O17" s="7"/>
      <c r="P17" s="25">
        <v>7.5</v>
      </c>
      <c r="Q17" s="25"/>
      <c r="R17" s="25"/>
      <c r="S17" s="7"/>
      <c r="T17" s="25"/>
      <c r="U17" s="7">
        <v>47</v>
      </c>
      <c r="V17" s="67"/>
      <c r="W17" s="67"/>
      <c r="X17" s="7"/>
      <c r="Y17" s="68">
        <v>8.6999999999999993</v>
      </c>
      <c r="Z17" s="7"/>
      <c r="AA17" s="66"/>
      <c r="AB17" s="69"/>
      <c r="AC17" s="25"/>
      <c r="AD17" s="66">
        <v>0.25</v>
      </c>
      <c r="AE17" s="69">
        <v>5.6000000000000001E-2</v>
      </c>
      <c r="AF17" s="25">
        <v>4.5999999999999996</v>
      </c>
      <c r="AG17" s="7">
        <v>30</v>
      </c>
      <c r="AH17" s="7">
        <v>70</v>
      </c>
      <c r="AI17" s="7"/>
      <c r="AJ17" s="7"/>
      <c r="AK17" s="69"/>
      <c r="AL17" s="7"/>
      <c r="AM17" s="7"/>
      <c r="AN17" s="7"/>
      <c r="AO17" s="7"/>
      <c r="AP17" s="7"/>
      <c r="AQ17" s="7"/>
      <c r="AR17" s="69"/>
      <c r="AS17" s="7"/>
      <c r="AT17" s="7"/>
      <c r="AU17" s="7"/>
      <c r="AV17" s="7"/>
      <c r="AW17" s="7"/>
      <c r="AX17" s="7"/>
      <c r="AY17" s="7"/>
      <c r="AZ17" s="33">
        <v>291</v>
      </c>
      <c r="BA17" s="66"/>
      <c r="BB17" s="7"/>
      <c r="BC17" s="7"/>
      <c r="BD17" s="69"/>
      <c r="BE17" s="66">
        <v>0.15</v>
      </c>
      <c r="BF17" s="70"/>
      <c r="BG17" s="67"/>
      <c r="BH17" s="71"/>
    </row>
    <row r="18" spans="1:60" x14ac:dyDescent="0.15">
      <c r="A18" s="883" t="s">
        <v>870</v>
      </c>
      <c r="B18" s="770" t="s">
        <v>851</v>
      </c>
      <c r="C18" s="885" t="s">
        <v>873</v>
      </c>
      <c r="D18" s="63" t="s">
        <v>847</v>
      </c>
      <c r="E18" s="64"/>
      <c r="F18" s="65" t="s">
        <v>641</v>
      </c>
      <c r="G18" s="66"/>
      <c r="H18" s="25"/>
      <c r="I18" s="25">
        <v>25.4</v>
      </c>
      <c r="J18" s="25">
        <v>3</v>
      </c>
      <c r="K18" s="7"/>
      <c r="L18" s="7"/>
      <c r="M18" s="7"/>
      <c r="N18" s="7"/>
      <c r="O18" s="7"/>
      <c r="P18" s="25">
        <v>7.5</v>
      </c>
      <c r="Q18" s="25"/>
      <c r="R18" s="25"/>
      <c r="S18" s="7"/>
      <c r="T18" s="25"/>
      <c r="U18" s="7">
        <v>51</v>
      </c>
      <c r="V18" s="67"/>
      <c r="W18" s="67"/>
      <c r="X18" s="7"/>
      <c r="Y18" s="68">
        <v>7.5</v>
      </c>
      <c r="Z18" s="7"/>
      <c r="AA18" s="66"/>
      <c r="AB18" s="69"/>
      <c r="AC18" s="25"/>
      <c r="AD18" s="66">
        <v>0.05</v>
      </c>
      <c r="AE18" s="69">
        <v>2.9000000000000001E-2</v>
      </c>
      <c r="AF18" s="25">
        <v>3</v>
      </c>
      <c r="AG18" s="7">
        <v>20</v>
      </c>
      <c r="AH18" s="7">
        <v>57</v>
      </c>
      <c r="AI18" s="7"/>
      <c r="AJ18" s="7"/>
      <c r="AK18" s="69"/>
      <c r="AL18" s="7"/>
      <c r="AM18" s="7"/>
      <c r="AN18" s="7"/>
      <c r="AO18" s="7"/>
      <c r="AP18" s="7"/>
      <c r="AQ18" s="7"/>
      <c r="AR18" s="69"/>
      <c r="AS18" s="7"/>
      <c r="AT18" s="7"/>
      <c r="AU18" s="7"/>
      <c r="AV18" s="7"/>
      <c r="AW18" s="7"/>
      <c r="AX18" s="7"/>
      <c r="AY18" s="7"/>
      <c r="AZ18" s="33">
        <v>234</v>
      </c>
      <c r="BA18" s="66"/>
      <c r="BB18" s="7"/>
      <c r="BC18" s="7"/>
      <c r="BD18" s="69"/>
      <c r="BE18" s="66">
        <v>0.13</v>
      </c>
      <c r="BF18" s="70"/>
      <c r="BG18" s="67"/>
      <c r="BH18" s="71"/>
    </row>
    <row r="19" spans="1:60" x14ac:dyDescent="0.15">
      <c r="A19" s="883" t="s">
        <v>870</v>
      </c>
      <c r="B19" s="770" t="s">
        <v>851</v>
      </c>
      <c r="C19" s="885" t="s">
        <v>874</v>
      </c>
      <c r="D19" s="63" t="s">
        <v>846</v>
      </c>
      <c r="E19" s="64"/>
      <c r="F19" s="65" t="s">
        <v>641</v>
      </c>
      <c r="G19" s="66"/>
      <c r="H19" s="25">
        <v>32.799999999999997</v>
      </c>
      <c r="I19" s="25">
        <v>27.2</v>
      </c>
      <c r="J19" s="25">
        <v>2</v>
      </c>
      <c r="K19" s="7"/>
      <c r="L19" s="7"/>
      <c r="M19" s="7"/>
      <c r="N19" s="7"/>
      <c r="O19" s="7"/>
      <c r="P19" s="25">
        <v>7.6</v>
      </c>
      <c r="Q19" s="25">
        <v>1.9</v>
      </c>
      <c r="R19" s="25"/>
      <c r="S19" s="7"/>
      <c r="T19" s="25">
        <v>6.6</v>
      </c>
      <c r="U19" s="7">
        <v>49</v>
      </c>
      <c r="V19" s="67"/>
      <c r="W19" s="67"/>
      <c r="X19" s="7">
        <v>84</v>
      </c>
      <c r="Y19" s="68">
        <v>7.6</v>
      </c>
      <c r="Z19" s="7"/>
      <c r="AA19" s="66"/>
      <c r="AB19" s="69"/>
      <c r="AC19" s="25"/>
      <c r="AD19" s="66">
        <v>0.08</v>
      </c>
      <c r="AE19" s="69">
        <v>4.9000000000000002E-2</v>
      </c>
      <c r="AF19" s="25">
        <v>4.5</v>
      </c>
      <c r="AG19" s="7">
        <v>33</v>
      </c>
      <c r="AH19" s="7">
        <v>71</v>
      </c>
      <c r="AI19" s="7"/>
      <c r="AJ19" s="7"/>
      <c r="AK19" s="69"/>
      <c r="AL19" s="7"/>
      <c r="AM19" s="7"/>
      <c r="AN19" s="7"/>
      <c r="AO19" s="7"/>
      <c r="AP19" s="7"/>
      <c r="AQ19" s="7"/>
      <c r="AR19" s="69"/>
      <c r="AS19" s="7"/>
      <c r="AT19" s="7"/>
      <c r="AU19" s="7"/>
      <c r="AV19" s="7"/>
      <c r="AW19" s="7"/>
      <c r="AX19" s="7"/>
      <c r="AY19" s="7"/>
      <c r="AZ19" s="33">
        <v>315</v>
      </c>
      <c r="BA19" s="66"/>
      <c r="BB19" s="7"/>
      <c r="BC19" s="7"/>
      <c r="BD19" s="69"/>
      <c r="BE19" s="66">
        <v>0.2</v>
      </c>
      <c r="BF19" s="70"/>
      <c r="BG19" s="67"/>
      <c r="BH19" s="71"/>
    </row>
    <row r="20" spans="1:60" x14ac:dyDescent="0.15">
      <c r="A20" s="883" t="s">
        <v>870</v>
      </c>
      <c r="B20" s="770" t="s">
        <v>851</v>
      </c>
      <c r="C20" s="885" t="s">
        <v>875</v>
      </c>
      <c r="D20" s="63" t="s">
        <v>848</v>
      </c>
      <c r="E20" s="64"/>
      <c r="F20" s="65" t="s">
        <v>647</v>
      </c>
      <c r="G20" s="66"/>
      <c r="H20" s="25">
        <v>23.2</v>
      </c>
      <c r="I20" s="25">
        <v>19.3</v>
      </c>
      <c r="J20" s="33">
        <v>11</v>
      </c>
      <c r="K20" s="7"/>
      <c r="L20" s="7"/>
      <c r="M20" s="7"/>
      <c r="N20" s="7"/>
      <c r="O20" s="7"/>
      <c r="P20" s="25">
        <v>7.4</v>
      </c>
      <c r="Q20" s="25"/>
      <c r="R20" s="25"/>
      <c r="S20" s="7"/>
      <c r="T20" s="25"/>
      <c r="U20" s="7">
        <v>43</v>
      </c>
      <c r="V20" s="67"/>
      <c r="W20" s="67"/>
      <c r="X20" s="7"/>
      <c r="Y20" s="68">
        <v>5.7</v>
      </c>
      <c r="Z20" s="7"/>
      <c r="AA20" s="66"/>
      <c r="AB20" s="69"/>
      <c r="AC20" s="25"/>
      <c r="AD20" s="66">
        <v>0.05</v>
      </c>
      <c r="AE20" s="69">
        <v>2.3E-2</v>
      </c>
      <c r="AF20" s="25">
        <v>2.8</v>
      </c>
      <c r="AG20" s="25">
        <v>8</v>
      </c>
      <c r="AH20" s="7">
        <v>62</v>
      </c>
      <c r="AI20" s="7"/>
      <c r="AJ20" s="7"/>
      <c r="AK20" s="69"/>
      <c r="AL20" s="7"/>
      <c r="AM20" s="7"/>
      <c r="AN20" s="7"/>
      <c r="AO20" s="7"/>
      <c r="AP20" s="7"/>
      <c r="AQ20" s="7"/>
      <c r="AR20" s="69"/>
      <c r="AS20" s="7"/>
      <c r="AT20" s="7"/>
      <c r="AU20" s="7"/>
      <c r="AV20" s="7"/>
      <c r="AW20" s="7"/>
      <c r="AX20" s="7"/>
      <c r="AY20" s="7"/>
      <c r="AZ20" s="33">
        <v>183</v>
      </c>
      <c r="BA20" s="66"/>
      <c r="BB20" s="7"/>
      <c r="BC20" s="7"/>
      <c r="BD20" s="69"/>
      <c r="BE20" s="66">
        <v>0.4</v>
      </c>
      <c r="BF20" s="70"/>
      <c r="BG20" s="67"/>
      <c r="BH20" s="71"/>
    </row>
    <row r="21" spans="1:60" x14ac:dyDescent="0.15">
      <c r="A21" s="883" t="s">
        <v>870</v>
      </c>
      <c r="B21" s="770" t="s">
        <v>851</v>
      </c>
      <c r="C21" s="885" t="s">
        <v>876</v>
      </c>
      <c r="D21" s="63" t="s">
        <v>845</v>
      </c>
      <c r="E21" s="64"/>
      <c r="F21" s="65" t="s">
        <v>641</v>
      </c>
      <c r="G21" s="66"/>
      <c r="H21" s="25">
        <v>12.9</v>
      </c>
      <c r="I21" s="25">
        <v>17.100000000000001</v>
      </c>
      <c r="J21" s="25">
        <v>0.8</v>
      </c>
      <c r="K21" s="7"/>
      <c r="L21" s="7"/>
      <c r="M21" s="7"/>
      <c r="N21" s="7"/>
      <c r="O21" s="7"/>
      <c r="P21" s="25">
        <v>7.5</v>
      </c>
      <c r="Q21" s="25"/>
      <c r="R21" s="25"/>
      <c r="S21" s="7"/>
      <c r="T21" s="25"/>
      <c r="U21" s="7">
        <v>53</v>
      </c>
      <c r="V21" s="67"/>
      <c r="W21" s="67"/>
      <c r="X21" s="7"/>
      <c r="Y21" s="68">
        <v>8</v>
      </c>
      <c r="Z21" s="7"/>
      <c r="AA21" s="66"/>
      <c r="AB21" s="69"/>
      <c r="AC21" s="25"/>
      <c r="AD21" s="66">
        <v>0.1</v>
      </c>
      <c r="AE21" s="69">
        <v>5.6000000000000001E-2</v>
      </c>
      <c r="AF21" s="25">
        <v>5.7</v>
      </c>
      <c r="AG21" s="7">
        <v>31</v>
      </c>
      <c r="AH21" s="7">
        <v>82</v>
      </c>
      <c r="AI21" s="7"/>
      <c r="AJ21" s="7"/>
      <c r="AK21" s="69"/>
      <c r="AL21" s="7"/>
      <c r="AM21" s="7"/>
      <c r="AN21" s="7"/>
      <c r="AO21" s="7"/>
      <c r="AP21" s="7"/>
      <c r="AQ21" s="7"/>
      <c r="AR21" s="69"/>
      <c r="AS21" s="7"/>
      <c r="AT21" s="7"/>
      <c r="AU21" s="7"/>
      <c r="AV21" s="7"/>
      <c r="AW21" s="7"/>
      <c r="AX21" s="7"/>
      <c r="AY21" s="7"/>
      <c r="AZ21" s="33">
        <v>324</v>
      </c>
      <c r="BA21" s="66"/>
      <c r="BB21" s="7"/>
      <c r="BC21" s="7"/>
      <c r="BD21" s="69"/>
      <c r="BE21" s="66">
        <v>7.0000000000000007E-2</v>
      </c>
      <c r="BF21" s="70"/>
      <c r="BG21" s="67"/>
      <c r="BH21" s="71"/>
    </row>
    <row r="22" spans="1:60" x14ac:dyDescent="0.15">
      <c r="A22" s="883" t="s">
        <v>870</v>
      </c>
      <c r="B22" s="770" t="s">
        <v>851</v>
      </c>
      <c r="C22" s="885" t="s">
        <v>877</v>
      </c>
      <c r="D22" s="63" t="s">
        <v>853</v>
      </c>
      <c r="E22" s="64"/>
      <c r="F22" s="65" t="s">
        <v>641</v>
      </c>
      <c r="G22" s="66"/>
      <c r="H22" s="25">
        <v>11.6</v>
      </c>
      <c r="I22" s="25">
        <v>14.3</v>
      </c>
      <c r="J22" s="25">
        <v>1.5</v>
      </c>
      <c r="K22" s="7"/>
      <c r="L22" s="7"/>
      <c r="M22" s="7"/>
      <c r="N22" s="7"/>
      <c r="O22" s="7"/>
      <c r="P22" s="25">
        <v>7.5</v>
      </c>
      <c r="Q22" s="25">
        <v>1.3</v>
      </c>
      <c r="R22" s="25"/>
      <c r="S22" s="7"/>
      <c r="T22" s="25">
        <v>9.5</v>
      </c>
      <c r="U22" s="7">
        <v>40</v>
      </c>
      <c r="V22" s="67"/>
      <c r="W22" s="67"/>
      <c r="X22" s="7">
        <v>96</v>
      </c>
      <c r="Y22" s="68">
        <v>5.7</v>
      </c>
      <c r="Z22" s="7"/>
      <c r="AA22" s="66"/>
      <c r="AB22" s="69"/>
      <c r="AC22" s="25"/>
      <c r="AD22" s="66">
        <v>0.15</v>
      </c>
      <c r="AE22" s="69">
        <v>5.8999999999999997E-2</v>
      </c>
      <c r="AF22" s="25">
        <v>3.5</v>
      </c>
      <c r="AG22" s="7">
        <v>22</v>
      </c>
      <c r="AH22" s="7">
        <v>60</v>
      </c>
      <c r="AI22" s="7"/>
      <c r="AJ22" s="7"/>
      <c r="AK22" s="69"/>
      <c r="AL22" s="7"/>
      <c r="AM22" s="7"/>
      <c r="AN22" s="7"/>
      <c r="AO22" s="7"/>
      <c r="AP22" s="7"/>
      <c r="AQ22" s="7"/>
      <c r="AR22" s="69"/>
      <c r="AS22" s="7"/>
      <c r="AT22" s="7"/>
      <c r="AU22" s="7"/>
      <c r="AV22" s="7"/>
      <c r="AW22" s="7"/>
      <c r="AX22" s="7"/>
      <c r="AY22" s="7"/>
      <c r="AZ22" s="33">
        <v>230</v>
      </c>
      <c r="BA22" s="66"/>
      <c r="BB22" s="7"/>
      <c r="BC22" s="7"/>
      <c r="BD22" s="69"/>
      <c r="BE22" s="66">
        <v>0.09</v>
      </c>
      <c r="BF22" s="70"/>
      <c r="BG22" s="67"/>
      <c r="BH22" s="71"/>
    </row>
    <row r="23" spans="1:60" x14ac:dyDescent="0.15">
      <c r="A23" s="883" t="s">
        <v>870</v>
      </c>
      <c r="B23" s="770" t="s">
        <v>851</v>
      </c>
      <c r="C23" s="885" t="s">
        <v>878</v>
      </c>
      <c r="D23" s="63" t="s">
        <v>854</v>
      </c>
      <c r="E23" s="64"/>
      <c r="F23" s="65" t="s">
        <v>647</v>
      </c>
      <c r="G23" s="66"/>
      <c r="H23" s="25">
        <v>9.3000000000000007</v>
      </c>
      <c r="I23" s="25">
        <v>13.7</v>
      </c>
      <c r="J23" s="25">
        <v>1.4</v>
      </c>
      <c r="K23" s="7"/>
      <c r="L23" s="7"/>
      <c r="M23" s="7"/>
      <c r="N23" s="7"/>
      <c r="O23" s="7"/>
      <c r="P23" s="25">
        <v>7.3</v>
      </c>
      <c r="Q23" s="25"/>
      <c r="R23" s="25"/>
      <c r="S23" s="7"/>
      <c r="T23" s="25"/>
      <c r="U23" s="7">
        <v>51</v>
      </c>
      <c r="V23" s="67"/>
      <c r="W23" s="67"/>
      <c r="X23" s="7"/>
      <c r="Y23" s="68">
        <v>9</v>
      </c>
      <c r="Z23" s="7"/>
      <c r="AA23" s="66"/>
      <c r="AB23" s="69"/>
      <c r="AC23" s="25"/>
      <c r="AD23" s="66">
        <v>0.19</v>
      </c>
      <c r="AE23" s="66">
        <v>0.13</v>
      </c>
      <c r="AF23" s="25">
        <v>6.5</v>
      </c>
      <c r="AG23" s="7">
        <v>42</v>
      </c>
      <c r="AH23" s="7">
        <v>79</v>
      </c>
      <c r="AI23" s="7"/>
      <c r="AJ23" s="7"/>
      <c r="AK23" s="69"/>
      <c r="AL23" s="7"/>
      <c r="AM23" s="7"/>
      <c r="AN23" s="7"/>
      <c r="AO23" s="7"/>
      <c r="AP23" s="7"/>
      <c r="AQ23" s="7"/>
      <c r="AR23" s="69"/>
      <c r="AS23" s="7"/>
      <c r="AT23" s="7"/>
      <c r="AU23" s="7"/>
      <c r="AV23" s="7"/>
      <c r="AW23" s="7"/>
      <c r="AX23" s="7"/>
      <c r="AY23" s="7"/>
      <c r="AZ23" s="33">
        <v>356</v>
      </c>
      <c r="BA23" s="66"/>
      <c r="BB23" s="7"/>
      <c r="BC23" s="7"/>
      <c r="BD23" s="69"/>
      <c r="BE23" s="66">
        <v>0.11</v>
      </c>
      <c r="BF23" s="70"/>
      <c r="BG23" s="67"/>
      <c r="BH23" s="71"/>
    </row>
    <row r="24" spans="1:60" x14ac:dyDescent="0.15">
      <c r="A24" s="883" t="s">
        <v>870</v>
      </c>
      <c r="B24" s="770" t="s">
        <v>851</v>
      </c>
      <c r="C24" s="886" t="s">
        <v>879</v>
      </c>
      <c r="D24" s="72">
        <v>0.47222222222222227</v>
      </c>
      <c r="E24" s="64"/>
      <c r="F24" s="65" t="s">
        <v>641</v>
      </c>
      <c r="G24" s="66"/>
      <c r="H24" s="25">
        <v>4.8</v>
      </c>
      <c r="I24" s="25">
        <v>10.6</v>
      </c>
      <c r="J24" s="25">
        <v>1.4</v>
      </c>
      <c r="K24" s="7"/>
      <c r="L24" s="7"/>
      <c r="M24" s="7"/>
      <c r="N24" s="7"/>
      <c r="O24" s="7"/>
      <c r="P24" s="25">
        <v>7.5</v>
      </c>
      <c r="Q24" s="25"/>
      <c r="R24" s="25"/>
      <c r="S24" s="7"/>
      <c r="T24" s="25"/>
      <c r="U24" s="7">
        <v>47</v>
      </c>
      <c r="V24" s="67"/>
      <c r="W24" s="67"/>
      <c r="X24" s="7"/>
      <c r="Y24" s="68">
        <v>8</v>
      </c>
      <c r="Z24" s="7"/>
      <c r="AA24" s="66"/>
      <c r="AB24" s="69"/>
      <c r="AC24" s="25"/>
      <c r="AD24" s="66">
        <v>0.15</v>
      </c>
      <c r="AE24" s="66">
        <v>0.15</v>
      </c>
      <c r="AF24" s="25">
        <v>6.9</v>
      </c>
      <c r="AG24" s="7">
        <v>51</v>
      </c>
      <c r="AH24" s="7">
        <v>81</v>
      </c>
      <c r="AI24" s="7"/>
      <c r="AJ24" s="7"/>
      <c r="AK24" s="69"/>
      <c r="AL24" s="7"/>
      <c r="AM24" s="7"/>
      <c r="AN24" s="7"/>
      <c r="AO24" s="7"/>
      <c r="AP24" s="7"/>
      <c r="AQ24" s="7"/>
      <c r="AR24" s="69"/>
      <c r="AS24" s="7"/>
      <c r="AT24" s="7"/>
      <c r="AU24" s="7"/>
      <c r="AV24" s="7"/>
      <c r="AW24" s="7"/>
      <c r="AX24" s="7"/>
      <c r="AY24" s="7"/>
      <c r="AZ24" s="33">
        <v>405</v>
      </c>
      <c r="BA24" s="66"/>
      <c r="BB24" s="7"/>
      <c r="BC24" s="7"/>
      <c r="BD24" s="69"/>
      <c r="BE24" s="66">
        <v>0.09</v>
      </c>
      <c r="BF24" s="70"/>
      <c r="BG24" s="67"/>
      <c r="BH24" s="71"/>
    </row>
    <row r="25" spans="1:60" x14ac:dyDescent="0.15">
      <c r="A25" s="883" t="s">
        <v>870</v>
      </c>
      <c r="B25" s="770" t="s">
        <v>851</v>
      </c>
      <c r="C25" s="886" t="s">
        <v>880</v>
      </c>
      <c r="D25" s="63" t="s">
        <v>855</v>
      </c>
      <c r="E25" s="64"/>
      <c r="F25" s="65"/>
      <c r="G25" s="66"/>
      <c r="H25" s="25">
        <v>8.5</v>
      </c>
      <c r="I25" s="25">
        <v>12.3</v>
      </c>
      <c r="J25" s="25">
        <v>3</v>
      </c>
      <c r="K25" s="7"/>
      <c r="L25" s="7"/>
      <c r="M25" s="7"/>
      <c r="N25" s="7"/>
      <c r="O25" s="7"/>
      <c r="P25" s="25">
        <v>7.5</v>
      </c>
      <c r="Q25" s="25">
        <v>1.5</v>
      </c>
      <c r="R25" s="25"/>
      <c r="S25" s="7"/>
      <c r="T25" s="25">
        <v>8.8000000000000007</v>
      </c>
      <c r="U25" s="7">
        <v>49</v>
      </c>
      <c r="V25" s="67"/>
      <c r="W25" s="67"/>
      <c r="X25" s="7">
        <v>85</v>
      </c>
      <c r="Y25" s="68">
        <v>6.4</v>
      </c>
      <c r="Z25" s="7"/>
      <c r="AA25" s="66"/>
      <c r="AB25" s="69"/>
      <c r="AC25" s="25"/>
      <c r="AD25" s="66">
        <v>0.21</v>
      </c>
      <c r="AE25" s="66">
        <v>0.14000000000000001</v>
      </c>
      <c r="AF25" s="25">
        <v>5.9</v>
      </c>
      <c r="AG25" s="7">
        <v>44</v>
      </c>
      <c r="AH25" s="7">
        <v>77</v>
      </c>
      <c r="AI25" s="7"/>
      <c r="AJ25" s="7"/>
      <c r="AK25" s="69"/>
      <c r="AL25" s="7"/>
      <c r="AM25" s="7"/>
      <c r="AN25" s="7"/>
      <c r="AO25" s="7"/>
      <c r="AP25" s="7"/>
      <c r="AQ25" s="7"/>
      <c r="AR25" s="69"/>
      <c r="AS25" s="7"/>
      <c r="AT25" s="7"/>
      <c r="AU25" s="7"/>
      <c r="AV25" s="7"/>
      <c r="AW25" s="7"/>
      <c r="AX25" s="7"/>
      <c r="AY25" s="7"/>
      <c r="AZ25" s="33">
        <v>347</v>
      </c>
      <c r="BA25" s="66"/>
      <c r="BB25" s="7"/>
      <c r="BC25" s="7"/>
      <c r="BD25" s="69"/>
      <c r="BE25" s="66">
        <v>0.12</v>
      </c>
      <c r="BF25" s="70"/>
      <c r="BG25" s="67"/>
      <c r="BH25" s="71"/>
    </row>
    <row r="26" spans="1:60" ht="14.25" thickBot="1" x14ac:dyDescent="0.2">
      <c r="A26" s="888" t="s">
        <v>870</v>
      </c>
      <c r="B26" s="788" t="s">
        <v>851</v>
      </c>
      <c r="C26" s="889" t="s">
        <v>882</v>
      </c>
      <c r="D26" s="74" t="s">
        <v>854</v>
      </c>
      <c r="E26" s="890"/>
      <c r="F26" s="115" t="s">
        <v>641</v>
      </c>
      <c r="G26" s="116"/>
      <c r="H26" s="690">
        <v>9.1999999999999993</v>
      </c>
      <c r="I26" s="690">
        <v>11.7</v>
      </c>
      <c r="J26" s="690">
        <v>4</v>
      </c>
      <c r="K26" s="119"/>
      <c r="L26" s="119"/>
      <c r="M26" s="119"/>
      <c r="N26" s="119"/>
      <c r="O26" s="119"/>
      <c r="P26" s="690">
        <v>7.4</v>
      </c>
      <c r="Q26" s="690"/>
      <c r="R26" s="690"/>
      <c r="S26" s="119"/>
      <c r="T26" s="690"/>
      <c r="U26" s="119">
        <v>39</v>
      </c>
      <c r="V26" s="691"/>
      <c r="W26" s="691"/>
      <c r="X26" s="119"/>
      <c r="Y26" s="891">
        <v>7.7</v>
      </c>
      <c r="Z26" s="119"/>
      <c r="AA26" s="116"/>
      <c r="AB26" s="433"/>
      <c r="AC26" s="690"/>
      <c r="AD26" s="116">
        <v>0.28999999999999998</v>
      </c>
      <c r="AE26" s="116">
        <v>0.11</v>
      </c>
      <c r="AF26" s="690">
        <v>3.8</v>
      </c>
      <c r="AG26" s="119">
        <v>20</v>
      </c>
      <c r="AH26" s="119">
        <v>58</v>
      </c>
      <c r="AI26" s="119"/>
      <c r="AJ26" s="119"/>
      <c r="AK26" s="433"/>
      <c r="AL26" s="119"/>
      <c r="AM26" s="119"/>
      <c r="AN26" s="119"/>
      <c r="AO26" s="119"/>
      <c r="AP26" s="119"/>
      <c r="AQ26" s="119"/>
      <c r="AR26" s="433"/>
      <c r="AS26" s="119"/>
      <c r="AT26" s="119"/>
      <c r="AU26" s="119"/>
      <c r="AV26" s="119"/>
      <c r="AW26" s="119"/>
      <c r="AX26" s="119"/>
      <c r="AY26" s="119"/>
      <c r="AZ26" s="892">
        <v>224</v>
      </c>
      <c r="BA26" s="116"/>
      <c r="BB26" s="119"/>
      <c r="BC26" s="119"/>
      <c r="BD26" s="433"/>
      <c r="BE26" s="116">
        <v>0.13</v>
      </c>
      <c r="BF26" s="893"/>
      <c r="BG26" s="691"/>
      <c r="BH26" s="692"/>
    </row>
  </sheetData>
  <phoneticPr fontId="20"/>
  <dataValidations count="4">
    <dataValidation type="list" allowBlank="1" showInputMessage="1" showErrorMessage="1" sqref="F1:F1048576">
      <formula1>INDIRECT("コード表!H3:H9")</formula1>
    </dataValidation>
    <dataValidation type="list" allowBlank="1" showInputMessage="1" showErrorMessage="1" sqref="L1:L1048576">
      <formula1>INDIRECT("コード表!N3:N51")</formula1>
    </dataValidation>
    <dataValidation type="list" allowBlank="1" showErrorMessage="1" sqref="M1:M1048576">
      <formula1>INDIRECT("コード表!E3:E7")</formula1>
    </dataValidation>
    <dataValidation type="list" allowBlank="1" showInputMessage="1" showErrorMessage="1" sqref="N1:N1048576">
      <formula1>INDIRECT("コード表!K3:K17")</formula1>
    </dataValidation>
  </dataValidations>
  <printOptions verticalCentered="1"/>
  <pageMargins left="0" right="0" top="0" bottom="0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34"/>
  <sheetViews>
    <sheetView view="pageBreakPreview" zoomScaleNormal="100" workbookViewId="0">
      <pane xSplit="3" ySplit="2" topLeftCell="BB3" activePane="bottomRight" state="frozen"/>
      <selection activeCell="F25" sqref="F25"/>
      <selection pane="topRight" activeCell="F25" sqref="F25"/>
      <selection pane="bottomLeft" activeCell="F25" sqref="F25"/>
      <selection pane="bottomRight" activeCell="BG2" sqref="BG2"/>
    </sheetView>
  </sheetViews>
  <sheetFormatPr defaultRowHeight="13.5" x14ac:dyDescent="0.15"/>
  <cols>
    <col min="1" max="1" width="18.125" style="777" customWidth="1"/>
    <col min="2" max="2" width="11" style="777" customWidth="1"/>
    <col min="3" max="3" width="10" style="1056" customWidth="1"/>
    <col min="4" max="4" width="9" style="1057" bestFit="1"/>
    <col min="5" max="5" width="9" style="1058"/>
    <col min="6" max="6" width="9" style="1059"/>
    <col min="7" max="8" width="9" style="1060"/>
    <col min="9" max="14" width="9" style="777"/>
    <col min="15" max="17" width="9" style="1060"/>
    <col min="18" max="18" width="9" style="777"/>
    <col min="19" max="19" width="9" style="1060"/>
    <col min="20" max="20" width="9" style="777"/>
    <col min="21" max="22" width="9" style="1061"/>
    <col min="23" max="25" width="9" style="777"/>
    <col min="26" max="27" width="9" style="1062"/>
    <col min="28" max="28" width="9" style="1060"/>
    <col min="29" max="31" width="9" style="1059"/>
    <col min="32" max="35" width="9" style="777"/>
    <col min="36" max="36" width="9" style="1062"/>
    <col min="37" max="42" width="9" style="777"/>
    <col min="43" max="43" width="9" style="1062"/>
    <col min="44" max="50" width="9" style="777"/>
    <col min="51" max="51" width="9" style="1060"/>
    <col min="52" max="52" width="9" style="1059"/>
    <col min="53" max="54" width="9" style="777"/>
    <col min="55" max="55" width="9" style="1062"/>
    <col min="56" max="56" width="9" style="1059"/>
    <col min="57" max="58" width="9" style="1061"/>
    <col min="59" max="59" width="29.875" style="1060" customWidth="1"/>
    <col min="60" max="16384" width="9" style="777"/>
  </cols>
  <sheetData>
    <row r="1" spans="1:59" x14ac:dyDescent="0.15">
      <c r="A1" s="1007" t="s">
        <v>626</v>
      </c>
      <c r="B1" s="1008" t="s">
        <v>538</v>
      </c>
      <c r="C1" s="1009" t="s">
        <v>539</v>
      </c>
      <c r="D1" s="1010" t="s">
        <v>540</v>
      </c>
      <c r="E1" s="1011" t="s">
        <v>541</v>
      </c>
      <c r="F1" s="1012" t="s">
        <v>542</v>
      </c>
      <c r="G1" s="1013" t="s">
        <v>543</v>
      </c>
      <c r="H1" s="1013" t="s">
        <v>544</v>
      </c>
      <c r="I1" s="1014" t="s">
        <v>545</v>
      </c>
      <c r="J1" s="1014" t="s">
        <v>546</v>
      </c>
      <c r="K1" s="1014" t="s">
        <v>547</v>
      </c>
      <c r="L1" s="1014" t="s">
        <v>548</v>
      </c>
      <c r="M1" s="1014" t="s">
        <v>549</v>
      </c>
      <c r="N1" s="1014" t="s">
        <v>550</v>
      </c>
      <c r="O1" s="1013" t="s">
        <v>551</v>
      </c>
      <c r="P1" s="1013" t="s">
        <v>552</v>
      </c>
      <c r="Q1" s="1013" t="s">
        <v>553</v>
      </c>
      <c r="R1" s="1014" t="s">
        <v>554</v>
      </c>
      <c r="S1" s="1013" t="s">
        <v>555</v>
      </c>
      <c r="T1" s="1014" t="s">
        <v>556</v>
      </c>
      <c r="U1" s="1015" t="s">
        <v>557</v>
      </c>
      <c r="V1" s="1015" t="s">
        <v>558</v>
      </c>
      <c r="W1" s="1014" t="s">
        <v>559</v>
      </c>
      <c r="X1" s="1014" t="s">
        <v>560</v>
      </c>
      <c r="Y1" s="1014" t="s">
        <v>561</v>
      </c>
      <c r="Z1" s="1016" t="s">
        <v>562</v>
      </c>
      <c r="AA1" s="1016" t="s">
        <v>563</v>
      </c>
      <c r="AB1" s="1013" t="s">
        <v>564</v>
      </c>
      <c r="AC1" s="1012" t="s">
        <v>565</v>
      </c>
      <c r="AD1" s="1012" t="s">
        <v>566</v>
      </c>
      <c r="AE1" s="1012" t="s">
        <v>567</v>
      </c>
      <c r="AF1" s="1014" t="s">
        <v>627</v>
      </c>
      <c r="AG1" s="1014" t="s">
        <v>568</v>
      </c>
      <c r="AH1" s="1014" t="s">
        <v>569</v>
      </c>
      <c r="AI1" s="1014" t="s">
        <v>570</v>
      </c>
      <c r="AJ1" s="1016" t="s">
        <v>571</v>
      </c>
      <c r="AK1" s="1014" t="s">
        <v>572</v>
      </c>
      <c r="AL1" s="1014" t="s">
        <v>573</v>
      </c>
      <c r="AM1" s="1014" t="s">
        <v>574</v>
      </c>
      <c r="AN1" s="1014" t="s">
        <v>575</v>
      </c>
      <c r="AO1" s="1014" t="s">
        <v>576</v>
      </c>
      <c r="AP1" s="1014" t="s">
        <v>577</v>
      </c>
      <c r="AQ1" s="1016" t="s">
        <v>628</v>
      </c>
      <c r="AR1" s="1014" t="s">
        <v>578</v>
      </c>
      <c r="AS1" s="1014" t="s">
        <v>579</v>
      </c>
      <c r="AT1" s="1014" t="s">
        <v>580</v>
      </c>
      <c r="AU1" s="1014" t="s">
        <v>581</v>
      </c>
      <c r="AV1" s="1014" t="s">
        <v>582</v>
      </c>
      <c r="AW1" s="1014" t="s">
        <v>583</v>
      </c>
      <c r="AX1" s="1014" t="s">
        <v>584</v>
      </c>
      <c r="AY1" s="1013" t="s">
        <v>585</v>
      </c>
      <c r="AZ1" s="1012" t="s">
        <v>248</v>
      </c>
      <c r="BA1" s="1014" t="s">
        <v>587</v>
      </c>
      <c r="BB1" s="1014" t="s">
        <v>588</v>
      </c>
      <c r="BC1" s="1016" t="s">
        <v>589</v>
      </c>
      <c r="BD1" s="1012" t="s">
        <v>590</v>
      </c>
      <c r="BE1" s="1015" t="s">
        <v>249</v>
      </c>
      <c r="BF1" s="1015" t="s">
        <v>250</v>
      </c>
      <c r="BG1" s="1017" t="s">
        <v>592</v>
      </c>
    </row>
    <row r="2" spans="1:59" s="755" customFormat="1" ht="14.25" thickBot="1" x14ac:dyDescent="0.2">
      <c r="A2" s="1018"/>
      <c r="B2" s="1019"/>
      <c r="C2" s="1020"/>
      <c r="D2" s="1021"/>
      <c r="E2" s="1019"/>
      <c r="F2" s="472" t="s">
        <v>251</v>
      </c>
      <c r="G2" s="1022" t="s">
        <v>252</v>
      </c>
      <c r="H2" s="1022" t="s">
        <v>252</v>
      </c>
      <c r="I2" s="1019" t="s">
        <v>631</v>
      </c>
      <c r="J2" s="1019" t="s">
        <v>631</v>
      </c>
      <c r="K2" s="1019"/>
      <c r="L2" s="1019"/>
      <c r="M2" s="1019"/>
      <c r="N2" s="1019" t="s">
        <v>632</v>
      </c>
      <c r="O2" s="1022"/>
      <c r="P2" s="1022" t="s">
        <v>633</v>
      </c>
      <c r="Q2" s="1022" t="s">
        <v>633</v>
      </c>
      <c r="R2" s="1019" t="s">
        <v>633</v>
      </c>
      <c r="S2" s="1022" t="s">
        <v>633</v>
      </c>
      <c r="T2" s="1019"/>
      <c r="U2" s="473" t="s">
        <v>658</v>
      </c>
      <c r="V2" s="473" t="s">
        <v>635</v>
      </c>
      <c r="W2" s="1019" t="s">
        <v>253</v>
      </c>
      <c r="X2" s="1019" t="s">
        <v>254</v>
      </c>
      <c r="Y2" s="1019" t="s">
        <v>254</v>
      </c>
      <c r="Z2" s="1023" t="s">
        <v>254</v>
      </c>
      <c r="AA2" s="1023" t="s">
        <v>254</v>
      </c>
      <c r="AB2" s="1022" t="s">
        <v>254</v>
      </c>
      <c r="AC2" s="472" t="s">
        <v>254</v>
      </c>
      <c r="AD2" s="472" t="s">
        <v>254</v>
      </c>
      <c r="AE2" s="472" t="s">
        <v>254</v>
      </c>
      <c r="AF2" s="1019" t="s">
        <v>254</v>
      </c>
      <c r="AG2" s="1019"/>
      <c r="AH2" s="1019"/>
      <c r="AI2" s="1019" t="s">
        <v>254</v>
      </c>
      <c r="AJ2" s="1023" t="s">
        <v>254</v>
      </c>
      <c r="AK2" s="1019" t="s">
        <v>254</v>
      </c>
      <c r="AL2" s="1019" t="s">
        <v>254</v>
      </c>
      <c r="AM2" s="1019" t="s">
        <v>254</v>
      </c>
      <c r="AN2" s="1019" t="s">
        <v>254</v>
      </c>
      <c r="AO2" s="1019" t="s">
        <v>254</v>
      </c>
      <c r="AP2" s="1019" t="s">
        <v>254</v>
      </c>
      <c r="AQ2" s="1023" t="s">
        <v>254</v>
      </c>
      <c r="AR2" s="1019" t="s">
        <v>254</v>
      </c>
      <c r="AS2" s="1019" t="s">
        <v>254</v>
      </c>
      <c r="AT2" s="1019" t="s">
        <v>254</v>
      </c>
      <c r="AU2" s="1019" t="s">
        <v>254</v>
      </c>
      <c r="AV2" s="1019" t="s">
        <v>254</v>
      </c>
      <c r="AW2" s="1019" t="s">
        <v>254</v>
      </c>
      <c r="AX2" s="1019" t="s">
        <v>254</v>
      </c>
      <c r="AY2" s="1022" t="s">
        <v>255</v>
      </c>
      <c r="AZ2" s="472" t="s">
        <v>254</v>
      </c>
      <c r="BA2" s="1019" t="s">
        <v>254</v>
      </c>
      <c r="BB2" s="1019" t="s">
        <v>254</v>
      </c>
      <c r="BC2" s="1023" t="s">
        <v>254</v>
      </c>
      <c r="BD2" s="472" t="s">
        <v>254</v>
      </c>
      <c r="BE2" s="473" t="s">
        <v>256</v>
      </c>
      <c r="BF2" s="473" t="s">
        <v>635</v>
      </c>
      <c r="BG2" s="1063" t="s">
        <v>61</v>
      </c>
    </row>
    <row r="3" spans="1:59" x14ac:dyDescent="0.15">
      <c r="A3" s="1024" t="s">
        <v>901</v>
      </c>
      <c r="B3" s="884" t="s">
        <v>883</v>
      </c>
      <c r="C3" s="1025" t="s">
        <v>902</v>
      </c>
      <c r="D3" s="1026" t="s">
        <v>903</v>
      </c>
      <c r="E3" s="1027" t="s">
        <v>641</v>
      </c>
      <c r="F3" s="1028">
        <v>0.33</v>
      </c>
      <c r="G3" s="1029">
        <v>12.4</v>
      </c>
      <c r="H3" s="1029">
        <v>11.7</v>
      </c>
      <c r="I3" s="1030"/>
      <c r="J3" s="1030"/>
      <c r="K3" s="1030" t="s">
        <v>594</v>
      </c>
      <c r="L3" s="1030" t="s">
        <v>642</v>
      </c>
      <c r="M3" s="1031" t="s">
        <v>697</v>
      </c>
      <c r="N3" s="1031" t="s">
        <v>598</v>
      </c>
      <c r="O3" s="1032">
        <v>7.7</v>
      </c>
      <c r="P3" s="1032">
        <v>3.2</v>
      </c>
      <c r="Q3" s="1033"/>
      <c r="R3" s="1031">
        <v>4</v>
      </c>
      <c r="S3" s="1032">
        <v>10.199999999999999</v>
      </c>
      <c r="T3" s="1030"/>
      <c r="U3" s="1034"/>
      <c r="V3" s="1034"/>
      <c r="W3" s="1030"/>
      <c r="X3" s="1033"/>
      <c r="Y3" s="1030"/>
      <c r="Z3" s="1035"/>
      <c r="AA3" s="1036"/>
      <c r="AB3" s="1037"/>
      <c r="AC3" s="1038"/>
      <c r="AD3" s="1038"/>
      <c r="AE3" s="1037"/>
      <c r="AF3" s="1030"/>
      <c r="AG3" s="1030"/>
      <c r="AH3" s="1030"/>
      <c r="AI3" s="1030"/>
      <c r="AJ3" s="1036"/>
      <c r="AK3" s="1030"/>
      <c r="AL3" s="1030"/>
      <c r="AM3" s="1030"/>
      <c r="AN3" s="1030"/>
      <c r="AO3" s="1030"/>
      <c r="AP3" s="1030"/>
      <c r="AQ3" s="1036"/>
      <c r="AR3" s="1030"/>
      <c r="AS3" s="1030"/>
      <c r="AT3" s="1030"/>
      <c r="AU3" s="1030"/>
      <c r="AV3" s="1030"/>
      <c r="AW3" s="1030"/>
      <c r="AX3" s="1030"/>
      <c r="AY3" s="1033"/>
      <c r="AZ3" s="1038"/>
      <c r="BA3" s="1030"/>
      <c r="BB3" s="1030"/>
      <c r="BC3" s="1036"/>
      <c r="BD3" s="1038"/>
      <c r="BE3" s="1034"/>
      <c r="BF3" s="1034"/>
      <c r="BG3" s="1039"/>
    </row>
    <row r="4" spans="1:59" x14ac:dyDescent="0.15">
      <c r="A4" s="769" t="s">
        <v>901</v>
      </c>
      <c r="B4" s="770" t="s">
        <v>883</v>
      </c>
      <c r="C4" s="1040" t="s">
        <v>904</v>
      </c>
      <c r="D4" s="1041" t="s">
        <v>905</v>
      </c>
      <c r="E4" s="142" t="s">
        <v>676</v>
      </c>
      <c r="F4" s="1042">
        <v>0.28000000000000003</v>
      </c>
      <c r="G4" s="1043">
        <v>15.8</v>
      </c>
      <c r="H4" s="1043">
        <v>14.9</v>
      </c>
      <c r="I4" s="133"/>
      <c r="J4" s="133"/>
      <c r="K4" s="133" t="s">
        <v>594</v>
      </c>
      <c r="L4" s="133" t="s">
        <v>642</v>
      </c>
      <c r="M4" s="865" t="s">
        <v>906</v>
      </c>
      <c r="N4" s="865" t="s">
        <v>598</v>
      </c>
      <c r="O4" s="1044">
        <v>7.7</v>
      </c>
      <c r="P4" s="1044">
        <v>4.4000000000000004</v>
      </c>
      <c r="Q4" s="143"/>
      <c r="R4" s="865">
        <v>4</v>
      </c>
      <c r="S4" s="1044">
        <v>9</v>
      </c>
      <c r="T4" s="133"/>
      <c r="U4" s="198">
        <v>13000</v>
      </c>
      <c r="V4" s="198"/>
      <c r="W4" s="133"/>
      <c r="X4" s="143"/>
      <c r="Y4" s="133"/>
      <c r="Z4" s="1045"/>
      <c r="AA4" s="199"/>
      <c r="AB4" s="1046"/>
      <c r="AC4" s="197"/>
      <c r="AD4" s="197"/>
      <c r="AE4" s="1046"/>
      <c r="AF4" s="133"/>
      <c r="AG4" s="133"/>
      <c r="AH4" s="133"/>
      <c r="AI4" s="133"/>
      <c r="AJ4" s="199"/>
      <c r="AK4" s="133"/>
      <c r="AL4" s="133"/>
      <c r="AM4" s="133"/>
      <c r="AN4" s="133"/>
      <c r="AO4" s="133"/>
      <c r="AP4" s="133"/>
      <c r="AQ4" s="199"/>
      <c r="AR4" s="133"/>
      <c r="AS4" s="133"/>
      <c r="AT4" s="133"/>
      <c r="AU4" s="133"/>
      <c r="AV4" s="133"/>
      <c r="AW4" s="133"/>
      <c r="AX4" s="133"/>
      <c r="AY4" s="143"/>
      <c r="AZ4" s="197"/>
      <c r="BA4" s="133"/>
      <c r="BB4" s="133"/>
      <c r="BC4" s="199"/>
      <c r="BD4" s="197"/>
      <c r="BE4" s="198"/>
      <c r="BF4" s="198"/>
      <c r="BG4" s="776"/>
    </row>
    <row r="5" spans="1:59" x14ac:dyDescent="0.15">
      <c r="A5" s="769" t="s">
        <v>901</v>
      </c>
      <c r="B5" s="770" t="s">
        <v>883</v>
      </c>
      <c r="C5" s="1040" t="s">
        <v>907</v>
      </c>
      <c r="D5" s="1041" t="s">
        <v>908</v>
      </c>
      <c r="E5" s="142" t="s">
        <v>645</v>
      </c>
      <c r="F5" s="1042">
        <v>0.27</v>
      </c>
      <c r="G5" s="1043">
        <v>19.8</v>
      </c>
      <c r="H5" s="1043">
        <v>16</v>
      </c>
      <c r="I5" s="133"/>
      <c r="J5" s="133"/>
      <c r="K5" s="133" t="s">
        <v>594</v>
      </c>
      <c r="L5" s="133" t="s">
        <v>642</v>
      </c>
      <c r="M5" s="865" t="s">
        <v>906</v>
      </c>
      <c r="N5" s="865" t="s">
        <v>598</v>
      </c>
      <c r="O5" s="1044">
        <v>7.7</v>
      </c>
      <c r="P5" s="1044">
        <v>3.8</v>
      </c>
      <c r="Q5" s="143"/>
      <c r="R5" s="865">
        <v>20</v>
      </c>
      <c r="S5" s="1044">
        <v>9.3000000000000007</v>
      </c>
      <c r="T5" s="133"/>
      <c r="U5" s="198"/>
      <c r="V5" s="198"/>
      <c r="W5" s="133"/>
      <c r="X5" s="143"/>
      <c r="Y5" s="133"/>
      <c r="Z5" s="1045"/>
      <c r="AA5" s="199"/>
      <c r="AB5" s="1046"/>
      <c r="AC5" s="197"/>
      <c r="AD5" s="197"/>
      <c r="AE5" s="1046"/>
      <c r="AF5" s="133"/>
      <c r="AG5" s="133"/>
      <c r="AH5" s="133"/>
      <c r="AI5" s="133"/>
      <c r="AJ5" s="199"/>
      <c r="AK5" s="133"/>
      <c r="AL5" s="133"/>
      <c r="AM5" s="133"/>
      <c r="AN5" s="133"/>
      <c r="AO5" s="133"/>
      <c r="AP5" s="133"/>
      <c r="AQ5" s="199"/>
      <c r="AR5" s="133"/>
      <c r="AS5" s="133"/>
      <c r="AT5" s="133"/>
      <c r="AU5" s="133"/>
      <c r="AV5" s="133"/>
      <c r="AW5" s="133"/>
      <c r="AX5" s="133"/>
      <c r="AY5" s="143"/>
      <c r="AZ5" s="197"/>
      <c r="BA5" s="133"/>
      <c r="BB5" s="133"/>
      <c r="BC5" s="199"/>
      <c r="BD5" s="197"/>
      <c r="BE5" s="198"/>
      <c r="BF5" s="198"/>
      <c r="BG5" s="776"/>
    </row>
    <row r="6" spans="1:59" x14ac:dyDescent="0.15">
      <c r="A6" s="769" t="s">
        <v>901</v>
      </c>
      <c r="B6" s="770" t="s">
        <v>883</v>
      </c>
      <c r="C6" s="1040" t="s">
        <v>909</v>
      </c>
      <c r="D6" s="1041" t="s">
        <v>905</v>
      </c>
      <c r="E6" s="142" t="s">
        <v>647</v>
      </c>
      <c r="F6" s="1042">
        <v>0.16</v>
      </c>
      <c r="G6" s="1043">
        <v>26</v>
      </c>
      <c r="H6" s="1043">
        <v>22</v>
      </c>
      <c r="I6" s="133"/>
      <c r="J6" s="133"/>
      <c r="K6" s="133" t="s">
        <v>594</v>
      </c>
      <c r="L6" s="133" t="s">
        <v>642</v>
      </c>
      <c r="M6" s="865" t="s">
        <v>697</v>
      </c>
      <c r="N6" s="865" t="s">
        <v>598</v>
      </c>
      <c r="O6" s="1044">
        <v>7.6</v>
      </c>
      <c r="P6" s="1044">
        <v>3.1</v>
      </c>
      <c r="Q6" s="143"/>
      <c r="R6" s="865">
        <v>3</v>
      </c>
      <c r="S6" s="1044">
        <v>7.2</v>
      </c>
      <c r="T6" s="133"/>
      <c r="U6" s="198"/>
      <c r="V6" s="198"/>
      <c r="W6" s="133"/>
      <c r="X6" s="143"/>
      <c r="Y6" s="133"/>
      <c r="Z6" s="1045"/>
      <c r="AA6" s="199"/>
      <c r="AB6" s="1046"/>
      <c r="AC6" s="197"/>
      <c r="AD6" s="197"/>
      <c r="AE6" s="1046"/>
      <c r="AF6" s="133"/>
      <c r="AG6" s="133"/>
      <c r="AH6" s="133"/>
      <c r="AI6" s="133"/>
      <c r="AJ6" s="199"/>
      <c r="AK6" s="133"/>
      <c r="AL6" s="133"/>
      <c r="AM6" s="133"/>
      <c r="AN6" s="133"/>
      <c r="AO6" s="133"/>
      <c r="AP6" s="133"/>
      <c r="AQ6" s="199"/>
      <c r="AR6" s="133"/>
      <c r="AS6" s="133"/>
      <c r="AT6" s="133"/>
      <c r="AU6" s="133"/>
      <c r="AV6" s="133"/>
      <c r="AW6" s="133"/>
      <c r="AX6" s="133"/>
      <c r="AY6" s="143"/>
      <c r="AZ6" s="197"/>
      <c r="BA6" s="133"/>
      <c r="BB6" s="133"/>
      <c r="BC6" s="199"/>
      <c r="BD6" s="197"/>
      <c r="BE6" s="198"/>
      <c r="BF6" s="198"/>
      <c r="BG6" s="776"/>
    </row>
    <row r="7" spans="1:59" x14ac:dyDescent="0.15">
      <c r="A7" s="769" t="s">
        <v>901</v>
      </c>
      <c r="B7" s="770" t="s">
        <v>883</v>
      </c>
      <c r="C7" s="1040" t="s">
        <v>910</v>
      </c>
      <c r="D7" s="1041" t="s">
        <v>905</v>
      </c>
      <c r="E7" s="142" t="s">
        <v>641</v>
      </c>
      <c r="F7" s="1042">
        <v>0.1</v>
      </c>
      <c r="G7" s="1043">
        <v>32.299999999999997</v>
      </c>
      <c r="H7" s="1043">
        <v>24.6</v>
      </c>
      <c r="I7" s="133"/>
      <c r="J7" s="133"/>
      <c r="K7" s="133" t="s">
        <v>594</v>
      </c>
      <c r="L7" s="133" t="s">
        <v>642</v>
      </c>
      <c r="M7" s="865" t="s">
        <v>697</v>
      </c>
      <c r="N7" s="865">
        <v>85</v>
      </c>
      <c r="O7" s="1044">
        <v>7.6</v>
      </c>
      <c r="P7" s="1044">
        <v>3</v>
      </c>
      <c r="Q7" s="143"/>
      <c r="R7" s="865">
        <v>8</v>
      </c>
      <c r="S7" s="1044">
        <v>6.6</v>
      </c>
      <c r="T7" s="133"/>
      <c r="U7" s="198">
        <v>49000</v>
      </c>
      <c r="V7" s="198"/>
      <c r="W7" s="133"/>
      <c r="X7" s="143"/>
      <c r="Y7" s="133"/>
      <c r="Z7" s="1045"/>
      <c r="AA7" s="199"/>
      <c r="AB7" s="1046"/>
      <c r="AC7" s="197"/>
      <c r="AD7" s="197"/>
      <c r="AE7" s="1046"/>
      <c r="AF7" s="133"/>
      <c r="AG7" s="133"/>
      <c r="AH7" s="133"/>
      <c r="AI7" s="133"/>
      <c r="AJ7" s="865" t="s">
        <v>710</v>
      </c>
      <c r="AK7" s="865" t="s">
        <v>711</v>
      </c>
      <c r="AL7" s="865" t="s">
        <v>712</v>
      </c>
      <c r="AM7" s="865" t="s">
        <v>713</v>
      </c>
      <c r="AN7" s="865" t="s">
        <v>712</v>
      </c>
      <c r="AO7" s="865" t="s">
        <v>714</v>
      </c>
      <c r="AP7" s="133"/>
      <c r="AQ7" s="199">
        <v>1.2E-2</v>
      </c>
      <c r="AR7" s="133"/>
      <c r="AS7" s="133"/>
      <c r="AT7" s="133"/>
      <c r="AU7" s="133"/>
      <c r="AV7" s="133"/>
      <c r="AW7" s="133"/>
      <c r="AX7" s="133"/>
      <c r="AY7" s="143"/>
      <c r="AZ7" s="197"/>
      <c r="BA7" s="133"/>
      <c r="BB7" s="133"/>
      <c r="BC7" s="199"/>
      <c r="BD7" s="197"/>
      <c r="BE7" s="198"/>
      <c r="BF7" s="198"/>
      <c r="BG7" s="776"/>
    </row>
    <row r="8" spans="1:59" x14ac:dyDescent="0.15">
      <c r="A8" s="769" t="s">
        <v>901</v>
      </c>
      <c r="B8" s="770" t="s">
        <v>883</v>
      </c>
      <c r="C8" s="1040" t="s">
        <v>911</v>
      </c>
      <c r="D8" s="1041" t="s">
        <v>905</v>
      </c>
      <c r="E8" s="142" t="s">
        <v>645</v>
      </c>
      <c r="F8" s="1042">
        <v>0.09</v>
      </c>
      <c r="G8" s="1043">
        <v>28.5</v>
      </c>
      <c r="H8" s="1043">
        <v>23.9</v>
      </c>
      <c r="I8" s="133"/>
      <c r="J8" s="133"/>
      <c r="K8" s="133" t="s">
        <v>594</v>
      </c>
      <c r="L8" s="133" t="s">
        <v>642</v>
      </c>
      <c r="M8" s="865" t="s">
        <v>692</v>
      </c>
      <c r="N8" s="865" t="s">
        <v>598</v>
      </c>
      <c r="O8" s="1044">
        <v>7.7</v>
      </c>
      <c r="P8" s="1044">
        <v>1.9</v>
      </c>
      <c r="Q8" s="143"/>
      <c r="R8" s="865">
        <v>4</v>
      </c>
      <c r="S8" s="1044">
        <v>7.2</v>
      </c>
      <c r="T8" s="133"/>
      <c r="U8" s="198"/>
      <c r="V8" s="198"/>
      <c r="W8" s="133"/>
      <c r="X8" s="143"/>
      <c r="Y8" s="133"/>
      <c r="Z8" s="1045"/>
      <c r="AA8" s="199"/>
      <c r="AB8" s="1046"/>
      <c r="AC8" s="197"/>
      <c r="AD8" s="197"/>
      <c r="AE8" s="1046"/>
      <c r="AF8" s="133"/>
      <c r="AG8" s="133"/>
      <c r="AH8" s="133"/>
      <c r="AI8" s="133"/>
      <c r="AJ8" s="199"/>
      <c r="AK8" s="133"/>
      <c r="AL8" s="133"/>
      <c r="AM8" s="133"/>
      <c r="AN8" s="133"/>
      <c r="AO8" s="133"/>
      <c r="AP8" s="133"/>
      <c r="AQ8" s="199"/>
      <c r="AR8" s="133"/>
      <c r="AS8" s="133"/>
      <c r="AT8" s="133"/>
      <c r="AU8" s="133"/>
      <c r="AV8" s="133"/>
      <c r="AW8" s="133"/>
      <c r="AX8" s="133"/>
      <c r="AY8" s="143"/>
      <c r="AZ8" s="197"/>
      <c r="BA8" s="133"/>
      <c r="BB8" s="133"/>
      <c r="BC8" s="199"/>
      <c r="BD8" s="197"/>
      <c r="BE8" s="198"/>
      <c r="BF8" s="198"/>
      <c r="BG8" s="776"/>
    </row>
    <row r="9" spans="1:59" x14ac:dyDescent="0.15">
      <c r="A9" s="769" t="s">
        <v>901</v>
      </c>
      <c r="B9" s="770" t="s">
        <v>883</v>
      </c>
      <c r="C9" s="1040" t="s">
        <v>912</v>
      </c>
      <c r="D9" s="1041" t="s">
        <v>905</v>
      </c>
      <c r="E9" s="142" t="s">
        <v>641</v>
      </c>
      <c r="F9" s="1042">
        <v>0.28000000000000003</v>
      </c>
      <c r="G9" s="1043">
        <v>22.4</v>
      </c>
      <c r="H9" s="1043">
        <v>18.399999999999999</v>
      </c>
      <c r="I9" s="133"/>
      <c r="J9" s="133"/>
      <c r="K9" s="133" t="s">
        <v>594</v>
      </c>
      <c r="L9" s="133" t="s">
        <v>642</v>
      </c>
      <c r="M9" s="865" t="s">
        <v>697</v>
      </c>
      <c r="N9" s="865" t="s">
        <v>598</v>
      </c>
      <c r="O9" s="1044">
        <v>7.7</v>
      </c>
      <c r="P9" s="1044">
        <v>1.8</v>
      </c>
      <c r="Q9" s="143"/>
      <c r="R9" s="865">
        <v>4</v>
      </c>
      <c r="S9" s="1044">
        <v>8.9</v>
      </c>
      <c r="T9" s="133"/>
      <c r="U9" s="198"/>
      <c r="V9" s="198"/>
      <c r="W9" s="133"/>
      <c r="X9" s="143"/>
      <c r="Y9" s="133"/>
      <c r="Z9" s="1045"/>
      <c r="AA9" s="199"/>
      <c r="AB9" s="1046"/>
      <c r="AC9" s="197"/>
      <c r="AD9" s="197"/>
      <c r="AE9" s="1046"/>
      <c r="AF9" s="133"/>
      <c r="AG9" s="133"/>
      <c r="AH9" s="133"/>
      <c r="AI9" s="133"/>
      <c r="AJ9" s="199"/>
      <c r="AK9" s="133"/>
      <c r="AL9" s="133"/>
      <c r="AM9" s="133"/>
      <c r="AN9" s="133"/>
      <c r="AO9" s="133"/>
      <c r="AP9" s="133"/>
      <c r="AQ9" s="199"/>
      <c r="AR9" s="133"/>
      <c r="AS9" s="133"/>
      <c r="AT9" s="133"/>
      <c r="AU9" s="133"/>
      <c r="AV9" s="133"/>
      <c r="AW9" s="133"/>
      <c r="AX9" s="133"/>
      <c r="AY9" s="143"/>
      <c r="AZ9" s="197"/>
      <c r="BA9" s="133"/>
      <c r="BB9" s="133"/>
      <c r="BC9" s="199"/>
      <c r="BD9" s="197"/>
      <c r="BE9" s="198"/>
      <c r="BF9" s="198"/>
      <c r="BG9" s="776"/>
    </row>
    <row r="10" spans="1:59" x14ac:dyDescent="0.15">
      <c r="A10" s="769" t="s">
        <v>901</v>
      </c>
      <c r="B10" s="770" t="s">
        <v>883</v>
      </c>
      <c r="C10" s="1040" t="s">
        <v>913</v>
      </c>
      <c r="D10" s="1041" t="s">
        <v>905</v>
      </c>
      <c r="E10" s="142" t="s">
        <v>645</v>
      </c>
      <c r="F10" s="1042">
        <v>0.25</v>
      </c>
      <c r="G10" s="1043">
        <v>12.2</v>
      </c>
      <c r="H10" s="1043">
        <v>12.8</v>
      </c>
      <c r="I10" s="133"/>
      <c r="J10" s="133"/>
      <c r="K10" s="133" t="s">
        <v>594</v>
      </c>
      <c r="L10" s="133" t="s">
        <v>642</v>
      </c>
      <c r="M10" s="865" t="s">
        <v>692</v>
      </c>
      <c r="N10" s="865" t="s">
        <v>598</v>
      </c>
      <c r="O10" s="1044">
        <v>7.7</v>
      </c>
      <c r="P10" s="1044">
        <v>1.9</v>
      </c>
      <c r="Q10" s="143"/>
      <c r="R10" s="865">
        <v>2</v>
      </c>
      <c r="S10" s="1044">
        <v>10</v>
      </c>
      <c r="T10" s="133"/>
      <c r="U10" s="198">
        <v>24000</v>
      </c>
      <c r="V10" s="198"/>
      <c r="W10" s="133"/>
      <c r="X10" s="143"/>
      <c r="Y10" s="133"/>
      <c r="Z10" s="1045"/>
      <c r="AA10" s="199"/>
      <c r="AB10" s="1046"/>
      <c r="AC10" s="197"/>
      <c r="AD10" s="197"/>
      <c r="AE10" s="1046"/>
      <c r="AF10" s="133"/>
      <c r="AG10" s="133"/>
      <c r="AH10" s="133"/>
      <c r="AI10" s="133"/>
      <c r="AJ10" s="199"/>
      <c r="AK10" s="133"/>
      <c r="AL10" s="133"/>
      <c r="AM10" s="133"/>
      <c r="AN10" s="133"/>
      <c r="AO10" s="133"/>
      <c r="AP10" s="133"/>
      <c r="AQ10" s="199"/>
      <c r="AR10" s="133"/>
      <c r="AS10" s="133"/>
      <c r="AT10" s="133"/>
      <c r="AU10" s="133"/>
      <c r="AV10" s="133"/>
      <c r="AW10" s="133"/>
      <c r="AX10" s="133"/>
      <c r="AY10" s="143"/>
      <c r="AZ10" s="197"/>
      <c r="BA10" s="133"/>
      <c r="BB10" s="133"/>
      <c r="BC10" s="199"/>
      <c r="BD10" s="197"/>
      <c r="BE10" s="198"/>
      <c r="BF10" s="198"/>
      <c r="BG10" s="776"/>
    </row>
    <row r="11" spans="1:59" x14ac:dyDescent="0.15">
      <c r="A11" s="769" t="s">
        <v>901</v>
      </c>
      <c r="B11" s="770" t="s">
        <v>883</v>
      </c>
      <c r="C11" s="1040" t="s">
        <v>914</v>
      </c>
      <c r="D11" s="1041" t="s">
        <v>905</v>
      </c>
      <c r="E11" s="142" t="s">
        <v>641</v>
      </c>
      <c r="F11" s="1042">
        <v>0.17</v>
      </c>
      <c r="G11" s="1043">
        <v>9.5</v>
      </c>
      <c r="H11" s="1043">
        <v>11.2</v>
      </c>
      <c r="I11" s="133"/>
      <c r="J11" s="133"/>
      <c r="K11" s="133" t="s">
        <v>594</v>
      </c>
      <c r="L11" s="133" t="s">
        <v>642</v>
      </c>
      <c r="M11" s="865" t="s">
        <v>884</v>
      </c>
      <c r="N11" s="865" t="s">
        <v>598</v>
      </c>
      <c r="O11" s="1044">
        <v>7.7</v>
      </c>
      <c r="P11" s="1044">
        <v>2</v>
      </c>
      <c r="Q11" s="143"/>
      <c r="R11" s="865">
        <v>2</v>
      </c>
      <c r="S11" s="1044">
        <v>9.6999999999999993</v>
      </c>
      <c r="T11" s="133"/>
      <c r="U11" s="198"/>
      <c r="V11" s="198"/>
      <c r="W11" s="133"/>
      <c r="X11" s="143"/>
      <c r="Y11" s="133"/>
      <c r="Z11" s="1045"/>
      <c r="AA11" s="199"/>
      <c r="AB11" s="1046"/>
      <c r="AC11" s="197"/>
      <c r="AD11" s="197"/>
      <c r="AE11" s="1046"/>
      <c r="AF11" s="133"/>
      <c r="AG11" s="133"/>
      <c r="AH11" s="133"/>
      <c r="AI11" s="133"/>
      <c r="AJ11" s="199"/>
      <c r="AK11" s="133"/>
      <c r="AL11" s="133"/>
      <c r="AM11" s="133"/>
      <c r="AN11" s="133"/>
      <c r="AO11" s="133"/>
      <c r="AP11" s="133"/>
      <c r="AQ11" s="199"/>
      <c r="AR11" s="133"/>
      <c r="AS11" s="133"/>
      <c r="AT11" s="133"/>
      <c r="AU11" s="133"/>
      <c r="AV11" s="133"/>
      <c r="AW11" s="133"/>
      <c r="AX11" s="133"/>
      <c r="AY11" s="143"/>
      <c r="AZ11" s="197"/>
      <c r="BA11" s="133"/>
      <c r="BB11" s="133"/>
      <c r="BC11" s="199"/>
      <c r="BD11" s="197"/>
      <c r="BE11" s="198"/>
      <c r="BF11" s="198"/>
      <c r="BG11" s="776"/>
    </row>
    <row r="12" spans="1:59" x14ac:dyDescent="0.15">
      <c r="A12" s="769" t="s">
        <v>901</v>
      </c>
      <c r="B12" s="770" t="s">
        <v>883</v>
      </c>
      <c r="C12" s="1040" t="s">
        <v>915</v>
      </c>
      <c r="D12" s="1041" t="s">
        <v>905</v>
      </c>
      <c r="E12" s="142" t="s">
        <v>645</v>
      </c>
      <c r="F12" s="1042">
        <v>0.16</v>
      </c>
      <c r="G12" s="1043">
        <v>2.2000000000000002</v>
      </c>
      <c r="H12" s="1043">
        <v>6.9</v>
      </c>
      <c r="I12" s="133"/>
      <c r="J12" s="133"/>
      <c r="K12" s="133" t="s">
        <v>594</v>
      </c>
      <c r="L12" s="133" t="s">
        <v>642</v>
      </c>
      <c r="M12" s="865" t="s">
        <v>697</v>
      </c>
      <c r="N12" s="865" t="s">
        <v>598</v>
      </c>
      <c r="O12" s="1044">
        <v>7.7</v>
      </c>
      <c r="P12" s="1044">
        <v>2.9</v>
      </c>
      <c r="Q12" s="143"/>
      <c r="R12" s="865">
        <v>2</v>
      </c>
      <c r="S12" s="1044">
        <v>10.7</v>
      </c>
      <c r="T12" s="133"/>
      <c r="U12" s="198"/>
      <c r="V12" s="198"/>
      <c r="W12" s="133"/>
      <c r="X12" s="143"/>
      <c r="Y12" s="133"/>
      <c r="Z12" s="1045"/>
      <c r="AA12" s="199"/>
      <c r="AB12" s="1046"/>
      <c r="AC12" s="197"/>
      <c r="AD12" s="197"/>
      <c r="AE12" s="1046"/>
      <c r="AF12" s="133"/>
      <c r="AG12" s="133"/>
      <c r="AH12" s="133"/>
      <c r="AI12" s="133"/>
      <c r="AJ12" s="199"/>
      <c r="AK12" s="133"/>
      <c r="AL12" s="133"/>
      <c r="AM12" s="133"/>
      <c r="AN12" s="133"/>
      <c r="AO12" s="133"/>
      <c r="AP12" s="133"/>
      <c r="AQ12" s="199"/>
      <c r="AR12" s="133"/>
      <c r="AS12" s="133"/>
      <c r="AT12" s="133"/>
      <c r="AU12" s="133"/>
      <c r="AV12" s="133"/>
      <c r="AW12" s="133"/>
      <c r="AX12" s="133"/>
      <c r="AY12" s="143"/>
      <c r="AZ12" s="197"/>
      <c r="BA12" s="133"/>
      <c r="BB12" s="133"/>
      <c r="BC12" s="199"/>
      <c r="BD12" s="197"/>
      <c r="BE12" s="198"/>
      <c r="BF12" s="198"/>
      <c r="BG12" s="776"/>
    </row>
    <row r="13" spans="1:59" x14ac:dyDescent="0.15">
      <c r="A13" s="769" t="s">
        <v>901</v>
      </c>
      <c r="B13" s="770" t="s">
        <v>883</v>
      </c>
      <c r="C13" s="1040" t="s">
        <v>916</v>
      </c>
      <c r="D13" s="1041" t="s">
        <v>905</v>
      </c>
      <c r="E13" s="142" t="s">
        <v>641</v>
      </c>
      <c r="F13" s="1042">
        <v>0.14000000000000001</v>
      </c>
      <c r="G13" s="1043">
        <v>1.8</v>
      </c>
      <c r="H13" s="1043">
        <v>5.6</v>
      </c>
      <c r="I13" s="133"/>
      <c r="J13" s="133"/>
      <c r="K13" s="133" t="s">
        <v>594</v>
      </c>
      <c r="L13" s="133" t="s">
        <v>642</v>
      </c>
      <c r="M13" s="865" t="s">
        <v>697</v>
      </c>
      <c r="N13" s="865">
        <v>98</v>
      </c>
      <c r="O13" s="1044">
        <v>7.6</v>
      </c>
      <c r="P13" s="1044">
        <v>4.0999999999999996</v>
      </c>
      <c r="Q13" s="143"/>
      <c r="R13" s="865">
        <v>4</v>
      </c>
      <c r="S13" s="1044">
        <v>11.2</v>
      </c>
      <c r="T13" s="133"/>
      <c r="U13" s="198">
        <v>33000</v>
      </c>
      <c r="V13" s="198"/>
      <c r="W13" s="133"/>
      <c r="X13" s="143"/>
      <c r="Y13" s="133"/>
      <c r="Z13" s="1045"/>
      <c r="AA13" s="199"/>
      <c r="AB13" s="1046"/>
      <c r="AC13" s="197"/>
      <c r="AD13" s="197"/>
      <c r="AE13" s="1046"/>
      <c r="AF13" s="133"/>
      <c r="AG13" s="133"/>
      <c r="AH13" s="133"/>
      <c r="AI13" s="133"/>
      <c r="AJ13" s="865" t="s">
        <v>710</v>
      </c>
      <c r="AK13" s="865" t="s">
        <v>711</v>
      </c>
      <c r="AL13" s="865" t="s">
        <v>712</v>
      </c>
      <c r="AM13" s="865" t="s">
        <v>713</v>
      </c>
      <c r="AN13" s="865" t="s">
        <v>712</v>
      </c>
      <c r="AO13" s="865" t="s">
        <v>714</v>
      </c>
      <c r="AP13" s="133"/>
      <c r="AQ13" s="199">
        <v>1.4E-2</v>
      </c>
      <c r="AR13" s="133"/>
      <c r="AS13" s="133"/>
      <c r="AT13" s="133"/>
      <c r="AU13" s="133"/>
      <c r="AV13" s="133"/>
      <c r="AW13" s="133"/>
      <c r="AX13" s="133"/>
      <c r="AY13" s="143"/>
      <c r="AZ13" s="197"/>
      <c r="BA13" s="133"/>
      <c r="BB13" s="133"/>
      <c r="BC13" s="199"/>
      <c r="BD13" s="197"/>
      <c r="BE13" s="198"/>
      <c r="BF13" s="198"/>
      <c r="BG13" s="776"/>
    </row>
    <row r="14" spans="1:59" x14ac:dyDescent="0.15">
      <c r="A14" s="769" t="s">
        <v>901</v>
      </c>
      <c r="B14" s="770" t="s">
        <v>883</v>
      </c>
      <c r="C14" s="1040" t="s">
        <v>917</v>
      </c>
      <c r="D14" s="1041" t="s">
        <v>905</v>
      </c>
      <c r="E14" s="142" t="s">
        <v>641</v>
      </c>
      <c r="F14" s="1042">
        <v>0.24</v>
      </c>
      <c r="G14" s="1043">
        <v>3.8</v>
      </c>
      <c r="H14" s="1043">
        <v>6.6</v>
      </c>
      <c r="I14" s="133"/>
      <c r="J14" s="133"/>
      <c r="K14" s="133" t="s">
        <v>594</v>
      </c>
      <c r="L14" s="133" t="s">
        <v>642</v>
      </c>
      <c r="M14" s="865" t="s">
        <v>697</v>
      </c>
      <c r="N14" s="865">
        <v>80</v>
      </c>
      <c r="O14" s="1044">
        <v>7.7</v>
      </c>
      <c r="P14" s="1044">
        <v>3.5</v>
      </c>
      <c r="Q14" s="143"/>
      <c r="R14" s="865">
        <v>5</v>
      </c>
      <c r="S14" s="1044">
        <v>11.4</v>
      </c>
      <c r="T14" s="133"/>
      <c r="U14" s="198"/>
      <c r="V14" s="198"/>
      <c r="W14" s="133"/>
      <c r="X14" s="143"/>
      <c r="Y14" s="133"/>
      <c r="Z14" s="1045"/>
      <c r="AA14" s="199"/>
      <c r="AB14" s="1046"/>
      <c r="AC14" s="197"/>
      <c r="AD14" s="197"/>
      <c r="AE14" s="1046"/>
      <c r="AF14" s="133"/>
      <c r="AG14" s="133"/>
      <c r="AH14" s="133"/>
      <c r="AI14" s="133"/>
      <c r="AJ14" s="199"/>
      <c r="AK14" s="133"/>
      <c r="AL14" s="133"/>
      <c r="AM14" s="133"/>
      <c r="AN14" s="133"/>
      <c r="AO14" s="133"/>
      <c r="AP14" s="133"/>
      <c r="AQ14" s="199"/>
      <c r="AR14" s="133"/>
      <c r="AS14" s="133"/>
      <c r="AT14" s="133"/>
      <c r="AU14" s="133"/>
      <c r="AV14" s="133"/>
      <c r="AW14" s="133"/>
      <c r="AX14" s="133"/>
      <c r="AY14" s="143"/>
      <c r="AZ14" s="197"/>
      <c r="BA14" s="133"/>
      <c r="BB14" s="133"/>
      <c r="BC14" s="199"/>
      <c r="BD14" s="197"/>
      <c r="BE14" s="198"/>
      <c r="BF14" s="198"/>
      <c r="BG14" s="776"/>
    </row>
    <row r="15" spans="1:59" x14ac:dyDescent="0.15">
      <c r="A15" s="769" t="s">
        <v>901</v>
      </c>
      <c r="B15" s="770" t="s">
        <v>885</v>
      </c>
      <c r="C15" s="1040" t="s">
        <v>902</v>
      </c>
      <c r="D15" s="1041" t="s">
        <v>908</v>
      </c>
      <c r="E15" s="142" t="s">
        <v>645</v>
      </c>
      <c r="F15" s="1042">
        <v>0.45</v>
      </c>
      <c r="G15" s="1043">
        <v>12.4</v>
      </c>
      <c r="H15" s="1043">
        <v>14.7</v>
      </c>
      <c r="I15" s="133"/>
      <c r="J15" s="133"/>
      <c r="K15" s="133" t="s">
        <v>594</v>
      </c>
      <c r="L15" s="133" t="s">
        <v>642</v>
      </c>
      <c r="M15" s="865" t="s">
        <v>697</v>
      </c>
      <c r="N15" s="865" t="s">
        <v>598</v>
      </c>
      <c r="O15" s="1044">
        <v>7.9</v>
      </c>
      <c r="P15" s="1044">
        <v>3.7</v>
      </c>
      <c r="Q15" s="143"/>
      <c r="R15" s="865">
        <v>7</v>
      </c>
      <c r="S15" s="1044">
        <v>11.1</v>
      </c>
      <c r="T15" s="133"/>
      <c r="U15" s="198"/>
      <c r="V15" s="198"/>
      <c r="W15" s="133"/>
      <c r="X15" s="133"/>
      <c r="Y15" s="133"/>
      <c r="Z15" s="1045"/>
      <c r="AA15" s="199"/>
      <c r="AB15" s="1046"/>
      <c r="AC15" s="197"/>
      <c r="AD15" s="197"/>
      <c r="AE15" s="1046"/>
      <c r="AF15" s="133"/>
      <c r="AG15" s="133"/>
      <c r="AH15" s="133"/>
      <c r="AI15" s="133"/>
      <c r="AJ15" s="199"/>
      <c r="AK15" s="133"/>
      <c r="AL15" s="133"/>
      <c r="AM15" s="133"/>
      <c r="AN15" s="133"/>
      <c r="AO15" s="133"/>
      <c r="AP15" s="133"/>
      <c r="AQ15" s="199"/>
      <c r="AR15" s="133"/>
      <c r="AS15" s="133"/>
      <c r="AT15" s="133"/>
      <c r="AU15" s="133"/>
      <c r="AV15" s="133"/>
      <c r="AW15" s="133"/>
      <c r="AX15" s="133"/>
      <c r="AY15" s="143"/>
      <c r="AZ15" s="197"/>
      <c r="BA15" s="133"/>
      <c r="BB15" s="133"/>
      <c r="BC15" s="199"/>
      <c r="BD15" s="197"/>
      <c r="BE15" s="198"/>
      <c r="BF15" s="198"/>
      <c r="BG15" s="776"/>
    </row>
    <row r="16" spans="1:59" x14ac:dyDescent="0.15">
      <c r="A16" s="769" t="s">
        <v>901</v>
      </c>
      <c r="B16" s="770" t="s">
        <v>885</v>
      </c>
      <c r="C16" s="1040" t="s">
        <v>907</v>
      </c>
      <c r="D16" s="1041" t="s">
        <v>918</v>
      </c>
      <c r="E16" s="142" t="s">
        <v>645</v>
      </c>
      <c r="F16" s="1042">
        <v>0.28000000000000003</v>
      </c>
      <c r="G16" s="1043">
        <v>20.399999999999999</v>
      </c>
      <c r="H16" s="1043">
        <v>21</v>
      </c>
      <c r="I16" s="133"/>
      <c r="J16" s="133"/>
      <c r="K16" s="133" t="s">
        <v>594</v>
      </c>
      <c r="L16" s="133" t="s">
        <v>642</v>
      </c>
      <c r="M16" s="865" t="s">
        <v>694</v>
      </c>
      <c r="N16" s="865" t="s">
        <v>598</v>
      </c>
      <c r="O16" s="1044">
        <v>8.1</v>
      </c>
      <c r="P16" s="1044">
        <v>2.5</v>
      </c>
      <c r="Q16" s="143"/>
      <c r="R16" s="865">
        <v>2</v>
      </c>
      <c r="S16" s="1044">
        <v>10</v>
      </c>
      <c r="T16" s="133"/>
      <c r="U16" s="198"/>
      <c r="V16" s="198"/>
      <c r="W16" s="133"/>
      <c r="X16" s="133"/>
      <c r="Y16" s="133"/>
      <c r="Z16" s="1045"/>
      <c r="AA16" s="199"/>
      <c r="AB16" s="1046"/>
      <c r="AC16" s="197"/>
      <c r="AD16" s="197"/>
      <c r="AE16" s="1046"/>
      <c r="AF16" s="133"/>
      <c r="AG16" s="133"/>
      <c r="AH16" s="133"/>
      <c r="AI16" s="133"/>
      <c r="AJ16" s="199"/>
      <c r="AK16" s="133"/>
      <c r="AL16" s="133"/>
      <c r="AM16" s="133"/>
      <c r="AN16" s="133"/>
      <c r="AO16" s="133"/>
      <c r="AP16" s="133"/>
      <c r="AQ16" s="199"/>
      <c r="AR16" s="133"/>
      <c r="AS16" s="133"/>
      <c r="AT16" s="133"/>
      <c r="AU16" s="133"/>
      <c r="AV16" s="133"/>
      <c r="AW16" s="133"/>
      <c r="AX16" s="133"/>
      <c r="AY16" s="143"/>
      <c r="AZ16" s="197"/>
      <c r="BA16" s="133"/>
      <c r="BB16" s="133"/>
      <c r="BC16" s="199"/>
      <c r="BD16" s="197"/>
      <c r="BE16" s="198"/>
      <c r="BF16" s="198"/>
      <c r="BG16" s="776"/>
    </row>
    <row r="17" spans="1:59" x14ac:dyDescent="0.15">
      <c r="A17" s="769" t="s">
        <v>901</v>
      </c>
      <c r="B17" s="770" t="s">
        <v>885</v>
      </c>
      <c r="C17" s="1040" t="s">
        <v>910</v>
      </c>
      <c r="D17" s="1041" t="s">
        <v>919</v>
      </c>
      <c r="E17" s="142" t="s">
        <v>641</v>
      </c>
      <c r="F17" s="1042">
        <v>0.1</v>
      </c>
      <c r="G17" s="1043">
        <v>30.9</v>
      </c>
      <c r="H17" s="1043">
        <v>30.6</v>
      </c>
      <c r="I17" s="133"/>
      <c r="J17" s="133"/>
      <c r="K17" s="133" t="s">
        <v>594</v>
      </c>
      <c r="L17" s="133" t="s">
        <v>642</v>
      </c>
      <c r="M17" s="865" t="s">
        <v>694</v>
      </c>
      <c r="N17" s="865" t="s">
        <v>598</v>
      </c>
      <c r="O17" s="1044">
        <v>8.8000000000000007</v>
      </c>
      <c r="P17" s="1044">
        <v>1.6</v>
      </c>
      <c r="Q17" s="143"/>
      <c r="R17" s="865">
        <v>7</v>
      </c>
      <c r="S17" s="1044">
        <v>11.1</v>
      </c>
      <c r="T17" s="133"/>
      <c r="U17" s="198">
        <v>14000</v>
      </c>
      <c r="V17" s="198"/>
      <c r="W17" s="133"/>
      <c r="X17" s="133"/>
      <c r="Y17" s="133"/>
      <c r="Z17" s="1045"/>
      <c r="AA17" s="199"/>
      <c r="AB17" s="1046"/>
      <c r="AC17" s="197"/>
      <c r="AD17" s="197"/>
      <c r="AE17" s="1046"/>
      <c r="AF17" s="133"/>
      <c r="AG17" s="133"/>
      <c r="AH17" s="133"/>
      <c r="AI17" s="133"/>
      <c r="AJ17" s="865" t="s">
        <v>710</v>
      </c>
      <c r="AK17" s="865" t="s">
        <v>711</v>
      </c>
      <c r="AL17" s="865" t="s">
        <v>712</v>
      </c>
      <c r="AM17" s="865" t="s">
        <v>713</v>
      </c>
      <c r="AN17" s="865" t="s">
        <v>712</v>
      </c>
      <c r="AO17" s="865" t="s">
        <v>714</v>
      </c>
      <c r="AP17" s="133"/>
      <c r="AQ17" s="199">
        <v>1.2E-2</v>
      </c>
      <c r="AR17" s="133"/>
      <c r="AS17" s="133"/>
      <c r="AT17" s="133"/>
      <c r="AU17" s="133"/>
      <c r="AV17" s="133"/>
      <c r="AW17" s="133"/>
      <c r="AX17" s="133"/>
      <c r="AY17" s="143"/>
      <c r="AZ17" s="197"/>
      <c r="BA17" s="133"/>
      <c r="BB17" s="133"/>
      <c r="BC17" s="199"/>
      <c r="BD17" s="197"/>
      <c r="BE17" s="198"/>
      <c r="BF17" s="198"/>
      <c r="BG17" s="776"/>
    </row>
    <row r="18" spans="1:59" x14ac:dyDescent="0.15">
      <c r="A18" s="769" t="s">
        <v>901</v>
      </c>
      <c r="B18" s="770" t="s">
        <v>885</v>
      </c>
      <c r="C18" s="1040" t="s">
        <v>912</v>
      </c>
      <c r="D18" s="1041" t="s">
        <v>920</v>
      </c>
      <c r="E18" s="142" t="s">
        <v>641</v>
      </c>
      <c r="F18" s="1042">
        <v>0.39</v>
      </c>
      <c r="G18" s="1043">
        <v>23.4</v>
      </c>
      <c r="H18" s="1043">
        <v>21</v>
      </c>
      <c r="I18" s="133"/>
      <c r="J18" s="133"/>
      <c r="K18" s="133" t="s">
        <v>594</v>
      </c>
      <c r="L18" s="133" t="s">
        <v>642</v>
      </c>
      <c r="M18" s="865" t="s">
        <v>697</v>
      </c>
      <c r="N18" s="865" t="s">
        <v>598</v>
      </c>
      <c r="O18" s="1044">
        <v>7.9</v>
      </c>
      <c r="P18" s="1044">
        <v>2.1</v>
      </c>
      <c r="Q18" s="143"/>
      <c r="R18" s="865">
        <v>3</v>
      </c>
      <c r="S18" s="1044">
        <v>9.6</v>
      </c>
      <c r="T18" s="133"/>
      <c r="U18" s="198"/>
      <c r="V18" s="198"/>
      <c r="W18" s="133"/>
      <c r="X18" s="133"/>
      <c r="Y18" s="133"/>
      <c r="Z18" s="1045"/>
      <c r="AA18" s="199"/>
      <c r="AB18" s="1046"/>
      <c r="AC18" s="197"/>
      <c r="AD18" s="197"/>
      <c r="AE18" s="1046"/>
      <c r="AF18" s="133"/>
      <c r="AG18" s="133"/>
      <c r="AH18" s="133"/>
      <c r="AI18" s="133"/>
      <c r="AJ18" s="199"/>
      <c r="AK18" s="133"/>
      <c r="AL18" s="133"/>
      <c r="AM18" s="133"/>
      <c r="AN18" s="133"/>
      <c r="AO18" s="133"/>
      <c r="AP18" s="133"/>
      <c r="AQ18" s="199"/>
      <c r="AR18" s="133"/>
      <c r="AS18" s="133"/>
      <c r="AT18" s="133"/>
      <c r="AU18" s="133"/>
      <c r="AV18" s="133"/>
      <c r="AW18" s="133"/>
      <c r="AX18" s="133"/>
      <c r="AY18" s="143"/>
      <c r="AZ18" s="197"/>
      <c r="BA18" s="133"/>
      <c r="BB18" s="133"/>
      <c r="BC18" s="199"/>
      <c r="BD18" s="197"/>
      <c r="BE18" s="198"/>
      <c r="BF18" s="198"/>
      <c r="BG18" s="776"/>
    </row>
    <row r="19" spans="1:59" x14ac:dyDescent="0.15">
      <c r="A19" s="769" t="s">
        <v>901</v>
      </c>
      <c r="B19" s="770" t="s">
        <v>885</v>
      </c>
      <c r="C19" s="1040" t="s">
        <v>914</v>
      </c>
      <c r="D19" s="1041" t="s">
        <v>920</v>
      </c>
      <c r="E19" s="142" t="s">
        <v>641</v>
      </c>
      <c r="F19" s="1042">
        <v>0.18</v>
      </c>
      <c r="G19" s="1043">
        <v>15</v>
      </c>
      <c r="H19" s="1043">
        <v>11.9</v>
      </c>
      <c r="I19" s="133"/>
      <c r="J19" s="133"/>
      <c r="K19" s="133" t="s">
        <v>594</v>
      </c>
      <c r="L19" s="133" t="s">
        <v>642</v>
      </c>
      <c r="M19" s="865" t="s">
        <v>697</v>
      </c>
      <c r="N19" s="865" t="s">
        <v>598</v>
      </c>
      <c r="O19" s="1044">
        <v>8</v>
      </c>
      <c r="P19" s="1044">
        <v>1.4</v>
      </c>
      <c r="Q19" s="143"/>
      <c r="R19" s="865">
        <v>1</v>
      </c>
      <c r="S19" s="1044">
        <v>11.3</v>
      </c>
      <c r="T19" s="133"/>
      <c r="U19" s="198"/>
      <c r="V19" s="198"/>
      <c r="W19" s="133"/>
      <c r="X19" s="133"/>
      <c r="Y19" s="133"/>
      <c r="Z19" s="1045"/>
      <c r="AA19" s="199"/>
      <c r="AB19" s="1046"/>
      <c r="AC19" s="197"/>
      <c r="AD19" s="197"/>
      <c r="AE19" s="1046"/>
      <c r="AF19" s="133"/>
      <c r="AG19" s="133"/>
      <c r="AH19" s="133"/>
      <c r="AI19" s="133"/>
      <c r="AJ19" s="199"/>
      <c r="AK19" s="133"/>
      <c r="AL19" s="133"/>
      <c r="AM19" s="133"/>
      <c r="AN19" s="133"/>
      <c r="AO19" s="133"/>
      <c r="AP19" s="133"/>
      <c r="AQ19" s="199"/>
      <c r="AR19" s="133"/>
      <c r="AS19" s="133"/>
      <c r="AT19" s="133"/>
      <c r="AU19" s="133"/>
      <c r="AV19" s="133"/>
      <c r="AW19" s="133"/>
      <c r="AX19" s="133"/>
      <c r="AY19" s="143"/>
      <c r="AZ19" s="197"/>
      <c r="BA19" s="133"/>
      <c r="BB19" s="133"/>
      <c r="BC19" s="199"/>
      <c r="BD19" s="197"/>
      <c r="BE19" s="198"/>
      <c r="BF19" s="198"/>
      <c r="BG19" s="776"/>
    </row>
    <row r="20" spans="1:59" x14ac:dyDescent="0.15">
      <c r="A20" s="769" t="s">
        <v>901</v>
      </c>
      <c r="B20" s="770" t="s">
        <v>885</v>
      </c>
      <c r="C20" s="1040" t="s">
        <v>916</v>
      </c>
      <c r="D20" s="1041"/>
      <c r="E20" s="142"/>
      <c r="F20" s="1042"/>
      <c r="G20" s="1043"/>
      <c r="H20" s="1043"/>
      <c r="I20" s="133"/>
      <c r="J20" s="133"/>
      <c r="K20" s="865"/>
      <c r="L20" s="133"/>
      <c r="M20" s="865"/>
      <c r="N20" s="865"/>
      <c r="O20" s="1044"/>
      <c r="P20" s="1044"/>
      <c r="Q20" s="143"/>
      <c r="R20" s="865"/>
      <c r="S20" s="1044"/>
      <c r="T20" s="133"/>
      <c r="U20" s="198"/>
      <c r="V20" s="198"/>
      <c r="W20" s="133"/>
      <c r="X20" s="133"/>
      <c r="Y20" s="133"/>
      <c r="Z20" s="1045"/>
      <c r="AA20" s="199"/>
      <c r="AB20" s="1046"/>
      <c r="AC20" s="197"/>
      <c r="AD20" s="197"/>
      <c r="AE20" s="1046"/>
      <c r="AF20" s="133"/>
      <c r="AG20" s="133"/>
      <c r="AH20" s="133"/>
      <c r="AI20" s="133"/>
      <c r="AJ20" s="199"/>
      <c r="AK20" s="133"/>
      <c r="AL20" s="133"/>
      <c r="AM20" s="133"/>
      <c r="AN20" s="133"/>
      <c r="AO20" s="133"/>
      <c r="AP20" s="133"/>
      <c r="AQ20" s="199"/>
      <c r="AR20" s="133"/>
      <c r="AS20" s="133"/>
      <c r="AT20" s="133"/>
      <c r="AU20" s="133"/>
      <c r="AV20" s="133"/>
      <c r="AW20" s="133"/>
      <c r="AX20" s="133"/>
      <c r="AY20" s="143"/>
      <c r="AZ20" s="197"/>
      <c r="BA20" s="133"/>
      <c r="BB20" s="133"/>
      <c r="BC20" s="199"/>
      <c r="BD20" s="197"/>
      <c r="BE20" s="198"/>
      <c r="BF20" s="198"/>
      <c r="BG20" s="776"/>
    </row>
    <row r="21" spans="1:59" x14ac:dyDescent="0.15">
      <c r="A21" s="769" t="s">
        <v>901</v>
      </c>
      <c r="B21" s="770" t="s">
        <v>886</v>
      </c>
      <c r="C21" s="1040" t="s">
        <v>902</v>
      </c>
      <c r="D21" s="1041" t="s">
        <v>921</v>
      </c>
      <c r="E21" s="142" t="s">
        <v>647</v>
      </c>
      <c r="F21" s="1042">
        <v>0.51</v>
      </c>
      <c r="G21" s="1043">
        <v>15.7</v>
      </c>
      <c r="H21" s="1043">
        <v>18.3</v>
      </c>
      <c r="I21" s="133"/>
      <c r="J21" s="133"/>
      <c r="K21" s="865" t="s">
        <v>594</v>
      </c>
      <c r="L21" s="865" t="s">
        <v>688</v>
      </c>
      <c r="M21" s="865" t="s">
        <v>692</v>
      </c>
      <c r="N21" s="865" t="s">
        <v>598</v>
      </c>
      <c r="O21" s="1044">
        <v>7.9</v>
      </c>
      <c r="P21" s="1044">
        <v>3.3</v>
      </c>
      <c r="Q21" s="143"/>
      <c r="R21" s="865">
        <v>5</v>
      </c>
      <c r="S21" s="1044">
        <v>9.6999999999999993</v>
      </c>
      <c r="T21" s="133"/>
      <c r="U21" s="198"/>
      <c r="V21" s="198"/>
      <c r="W21" s="133"/>
      <c r="X21" s="133"/>
      <c r="Y21" s="133"/>
      <c r="Z21" s="1045"/>
      <c r="AA21" s="199"/>
      <c r="AB21" s="1046"/>
      <c r="AC21" s="197"/>
      <c r="AD21" s="197"/>
      <c r="AE21" s="1046"/>
      <c r="AF21" s="133"/>
      <c r="AG21" s="133"/>
      <c r="AH21" s="133"/>
      <c r="AI21" s="133"/>
      <c r="AJ21" s="199"/>
      <c r="AK21" s="133"/>
      <c r="AL21" s="133"/>
      <c r="AM21" s="133"/>
      <c r="AN21" s="133"/>
      <c r="AO21" s="133"/>
      <c r="AP21" s="133"/>
      <c r="AQ21" s="199"/>
      <c r="AR21" s="133"/>
      <c r="AS21" s="133"/>
      <c r="AT21" s="133"/>
      <c r="AU21" s="133"/>
      <c r="AV21" s="133"/>
      <c r="AW21" s="133"/>
      <c r="AX21" s="133"/>
      <c r="AY21" s="143"/>
      <c r="AZ21" s="197"/>
      <c r="BA21" s="133"/>
      <c r="BB21" s="133"/>
      <c r="BC21" s="199"/>
      <c r="BD21" s="197"/>
      <c r="BE21" s="198"/>
      <c r="BF21" s="198"/>
      <c r="BG21" s="776"/>
    </row>
    <row r="22" spans="1:59" x14ac:dyDescent="0.15">
      <c r="A22" s="769" t="s">
        <v>901</v>
      </c>
      <c r="B22" s="770" t="s">
        <v>886</v>
      </c>
      <c r="C22" s="1040" t="s">
        <v>907</v>
      </c>
      <c r="D22" s="1041" t="s">
        <v>922</v>
      </c>
      <c r="E22" s="142" t="s">
        <v>645</v>
      </c>
      <c r="F22" s="1042">
        <v>0.47</v>
      </c>
      <c r="G22" s="1043">
        <v>22.6</v>
      </c>
      <c r="H22" s="1043">
        <v>24.4</v>
      </c>
      <c r="I22" s="133"/>
      <c r="J22" s="133"/>
      <c r="K22" s="865" t="s">
        <v>594</v>
      </c>
      <c r="L22" s="865" t="s">
        <v>923</v>
      </c>
      <c r="M22" s="865" t="s">
        <v>643</v>
      </c>
      <c r="N22" s="865" t="s">
        <v>598</v>
      </c>
      <c r="O22" s="1044">
        <v>7.7</v>
      </c>
      <c r="P22" s="1044">
        <v>4.2</v>
      </c>
      <c r="Q22" s="143"/>
      <c r="R22" s="865">
        <v>4</v>
      </c>
      <c r="S22" s="1044">
        <v>8.6</v>
      </c>
      <c r="T22" s="133"/>
      <c r="U22" s="198"/>
      <c r="V22" s="198"/>
      <c r="W22" s="133"/>
      <c r="X22" s="133"/>
      <c r="Y22" s="133"/>
      <c r="Z22" s="1045"/>
      <c r="AA22" s="199"/>
      <c r="AB22" s="1046"/>
      <c r="AC22" s="197"/>
      <c r="AD22" s="197"/>
      <c r="AE22" s="1046"/>
      <c r="AF22" s="133"/>
      <c r="AG22" s="133"/>
      <c r="AH22" s="133"/>
      <c r="AI22" s="133"/>
      <c r="AJ22" s="199"/>
      <c r="AK22" s="133"/>
      <c r="AL22" s="133"/>
      <c r="AM22" s="133"/>
      <c r="AN22" s="133"/>
      <c r="AO22" s="133"/>
      <c r="AP22" s="133"/>
      <c r="AQ22" s="199"/>
      <c r="AR22" s="133"/>
      <c r="AS22" s="133"/>
      <c r="AT22" s="133"/>
      <c r="AU22" s="133"/>
      <c r="AV22" s="133"/>
      <c r="AW22" s="133"/>
      <c r="AX22" s="133"/>
      <c r="AY22" s="143"/>
      <c r="AZ22" s="197"/>
      <c r="BA22" s="133"/>
      <c r="BB22" s="133"/>
      <c r="BC22" s="199"/>
      <c r="BD22" s="197"/>
      <c r="BE22" s="198"/>
      <c r="BF22" s="198"/>
      <c r="BG22" s="776"/>
    </row>
    <row r="23" spans="1:59" x14ac:dyDescent="0.15">
      <c r="A23" s="769" t="s">
        <v>901</v>
      </c>
      <c r="B23" s="770" t="s">
        <v>886</v>
      </c>
      <c r="C23" s="1040" t="s">
        <v>910</v>
      </c>
      <c r="D23" s="1041" t="s">
        <v>924</v>
      </c>
      <c r="E23" s="142" t="s">
        <v>641</v>
      </c>
      <c r="F23" s="1042">
        <v>0.25</v>
      </c>
      <c r="G23" s="1043">
        <v>32.4</v>
      </c>
      <c r="H23" s="1043">
        <v>30.7</v>
      </c>
      <c r="I23" s="133"/>
      <c r="J23" s="133"/>
      <c r="K23" s="865" t="s">
        <v>594</v>
      </c>
      <c r="L23" s="865" t="s">
        <v>688</v>
      </c>
      <c r="M23" s="865" t="s">
        <v>643</v>
      </c>
      <c r="N23" s="865" t="s">
        <v>598</v>
      </c>
      <c r="O23" s="1044">
        <v>8.3000000000000007</v>
      </c>
      <c r="P23" s="1044">
        <v>2.5</v>
      </c>
      <c r="Q23" s="143"/>
      <c r="R23" s="865">
        <v>11</v>
      </c>
      <c r="S23" s="1044">
        <v>8.3000000000000007</v>
      </c>
      <c r="T23" s="133"/>
      <c r="U23" s="198">
        <v>7900</v>
      </c>
      <c r="V23" s="198"/>
      <c r="W23" s="133"/>
      <c r="X23" s="133"/>
      <c r="Y23" s="133"/>
      <c r="Z23" s="1045"/>
      <c r="AA23" s="199"/>
      <c r="AB23" s="1046"/>
      <c r="AC23" s="197"/>
      <c r="AD23" s="197"/>
      <c r="AE23" s="1046"/>
      <c r="AF23" s="133"/>
      <c r="AG23" s="133"/>
      <c r="AH23" s="133"/>
      <c r="AI23" s="133"/>
      <c r="AJ23" s="865" t="s">
        <v>710</v>
      </c>
      <c r="AK23" s="865" t="s">
        <v>711</v>
      </c>
      <c r="AL23" s="865" t="s">
        <v>712</v>
      </c>
      <c r="AM23" s="865" t="s">
        <v>713</v>
      </c>
      <c r="AN23" s="865" t="s">
        <v>712</v>
      </c>
      <c r="AO23" s="865" t="s">
        <v>714</v>
      </c>
      <c r="AP23" s="133"/>
      <c r="AQ23" s="199">
        <v>1.9E-2</v>
      </c>
      <c r="AR23" s="133"/>
      <c r="AS23" s="133"/>
      <c r="AT23" s="133"/>
      <c r="AU23" s="133"/>
      <c r="AV23" s="133"/>
      <c r="AW23" s="133"/>
      <c r="AX23" s="133"/>
      <c r="AY23" s="143"/>
      <c r="AZ23" s="197"/>
      <c r="BA23" s="133"/>
      <c r="BB23" s="133"/>
      <c r="BC23" s="199"/>
      <c r="BD23" s="197"/>
      <c r="BE23" s="198"/>
      <c r="BF23" s="198"/>
      <c r="BG23" s="776"/>
    </row>
    <row r="24" spans="1:59" x14ac:dyDescent="0.15">
      <c r="A24" s="769" t="s">
        <v>901</v>
      </c>
      <c r="B24" s="770" t="s">
        <v>886</v>
      </c>
      <c r="C24" s="1040" t="s">
        <v>912</v>
      </c>
      <c r="D24" s="1041" t="s">
        <v>925</v>
      </c>
      <c r="E24" s="142" t="s">
        <v>641</v>
      </c>
      <c r="F24" s="1042">
        <v>0.78</v>
      </c>
      <c r="G24" s="1043">
        <v>26.2</v>
      </c>
      <c r="H24" s="1043">
        <v>22.4</v>
      </c>
      <c r="I24" s="133"/>
      <c r="J24" s="133"/>
      <c r="K24" s="865" t="s">
        <v>594</v>
      </c>
      <c r="L24" s="865" t="s">
        <v>688</v>
      </c>
      <c r="M24" s="865" t="s">
        <v>697</v>
      </c>
      <c r="N24" s="865" t="s">
        <v>598</v>
      </c>
      <c r="O24" s="1044">
        <v>7.9</v>
      </c>
      <c r="P24" s="1044">
        <v>1.3</v>
      </c>
      <c r="Q24" s="143"/>
      <c r="R24" s="865">
        <v>2</v>
      </c>
      <c r="S24" s="1044">
        <v>9.5</v>
      </c>
      <c r="T24" s="133"/>
      <c r="U24" s="198"/>
      <c r="V24" s="198"/>
      <c r="W24" s="133"/>
      <c r="X24" s="133"/>
      <c r="Y24" s="133"/>
      <c r="Z24" s="1045"/>
      <c r="AA24" s="199"/>
      <c r="AB24" s="1046"/>
      <c r="AC24" s="197"/>
      <c r="AD24" s="197"/>
      <c r="AE24" s="1046"/>
      <c r="AF24" s="133"/>
      <c r="AG24" s="133"/>
      <c r="AH24" s="133"/>
      <c r="AI24" s="133"/>
      <c r="AJ24" s="199"/>
      <c r="AK24" s="133"/>
      <c r="AL24" s="133"/>
      <c r="AM24" s="133"/>
      <c r="AN24" s="133"/>
      <c r="AO24" s="133"/>
      <c r="AP24" s="133"/>
      <c r="AQ24" s="199"/>
      <c r="AR24" s="133"/>
      <c r="AS24" s="133"/>
      <c r="AT24" s="133"/>
      <c r="AU24" s="133"/>
      <c r="AV24" s="133"/>
      <c r="AW24" s="133"/>
      <c r="AX24" s="133"/>
      <c r="AY24" s="143"/>
      <c r="AZ24" s="197"/>
      <c r="BA24" s="133"/>
      <c r="BB24" s="133"/>
      <c r="BC24" s="199"/>
      <c r="BD24" s="197"/>
      <c r="BE24" s="198"/>
      <c r="BF24" s="198"/>
      <c r="BG24" s="776"/>
    </row>
    <row r="25" spans="1:59" x14ac:dyDescent="0.15">
      <c r="A25" s="769" t="s">
        <v>901</v>
      </c>
      <c r="B25" s="770" t="s">
        <v>886</v>
      </c>
      <c r="C25" s="1040" t="s">
        <v>914</v>
      </c>
      <c r="D25" s="1041" t="s">
        <v>926</v>
      </c>
      <c r="E25" s="142" t="s">
        <v>641</v>
      </c>
      <c r="F25" s="1042">
        <v>0.35</v>
      </c>
      <c r="G25" s="1043">
        <v>16.8</v>
      </c>
      <c r="H25" s="1043">
        <v>14.9</v>
      </c>
      <c r="I25" s="133"/>
      <c r="J25" s="133"/>
      <c r="K25" s="865" t="s">
        <v>594</v>
      </c>
      <c r="L25" s="865" t="s">
        <v>688</v>
      </c>
      <c r="M25" s="865" t="s">
        <v>692</v>
      </c>
      <c r="N25" s="865" t="s">
        <v>598</v>
      </c>
      <c r="O25" s="1044">
        <v>7.5</v>
      </c>
      <c r="P25" s="1044">
        <v>2.1</v>
      </c>
      <c r="Q25" s="143"/>
      <c r="R25" s="865">
        <v>4</v>
      </c>
      <c r="S25" s="1044">
        <v>10</v>
      </c>
      <c r="T25" s="133"/>
      <c r="U25" s="198"/>
      <c r="V25" s="198"/>
      <c r="W25" s="133"/>
      <c r="X25" s="133"/>
      <c r="Y25" s="133"/>
      <c r="Z25" s="1045"/>
      <c r="AA25" s="199"/>
      <c r="AB25" s="1046"/>
      <c r="AC25" s="197"/>
      <c r="AD25" s="197"/>
      <c r="AE25" s="1046"/>
      <c r="AF25" s="133"/>
      <c r="AG25" s="133"/>
      <c r="AH25" s="133"/>
      <c r="AI25" s="133"/>
      <c r="AJ25" s="199"/>
      <c r="AK25" s="133"/>
      <c r="AL25" s="133"/>
      <c r="AM25" s="133"/>
      <c r="AN25" s="133"/>
      <c r="AO25" s="133"/>
      <c r="AP25" s="133"/>
      <c r="AQ25" s="199"/>
      <c r="AR25" s="133"/>
      <c r="AS25" s="133"/>
      <c r="AT25" s="133"/>
      <c r="AU25" s="133"/>
      <c r="AV25" s="133"/>
      <c r="AW25" s="133"/>
      <c r="AX25" s="133"/>
      <c r="AY25" s="143"/>
      <c r="AZ25" s="197"/>
      <c r="BA25" s="133"/>
      <c r="BB25" s="133"/>
      <c r="BC25" s="199"/>
      <c r="BD25" s="197"/>
      <c r="BE25" s="198"/>
      <c r="BF25" s="198"/>
      <c r="BG25" s="776"/>
    </row>
    <row r="26" spans="1:59" x14ac:dyDescent="0.15">
      <c r="A26" s="769" t="s">
        <v>901</v>
      </c>
      <c r="B26" s="770" t="s">
        <v>886</v>
      </c>
      <c r="C26" s="1040" t="s">
        <v>916</v>
      </c>
      <c r="D26" s="1041" t="s">
        <v>927</v>
      </c>
      <c r="E26" s="142" t="s">
        <v>647</v>
      </c>
      <c r="F26" s="1042">
        <v>0.25</v>
      </c>
      <c r="G26" s="1043">
        <v>5.4</v>
      </c>
      <c r="H26" s="1043">
        <v>10.6</v>
      </c>
      <c r="I26" s="133"/>
      <c r="J26" s="133"/>
      <c r="K26" s="865" t="s">
        <v>594</v>
      </c>
      <c r="L26" s="865" t="s">
        <v>688</v>
      </c>
      <c r="M26" s="865" t="s">
        <v>692</v>
      </c>
      <c r="N26" s="865">
        <v>60</v>
      </c>
      <c r="O26" s="1044">
        <v>7.3</v>
      </c>
      <c r="P26" s="1044">
        <v>8.8000000000000007</v>
      </c>
      <c r="Q26" s="143"/>
      <c r="R26" s="865">
        <v>7</v>
      </c>
      <c r="S26" s="1044">
        <v>11.1</v>
      </c>
      <c r="T26" s="133"/>
      <c r="U26" s="198">
        <v>330000</v>
      </c>
      <c r="V26" s="198"/>
      <c r="W26" s="133"/>
      <c r="X26" s="133"/>
      <c r="Y26" s="133"/>
      <c r="Z26" s="1045"/>
      <c r="AA26" s="199"/>
      <c r="AB26" s="1046"/>
      <c r="AC26" s="197"/>
      <c r="AD26" s="197"/>
      <c r="AE26" s="1046"/>
      <c r="AF26" s="133"/>
      <c r="AG26" s="133"/>
      <c r="AH26" s="133"/>
      <c r="AI26" s="133"/>
      <c r="AJ26" s="865"/>
      <c r="AK26" s="865"/>
      <c r="AL26" s="865"/>
      <c r="AM26" s="865"/>
      <c r="AN26" s="865"/>
      <c r="AO26" s="865"/>
      <c r="AP26" s="133"/>
      <c r="AQ26" s="199"/>
      <c r="AR26" s="133"/>
      <c r="AS26" s="133"/>
      <c r="AT26" s="133"/>
      <c r="AU26" s="133"/>
      <c r="AV26" s="133"/>
      <c r="AW26" s="133"/>
      <c r="AX26" s="133"/>
      <c r="AY26" s="143"/>
      <c r="AZ26" s="197"/>
      <c r="BA26" s="133"/>
      <c r="BB26" s="133"/>
      <c r="BC26" s="199"/>
      <c r="BD26" s="197"/>
      <c r="BE26" s="198"/>
      <c r="BF26" s="198"/>
      <c r="BG26" s="776"/>
    </row>
    <row r="27" spans="1:59" x14ac:dyDescent="0.15">
      <c r="A27" s="769" t="s">
        <v>901</v>
      </c>
      <c r="B27" s="770" t="s">
        <v>887</v>
      </c>
      <c r="C27" s="1040" t="s">
        <v>902</v>
      </c>
      <c r="D27" s="1041" t="s">
        <v>928</v>
      </c>
      <c r="E27" s="142" t="s">
        <v>647</v>
      </c>
      <c r="F27" s="1042">
        <v>0.65</v>
      </c>
      <c r="G27" s="1043">
        <v>18.2</v>
      </c>
      <c r="H27" s="1043">
        <v>16</v>
      </c>
      <c r="I27" s="133"/>
      <c r="J27" s="133"/>
      <c r="K27" s="865" t="s">
        <v>594</v>
      </c>
      <c r="L27" s="865" t="s">
        <v>688</v>
      </c>
      <c r="M27" s="865" t="s">
        <v>697</v>
      </c>
      <c r="N27" s="865" t="s">
        <v>598</v>
      </c>
      <c r="O27" s="1044">
        <v>8.1999999999999993</v>
      </c>
      <c r="P27" s="1044">
        <v>1.4</v>
      </c>
      <c r="Q27" s="143"/>
      <c r="R27" s="865">
        <v>3</v>
      </c>
      <c r="S27" s="1044">
        <v>10.3</v>
      </c>
      <c r="T27" s="133"/>
      <c r="U27" s="198"/>
      <c r="V27" s="198"/>
      <c r="W27" s="133"/>
      <c r="X27" s="133"/>
      <c r="Y27" s="133"/>
      <c r="Z27" s="1045"/>
      <c r="AA27" s="199"/>
      <c r="AB27" s="1046"/>
      <c r="AC27" s="197"/>
      <c r="AD27" s="197"/>
      <c r="AE27" s="1046"/>
      <c r="AF27" s="133"/>
      <c r="AG27" s="133"/>
      <c r="AH27" s="133"/>
      <c r="AI27" s="133"/>
      <c r="AJ27" s="199"/>
      <c r="AK27" s="133"/>
      <c r="AL27" s="133"/>
      <c r="AM27" s="133"/>
      <c r="AN27" s="133"/>
      <c r="AO27" s="133"/>
      <c r="AP27" s="133"/>
      <c r="AQ27" s="199"/>
      <c r="AR27" s="133"/>
      <c r="AS27" s="133"/>
      <c r="AT27" s="133"/>
      <c r="AU27" s="133"/>
      <c r="AV27" s="133"/>
      <c r="AW27" s="133"/>
      <c r="AX27" s="133"/>
      <c r="AY27" s="143"/>
      <c r="AZ27" s="197"/>
      <c r="BA27" s="133"/>
      <c r="BB27" s="133"/>
      <c r="BC27" s="199"/>
      <c r="BD27" s="197"/>
      <c r="BE27" s="198"/>
      <c r="BF27" s="198"/>
      <c r="BG27" s="776"/>
    </row>
    <row r="28" spans="1:59" x14ac:dyDescent="0.15">
      <c r="A28" s="769" t="s">
        <v>901</v>
      </c>
      <c r="B28" s="770" t="s">
        <v>887</v>
      </c>
      <c r="C28" s="1040" t="s">
        <v>904</v>
      </c>
      <c r="D28" s="1041" t="s">
        <v>929</v>
      </c>
      <c r="E28" s="142" t="s">
        <v>641</v>
      </c>
      <c r="F28" s="1042">
        <v>0.97</v>
      </c>
      <c r="G28" s="1043">
        <v>21.6</v>
      </c>
      <c r="H28" s="1043">
        <v>19.399999999999999</v>
      </c>
      <c r="I28" s="133"/>
      <c r="J28" s="133"/>
      <c r="K28" s="865" t="s">
        <v>729</v>
      </c>
      <c r="L28" s="133" t="s">
        <v>648</v>
      </c>
      <c r="M28" s="865" t="s">
        <v>692</v>
      </c>
      <c r="N28" s="865">
        <v>71</v>
      </c>
      <c r="O28" s="1044">
        <v>8</v>
      </c>
      <c r="P28" s="1044">
        <v>2.7</v>
      </c>
      <c r="Q28" s="143"/>
      <c r="R28" s="865">
        <v>9</v>
      </c>
      <c r="S28" s="1044">
        <v>9.8000000000000007</v>
      </c>
      <c r="T28" s="133"/>
      <c r="U28" s="198">
        <v>130000</v>
      </c>
      <c r="V28" s="198"/>
      <c r="W28" s="133"/>
      <c r="X28" s="133"/>
      <c r="Y28" s="133"/>
      <c r="Z28" s="1045"/>
      <c r="AA28" s="199"/>
      <c r="AB28" s="1046"/>
      <c r="AC28" s="197"/>
      <c r="AD28" s="197"/>
      <c r="AE28" s="1046"/>
      <c r="AF28" s="133"/>
      <c r="AG28" s="133"/>
      <c r="AH28" s="133"/>
      <c r="AI28" s="133"/>
      <c r="AJ28" s="199"/>
      <c r="AK28" s="133"/>
      <c r="AL28" s="133"/>
      <c r="AM28" s="133"/>
      <c r="AN28" s="133"/>
      <c r="AO28" s="133"/>
      <c r="AP28" s="133"/>
      <c r="AQ28" s="199"/>
      <c r="AR28" s="133"/>
      <c r="AS28" s="133"/>
      <c r="AT28" s="133"/>
      <c r="AU28" s="133"/>
      <c r="AV28" s="133"/>
      <c r="AW28" s="133"/>
      <c r="AX28" s="133"/>
      <c r="AY28" s="143"/>
      <c r="AZ28" s="197"/>
      <c r="BA28" s="133"/>
      <c r="BB28" s="133"/>
      <c r="BC28" s="199"/>
      <c r="BD28" s="197"/>
      <c r="BE28" s="198"/>
      <c r="BF28" s="198"/>
      <c r="BG28" s="776"/>
    </row>
    <row r="29" spans="1:59" x14ac:dyDescent="0.15">
      <c r="A29" s="769" t="s">
        <v>901</v>
      </c>
      <c r="B29" s="770" t="s">
        <v>887</v>
      </c>
      <c r="C29" s="1040" t="s">
        <v>907</v>
      </c>
      <c r="D29" s="1041" t="s">
        <v>930</v>
      </c>
      <c r="E29" s="142" t="s">
        <v>645</v>
      </c>
      <c r="F29" s="1042">
        <v>0.53</v>
      </c>
      <c r="G29" s="1043">
        <v>23.2</v>
      </c>
      <c r="H29" s="1043">
        <v>22.2</v>
      </c>
      <c r="I29" s="133"/>
      <c r="J29" s="133"/>
      <c r="K29" s="865" t="s">
        <v>594</v>
      </c>
      <c r="L29" s="865" t="s">
        <v>688</v>
      </c>
      <c r="M29" s="865" t="s">
        <v>906</v>
      </c>
      <c r="N29" s="865" t="s">
        <v>598</v>
      </c>
      <c r="O29" s="1044">
        <v>8.4</v>
      </c>
      <c r="P29" s="1044">
        <v>1.4</v>
      </c>
      <c r="Q29" s="143"/>
      <c r="R29" s="865">
        <v>4</v>
      </c>
      <c r="S29" s="1044">
        <v>10.6</v>
      </c>
      <c r="T29" s="133"/>
      <c r="U29" s="198"/>
      <c r="V29" s="198"/>
      <c r="W29" s="133"/>
      <c r="X29" s="133"/>
      <c r="Y29" s="133"/>
      <c r="Z29" s="1045"/>
      <c r="AA29" s="199"/>
      <c r="AB29" s="1046"/>
      <c r="AC29" s="197"/>
      <c r="AD29" s="197"/>
      <c r="AE29" s="1046"/>
      <c r="AF29" s="133"/>
      <c r="AG29" s="133"/>
      <c r="AH29" s="133"/>
      <c r="AI29" s="133"/>
      <c r="AJ29" s="199"/>
      <c r="AK29" s="133"/>
      <c r="AL29" s="133"/>
      <c r="AM29" s="133"/>
      <c r="AN29" s="133"/>
      <c r="AO29" s="133"/>
      <c r="AP29" s="133"/>
      <c r="AQ29" s="199"/>
      <c r="AR29" s="133"/>
      <c r="AS29" s="133"/>
      <c r="AT29" s="133"/>
      <c r="AU29" s="133"/>
      <c r="AV29" s="133"/>
      <c r="AW29" s="133"/>
      <c r="AX29" s="133"/>
      <c r="AY29" s="143"/>
      <c r="AZ29" s="197"/>
      <c r="BA29" s="133"/>
      <c r="BB29" s="133"/>
      <c r="BC29" s="199"/>
      <c r="BD29" s="197"/>
      <c r="BE29" s="198"/>
      <c r="BF29" s="198"/>
      <c r="BG29" s="776"/>
    </row>
    <row r="30" spans="1:59" x14ac:dyDescent="0.15">
      <c r="A30" s="769" t="s">
        <v>901</v>
      </c>
      <c r="B30" s="770" t="s">
        <v>887</v>
      </c>
      <c r="C30" s="1040" t="s">
        <v>909</v>
      </c>
      <c r="D30" s="1041" t="s">
        <v>931</v>
      </c>
      <c r="E30" s="142" t="s">
        <v>676</v>
      </c>
      <c r="F30" s="1042">
        <v>0.48</v>
      </c>
      <c r="G30" s="1043">
        <v>27.2</v>
      </c>
      <c r="H30" s="1043">
        <v>26.2</v>
      </c>
      <c r="I30" s="133"/>
      <c r="J30" s="133"/>
      <c r="K30" s="865" t="s">
        <v>594</v>
      </c>
      <c r="L30" s="865" t="s">
        <v>688</v>
      </c>
      <c r="M30" s="865" t="s">
        <v>694</v>
      </c>
      <c r="N30" s="865" t="s">
        <v>598</v>
      </c>
      <c r="O30" s="1044">
        <v>8.1999999999999993</v>
      </c>
      <c r="P30" s="1044">
        <v>1</v>
      </c>
      <c r="Q30" s="143"/>
      <c r="R30" s="865">
        <v>2</v>
      </c>
      <c r="S30" s="1044">
        <v>8.3000000000000007</v>
      </c>
      <c r="T30" s="133"/>
      <c r="U30" s="198"/>
      <c r="V30" s="198"/>
      <c r="W30" s="133"/>
      <c r="X30" s="133"/>
      <c r="Y30" s="133"/>
      <c r="Z30" s="1045"/>
      <c r="AA30" s="199"/>
      <c r="AB30" s="1046"/>
      <c r="AC30" s="197"/>
      <c r="AD30" s="197"/>
      <c r="AE30" s="1046"/>
      <c r="AF30" s="133"/>
      <c r="AG30" s="133"/>
      <c r="AH30" s="133"/>
      <c r="AI30" s="133"/>
      <c r="AJ30" s="199"/>
      <c r="AK30" s="133"/>
      <c r="AL30" s="133"/>
      <c r="AM30" s="133"/>
      <c r="AN30" s="133"/>
      <c r="AO30" s="133"/>
      <c r="AP30" s="133"/>
      <c r="AQ30" s="199"/>
      <c r="AR30" s="133"/>
      <c r="AS30" s="133"/>
      <c r="AT30" s="133"/>
      <c r="AU30" s="133"/>
      <c r="AV30" s="133"/>
      <c r="AW30" s="133"/>
      <c r="AX30" s="133"/>
      <c r="AY30" s="143"/>
      <c r="AZ30" s="197"/>
      <c r="BA30" s="133"/>
      <c r="BB30" s="133"/>
      <c r="BC30" s="199"/>
      <c r="BD30" s="197"/>
      <c r="BE30" s="198"/>
      <c r="BF30" s="198"/>
      <c r="BG30" s="776"/>
    </row>
    <row r="31" spans="1:59" x14ac:dyDescent="0.15">
      <c r="A31" s="769" t="s">
        <v>901</v>
      </c>
      <c r="B31" s="770" t="s">
        <v>887</v>
      </c>
      <c r="C31" s="1040" t="s">
        <v>910</v>
      </c>
      <c r="D31" s="1041" t="s">
        <v>932</v>
      </c>
      <c r="E31" s="142" t="s">
        <v>641</v>
      </c>
      <c r="F31" s="1042">
        <v>0.23</v>
      </c>
      <c r="G31" s="1043">
        <v>34.200000000000003</v>
      </c>
      <c r="H31" s="1043">
        <v>33</v>
      </c>
      <c r="I31" s="133"/>
      <c r="J31" s="133"/>
      <c r="K31" s="865" t="s">
        <v>594</v>
      </c>
      <c r="L31" s="865" t="s">
        <v>688</v>
      </c>
      <c r="M31" s="865" t="s">
        <v>697</v>
      </c>
      <c r="N31" s="865" t="s">
        <v>598</v>
      </c>
      <c r="O31" s="1044">
        <v>9.1</v>
      </c>
      <c r="P31" s="1044">
        <v>2.6</v>
      </c>
      <c r="Q31" s="143"/>
      <c r="R31" s="865">
        <v>8</v>
      </c>
      <c r="S31" s="1044">
        <v>11.4</v>
      </c>
      <c r="T31" s="133"/>
      <c r="U31" s="198">
        <v>14000</v>
      </c>
      <c r="V31" s="198"/>
      <c r="W31" s="133"/>
      <c r="X31" s="133"/>
      <c r="Y31" s="133"/>
      <c r="Z31" s="1045"/>
      <c r="AA31" s="199"/>
      <c r="AB31" s="1046"/>
      <c r="AC31" s="197"/>
      <c r="AD31" s="197"/>
      <c r="AE31" s="1046"/>
      <c r="AF31" s="133"/>
      <c r="AG31" s="133"/>
      <c r="AH31" s="133"/>
      <c r="AI31" s="133"/>
      <c r="AJ31" s="865" t="s">
        <v>710</v>
      </c>
      <c r="AK31" s="865" t="s">
        <v>711</v>
      </c>
      <c r="AL31" s="865" t="s">
        <v>712</v>
      </c>
      <c r="AM31" s="865" t="s">
        <v>713</v>
      </c>
      <c r="AN31" s="865" t="s">
        <v>712</v>
      </c>
      <c r="AO31" s="865" t="s">
        <v>714</v>
      </c>
      <c r="AP31" s="133"/>
      <c r="AQ31" s="199">
        <v>1.2999999999999999E-2</v>
      </c>
      <c r="AR31" s="133"/>
      <c r="AS31" s="133"/>
      <c r="AT31" s="133"/>
      <c r="AU31" s="133"/>
      <c r="AV31" s="133"/>
      <c r="AW31" s="133"/>
      <c r="AX31" s="133"/>
      <c r="AY31" s="143"/>
      <c r="AZ31" s="197"/>
      <c r="BA31" s="133"/>
      <c r="BB31" s="133"/>
      <c r="BC31" s="199"/>
      <c r="BD31" s="197"/>
      <c r="BE31" s="198"/>
      <c r="BF31" s="198"/>
      <c r="BG31" s="776"/>
    </row>
    <row r="32" spans="1:59" x14ac:dyDescent="0.15">
      <c r="A32" s="769" t="s">
        <v>901</v>
      </c>
      <c r="B32" s="770" t="s">
        <v>887</v>
      </c>
      <c r="C32" s="1040" t="s">
        <v>911</v>
      </c>
      <c r="D32" s="1041" t="s">
        <v>933</v>
      </c>
      <c r="E32" s="142" t="s">
        <v>641</v>
      </c>
      <c r="F32" s="1042">
        <v>0.21</v>
      </c>
      <c r="G32" s="1043">
        <v>35.6</v>
      </c>
      <c r="H32" s="1043">
        <v>31.9</v>
      </c>
      <c r="I32" s="133"/>
      <c r="J32" s="133"/>
      <c r="K32" s="865" t="s">
        <v>594</v>
      </c>
      <c r="L32" s="865" t="s">
        <v>688</v>
      </c>
      <c r="M32" s="865" t="s">
        <v>694</v>
      </c>
      <c r="N32" s="865" t="s">
        <v>598</v>
      </c>
      <c r="O32" s="1044">
        <v>9</v>
      </c>
      <c r="P32" s="1044">
        <v>2.1</v>
      </c>
      <c r="Q32" s="143"/>
      <c r="R32" s="865">
        <v>7</v>
      </c>
      <c r="S32" s="1044">
        <v>10.9</v>
      </c>
      <c r="T32" s="133"/>
      <c r="U32" s="198"/>
      <c r="V32" s="198"/>
      <c r="W32" s="133"/>
      <c r="X32" s="133"/>
      <c r="Y32" s="133"/>
      <c r="Z32" s="1045"/>
      <c r="AA32" s="199"/>
      <c r="AB32" s="1046"/>
      <c r="AC32" s="197"/>
      <c r="AD32" s="197"/>
      <c r="AE32" s="1046"/>
      <c r="AF32" s="133"/>
      <c r="AG32" s="133"/>
      <c r="AH32" s="133"/>
      <c r="AI32" s="133"/>
      <c r="AJ32" s="199"/>
      <c r="AK32" s="133"/>
      <c r="AL32" s="133"/>
      <c r="AM32" s="133"/>
      <c r="AN32" s="133"/>
      <c r="AO32" s="133"/>
      <c r="AP32" s="133"/>
      <c r="AQ32" s="199"/>
      <c r="AR32" s="133"/>
      <c r="AS32" s="133"/>
      <c r="AT32" s="133"/>
      <c r="AU32" s="133"/>
      <c r="AV32" s="133"/>
      <c r="AW32" s="133"/>
      <c r="AX32" s="133"/>
      <c r="AY32" s="143"/>
      <c r="AZ32" s="197"/>
      <c r="BA32" s="133"/>
      <c r="BB32" s="133"/>
      <c r="BC32" s="199"/>
      <c r="BD32" s="197"/>
      <c r="BE32" s="198"/>
      <c r="BF32" s="198"/>
      <c r="BG32" s="776"/>
    </row>
    <row r="33" spans="1:59" x14ac:dyDescent="0.15">
      <c r="A33" s="769" t="s">
        <v>901</v>
      </c>
      <c r="B33" s="770" t="s">
        <v>887</v>
      </c>
      <c r="C33" s="1040" t="s">
        <v>912</v>
      </c>
      <c r="D33" s="1041" t="s">
        <v>934</v>
      </c>
      <c r="E33" s="142" t="s">
        <v>641</v>
      </c>
      <c r="F33" s="1042">
        <v>0.73</v>
      </c>
      <c r="G33" s="1043">
        <v>25.4</v>
      </c>
      <c r="H33" s="1043">
        <v>21.2</v>
      </c>
      <c r="I33" s="133"/>
      <c r="J33" s="133"/>
      <c r="K33" s="865" t="s">
        <v>594</v>
      </c>
      <c r="L33" s="865" t="s">
        <v>688</v>
      </c>
      <c r="M33" s="865" t="s">
        <v>697</v>
      </c>
      <c r="N33" s="865" t="s">
        <v>598</v>
      </c>
      <c r="O33" s="1044">
        <v>8.1999999999999993</v>
      </c>
      <c r="P33" s="1044">
        <v>0.8</v>
      </c>
      <c r="Q33" s="143"/>
      <c r="R33" s="865">
        <v>1</v>
      </c>
      <c r="S33" s="1044">
        <v>9.9</v>
      </c>
      <c r="T33" s="133"/>
      <c r="U33" s="198"/>
      <c r="V33" s="198"/>
      <c r="W33" s="133"/>
      <c r="X33" s="133"/>
      <c r="Y33" s="133"/>
      <c r="Z33" s="1045"/>
      <c r="AA33" s="199"/>
      <c r="AB33" s="1046"/>
      <c r="AC33" s="197"/>
      <c r="AD33" s="197"/>
      <c r="AE33" s="1046"/>
      <c r="AF33" s="133"/>
      <c r="AG33" s="133"/>
      <c r="AH33" s="133"/>
      <c r="AI33" s="133"/>
      <c r="AJ33" s="199"/>
      <c r="AK33" s="133"/>
      <c r="AL33" s="133"/>
      <c r="AM33" s="133"/>
      <c r="AN33" s="133"/>
      <c r="AO33" s="133"/>
      <c r="AP33" s="133"/>
      <c r="AQ33" s="199"/>
      <c r="AR33" s="133"/>
      <c r="AS33" s="133"/>
      <c r="AT33" s="133"/>
      <c r="AU33" s="133"/>
      <c r="AV33" s="133"/>
      <c r="AW33" s="133"/>
      <c r="AX33" s="133"/>
      <c r="AY33" s="143"/>
      <c r="AZ33" s="197"/>
      <c r="BA33" s="133"/>
      <c r="BB33" s="133"/>
      <c r="BC33" s="199"/>
      <c r="BD33" s="197"/>
      <c r="BE33" s="198"/>
      <c r="BF33" s="198"/>
      <c r="BG33" s="776"/>
    </row>
    <row r="34" spans="1:59" x14ac:dyDescent="0.15">
      <c r="A34" s="769" t="s">
        <v>901</v>
      </c>
      <c r="B34" s="770" t="s">
        <v>887</v>
      </c>
      <c r="C34" s="1040" t="s">
        <v>913</v>
      </c>
      <c r="D34" s="1041" t="s">
        <v>935</v>
      </c>
      <c r="E34" s="142" t="s">
        <v>645</v>
      </c>
      <c r="F34" s="1042">
        <v>0.93</v>
      </c>
      <c r="G34" s="1043">
        <v>21.7</v>
      </c>
      <c r="H34" s="1043">
        <v>16.8</v>
      </c>
      <c r="I34" s="133"/>
      <c r="J34" s="133"/>
      <c r="K34" s="865" t="s">
        <v>594</v>
      </c>
      <c r="L34" s="865" t="s">
        <v>688</v>
      </c>
      <c r="M34" s="865" t="s">
        <v>697</v>
      </c>
      <c r="N34" s="865" t="s">
        <v>598</v>
      </c>
      <c r="O34" s="1044">
        <v>8.1</v>
      </c>
      <c r="P34" s="1044">
        <v>1.1000000000000001</v>
      </c>
      <c r="Q34" s="143"/>
      <c r="R34" s="865">
        <v>1</v>
      </c>
      <c r="S34" s="1044">
        <v>10.3</v>
      </c>
      <c r="T34" s="133"/>
      <c r="U34" s="198">
        <v>7900</v>
      </c>
      <c r="V34" s="198"/>
      <c r="W34" s="133"/>
      <c r="X34" s="133"/>
      <c r="Y34" s="133"/>
      <c r="Z34" s="1045"/>
      <c r="AA34" s="199"/>
      <c r="AB34" s="1046"/>
      <c r="AC34" s="197"/>
      <c r="AD34" s="197"/>
      <c r="AE34" s="1046"/>
      <c r="AF34" s="133"/>
      <c r="AG34" s="133"/>
      <c r="AH34" s="133"/>
      <c r="AI34" s="133"/>
      <c r="AJ34" s="199"/>
      <c r="AK34" s="133"/>
      <c r="AL34" s="133"/>
      <c r="AM34" s="133"/>
      <c r="AN34" s="133"/>
      <c r="AO34" s="133"/>
      <c r="AP34" s="133"/>
      <c r="AQ34" s="199"/>
      <c r="AR34" s="133"/>
      <c r="AS34" s="133"/>
      <c r="AT34" s="133"/>
      <c r="AU34" s="133"/>
      <c r="AV34" s="133"/>
      <c r="AW34" s="133"/>
      <c r="AX34" s="133"/>
      <c r="AY34" s="143"/>
      <c r="AZ34" s="197"/>
      <c r="BA34" s="133"/>
      <c r="BB34" s="133"/>
      <c r="BC34" s="199"/>
      <c r="BD34" s="197"/>
      <c r="BE34" s="198"/>
      <c r="BF34" s="198"/>
      <c r="BG34" s="776"/>
    </row>
    <row r="35" spans="1:59" x14ac:dyDescent="0.15">
      <c r="A35" s="769" t="s">
        <v>901</v>
      </c>
      <c r="B35" s="770" t="s">
        <v>887</v>
      </c>
      <c r="C35" s="1040" t="s">
        <v>914</v>
      </c>
      <c r="D35" s="1041" t="s">
        <v>933</v>
      </c>
      <c r="E35" s="142" t="s">
        <v>641</v>
      </c>
      <c r="F35" s="1042">
        <v>0.42</v>
      </c>
      <c r="G35" s="1043">
        <v>16.600000000000001</v>
      </c>
      <c r="H35" s="1043">
        <v>14.2</v>
      </c>
      <c r="I35" s="133"/>
      <c r="J35" s="133"/>
      <c r="K35" s="865" t="s">
        <v>594</v>
      </c>
      <c r="L35" s="865" t="s">
        <v>688</v>
      </c>
      <c r="M35" s="865" t="s">
        <v>697</v>
      </c>
      <c r="N35" s="865" t="s">
        <v>598</v>
      </c>
      <c r="O35" s="1044">
        <v>8.4</v>
      </c>
      <c r="P35" s="1044">
        <v>1.1000000000000001</v>
      </c>
      <c r="Q35" s="143"/>
      <c r="R35" s="865">
        <v>1</v>
      </c>
      <c r="S35" s="1044">
        <v>12.5</v>
      </c>
      <c r="T35" s="133"/>
      <c r="U35" s="198"/>
      <c r="V35" s="198"/>
      <c r="W35" s="133"/>
      <c r="X35" s="133"/>
      <c r="Y35" s="133"/>
      <c r="Z35" s="1045"/>
      <c r="AA35" s="199"/>
      <c r="AB35" s="1046"/>
      <c r="AC35" s="197"/>
      <c r="AD35" s="197"/>
      <c r="AE35" s="1046"/>
      <c r="AF35" s="133"/>
      <c r="AG35" s="133"/>
      <c r="AH35" s="133"/>
      <c r="AI35" s="133"/>
      <c r="AJ35" s="199"/>
      <c r="AK35" s="133"/>
      <c r="AL35" s="133"/>
      <c r="AM35" s="133"/>
      <c r="AN35" s="133"/>
      <c r="AO35" s="133"/>
      <c r="AP35" s="133"/>
      <c r="AQ35" s="199"/>
      <c r="AR35" s="133"/>
      <c r="AS35" s="133"/>
      <c r="AT35" s="133"/>
      <c r="AU35" s="133"/>
      <c r="AV35" s="133"/>
      <c r="AW35" s="133"/>
      <c r="AX35" s="133"/>
      <c r="AY35" s="143"/>
      <c r="AZ35" s="197"/>
      <c r="BA35" s="133"/>
      <c r="BB35" s="133"/>
      <c r="BC35" s="199"/>
      <c r="BD35" s="197"/>
      <c r="BE35" s="198"/>
      <c r="BF35" s="198"/>
      <c r="BG35" s="776"/>
    </row>
    <row r="36" spans="1:59" x14ac:dyDescent="0.15">
      <c r="A36" s="769" t="s">
        <v>901</v>
      </c>
      <c r="B36" s="770" t="s">
        <v>887</v>
      </c>
      <c r="C36" s="1040" t="s">
        <v>915</v>
      </c>
      <c r="D36" s="1041" t="s">
        <v>936</v>
      </c>
      <c r="E36" s="142" t="s">
        <v>645</v>
      </c>
      <c r="F36" s="1042">
        <v>0.44</v>
      </c>
      <c r="G36" s="1043">
        <v>7.6</v>
      </c>
      <c r="H36" s="1043">
        <v>7.6</v>
      </c>
      <c r="I36" s="133"/>
      <c r="J36" s="133"/>
      <c r="K36" s="865" t="s">
        <v>687</v>
      </c>
      <c r="L36" s="865" t="s">
        <v>688</v>
      </c>
      <c r="M36" s="865" t="s">
        <v>697</v>
      </c>
      <c r="N36" s="865" t="s">
        <v>598</v>
      </c>
      <c r="O36" s="1044">
        <v>8.1</v>
      </c>
      <c r="P36" s="1044">
        <v>1.3</v>
      </c>
      <c r="Q36" s="143"/>
      <c r="R36" s="865">
        <v>1</v>
      </c>
      <c r="S36" s="1044">
        <v>13.2</v>
      </c>
      <c r="T36" s="133"/>
      <c r="U36" s="198"/>
      <c r="V36" s="198"/>
      <c r="W36" s="133"/>
      <c r="X36" s="133"/>
      <c r="Y36" s="133"/>
      <c r="Z36" s="1045"/>
      <c r="AA36" s="199"/>
      <c r="AB36" s="1046"/>
      <c r="AC36" s="197"/>
      <c r="AD36" s="197"/>
      <c r="AE36" s="1046"/>
      <c r="AF36" s="133"/>
      <c r="AG36" s="133"/>
      <c r="AH36" s="133"/>
      <c r="AI36" s="133"/>
      <c r="AJ36" s="199"/>
      <c r="AK36" s="133"/>
      <c r="AL36" s="133"/>
      <c r="AM36" s="133"/>
      <c r="AN36" s="133"/>
      <c r="AO36" s="133"/>
      <c r="AP36" s="133"/>
      <c r="AQ36" s="199"/>
      <c r="AR36" s="133"/>
      <c r="AS36" s="133"/>
      <c r="AT36" s="133"/>
      <c r="AU36" s="133"/>
      <c r="AV36" s="133"/>
      <c r="AW36" s="133"/>
      <c r="AX36" s="133"/>
      <c r="AY36" s="143"/>
      <c r="AZ36" s="197"/>
      <c r="BA36" s="133"/>
      <c r="BB36" s="133"/>
      <c r="BC36" s="199"/>
      <c r="BD36" s="197"/>
      <c r="BE36" s="198"/>
      <c r="BF36" s="198"/>
      <c r="BG36" s="776"/>
    </row>
    <row r="37" spans="1:59" x14ac:dyDescent="0.15">
      <c r="A37" s="769" t="s">
        <v>901</v>
      </c>
      <c r="B37" s="770" t="s">
        <v>887</v>
      </c>
      <c r="C37" s="1040" t="s">
        <v>916</v>
      </c>
      <c r="D37" s="1041" t="s">
        <v>922</v>
      </c>
      <c r="E37" s="142" t="s">
        <v>647</v>
      </c>
      <c r="F37" s="1042">
        <v>0.31</v>
      </c>
      <c r="G37" s="1043">
        <v>10.199999999999999</v>
      </c>
      <c r="H37" s="1043">
        <v>8.8000000000000007</v>
      </c>
      <c r="I37" s="133"/>
      <c r="J37" s="133"/>
      <c r="K37" s="865" t="s">
        <v>888</v>
      </c>
      <c r="L37" s="865" t="s">
        <v>688</v>
      </c>
      <c r="M37" s="865" t="s">
        <v>884</v>
      </c>
      <c r="N37" s="865" t="s">
        <v>598</v>
      </c>
      <c r="O37" s="1044">
        <v>9.1999999999999993</v>
      </c>
      <c r="P37" s="1044">
        <v>2.1</v>
      </c>
      <c r="Q37" s="143"/>
      <c r="R37" s="865">
        <v>5</v>
      </c>
      <c r="S37" s="1044">
        <v>16.899999999999999</v>
      </c>
      <c r="T37" s="133"/>
      <c r="U37" s="198">
        <v>3300</v>
      </c>
      <c r="V37" s="198"/>
      <c r="W37" s="133"/>
      <c r="X37" s="133"/>
      <c r="Y37" s="133"/>
      <c r="Z37" s="1045"/>
      <c r="AA37" s="199"/>
      <c r="AB37" s="1046"/>
      <c r="AC37" s="197"/>
      <c r="AD37" s="197"/>
      <c r="AE37" s="1046"/>
      <c r="AF37" s="133"/>
      <c r="AG37" s="133"/>
      <c r="AH37" s="133"/>
      <c r="AI37" s="133"/>
      <c r="AJ37" s="865" t="s">
        <v>710</v>
      </c>
      <c r="AK37" s="865" t="s">
        <v>711</v>
      </c>
      <c r="AL37" s="865" t="s">
        <v>712</v>
      </c>
      <c r="AM37" s="865" t="s">
        <v>713</v>
      </c>
      <c r="AN37" s="865" t="s">
        <v>712</v>
      </c>
      <c r="AO37" s="865" t="s">
        <v>714</v>
      </c>
      <c r="AP37" s="133"/>
      <c r="AQ37" s="199">
        <v>8.0000000000000002E-3</v>
      </c>
      <c r="AR37" s="133"/>
      <c r="AS37" s="133"/>
      <c r="AT37" s="133"/>
      <c r="AU37" s="133"/>
      <c r="AV37" s="133"/>
      <c r="AW37" s="133"/>
      <c r="AX37" s="133"/>
      <c r="AY37" s="143"/>
      <c r="AZ37" s="197"/>
      <c r="BA37" s="133"/>
      <c r="BB37" s="133"/>
      <c r="BC37" s="199"/>
      <c r="BD37" s="197"/>
      <c r="BE37" s="198"/>
      <c r="BF37" s="198"/>
      <c r="BG37" s="776"/>
    </row>
    <row r="38" spans="1:59" x14ac:dyDescent="0.15">
      <c r="A38" s="769" t="s">
        <v>901</v>
      </c>
      <c r="B38" s="770" t="s">
        <v>887</v>
      </c>
      <c r="C38" s="1040" t="s">
        <v>917</v>
      </c>
      <c r="D38" s="1041" t="s">
        <v>937</v>
      </c>
      <c r="E38" s="142" t="s">
        <v>641</v>
      </c>
      <c r="F38" s="1042">
        <v>0.41</v>
      </c>
      <c r="G38" s="1043">
        <v>10.5</v>
      </c>
      <c r="H38" s="1043">
        <v>10.8</v>
      </c>
      <c r="I38" s="133"/>
      <c r="J38" s="133"/>
      <c r="K38" s="865" t="s">
        <v>594</v>
      </c>
      <c r="L38" s="865" t="s">
        <v>688</v>
      </c>
      <c r="M38" s="865" t="s">
        <v>697</v>
      </c>
      <c r="N38" s="865" t="s">
        <v>598</v>
      </c>
      <c r="O38" s="1044">
        <v>7.9</v>
      </c>
      <c r="P38" s="1044">
        <v>2.1</v>
      </c>
      <c r="Q38" s="143"/>
      <c r="R38" s="865">
        <v>3</v>
      </c>
      <c r="S38" s="1044">
        <v>11.2</v>
      </c>
      <c r="T38" s="133"/>
      <c r="U38" s="198"/>
      <c r="V38" s="198"/>
      <c r="W38" s="133"/>
      <c r="X38" s="133"/>
      <c r="Y38" s="133"/>
      <c r="Z38" s="1045"/>
      <c r="AA38" s="199"/>
      <c r="AB38" s="1046"/>
      <c r="AC38" s="197"/>
      <c r="AD38" s="197"/>
      <c r="AE38" s="1046"/>
      <c r="AF38" s="133"/>
      <c r="AG38" s="133"/>
      <c r="AH38" s="133"/>
      <c r="AI38" s="133"/>
      <c r="AJ38" s="199"/>
      <c r="AK38" s="133"/>
      <c r="AL38" s="133"/>
      <c r="AM38" s="133"/>
      <c r="AN38" s="133"/>
      <c r="AO38" s="133"/>
      <c r="AP38" s="133"/>
      <c r="AQ38" s="199"/>
      <c r="AR38" s="133"/>
      <c r="AS38" s="133"/>
      <c r="AT38" s="133"/>
      <c r="AU38" s="133"/>
      <c r="AV38" s="133"/>
      <c r="AW38" s="133"/>
      <c r="AX38" s="133"/>
      <c r="AY38" s="143"/>
      <c r="AZ38" s="197"/>
      <c r="BA38" s="133"/>
      <c r="BB38" s="133"/>
      <c r="BC38" s="199"/>
      <c r="BD38" s="197"/>
      <c r="BE38" s="198"/>
      <c r="BF38" s="198"/>
      <c r="BG38" s="776"/>
    </row>
    <row r="39" spans="1:59" x14ac:dyDescent="0.15">
      <c r="A39" s="769" t="s">
        <v>901</v>
      </c>
      <c r="B39" s="770" t="s">
        <v>889</v>
      </c>
      <c r="C39" s="1040" t="s">
        <v>902</v>
      </c>
      <c r="D39" s="1041" t="s">
        <v>938</v>
      </c>
      <c r="E39" s="1047" t="s">
        <v>641</v>
      </c>
      <c r="F39" s="1042">
        <v>0.09</v>
      </c>
      <c r="G39" s="1043">
        <v>20.399999999999999</v>
      </c>
      <c r="H39" s="1043">
        <v>20.2</v>
      </c>
      <c r="I39" s="133"/>
      <c r="J39" s="133"/>
      <c r="K39" s="865" t="s">
        <v>594</v>
      </c>
      <c r="L39" s="133" t="s">
        <v>642</v>
      </c>
      <c r="M39" s="865" t="s">
        <v>692</v>
      </c>
      <c r="N39" s="865" t="s">
        <v>598</v>
      </c>
      <c r="O39" s="1044">
        <v>9</v>
      </c>
      <c r="P39" s="1044">
        <v>2.2999999999999998</v>
      </c>
      <c r="Q39" s="143"/>
      <c r="R39" s="865">
        <v>6</v>
      </c>
      <c r="S39" s="1044">
        <v>14.8</v>
      </c>
      <c r="T39" s="133"/>
      <c r="U39" s="198"/>
      <c r="V39" s="198"/>
      <c r="W39" s="133"/>
      <c r="X39" s="133"/>
      <c r="Y39" s="133"/>
      <c r="Z39" s="1045"/>
      <c r="AA39" s="199"/>
      <c r="AB39" s="1046"/>
      <c r="AC39" s="197"/>
      <c r="AD39" s="197"/>
      <c r="AE39" s="1046"/>
      <c r="AF39" s="133"/>
      <c r="AG39" s="133"/>
      <c r="AH39" s="133"/>
      <c r="AI39" s="133"/>
      <c r="AJ39" s="199"/>
      <c r="AK39" s="133"/>
      <c r="AL39" s="133"/>
      <c r="AM39" s="133"/>
      <c r="AN39" s="133"/>
      <c r="AO39" s="133"/>
      <c r="AP39" s="133"/>
      <c r="AQ39" s="199"/>
      <c r="AR39" s="133"/>
      <c r="AS39" s="133"/>
      <c r="AT39" s="133"/>
      <c r="AU39" s="133"/>
      <c r="AV39" s="133"/>
      <c r="AW39" s="133"/>
      <c r="AX39" s="133"/>
      <c r="AY39" s="143"/>
      <c r="AZ39" s="197"/>
      <c r="BA39" s="133"/>
      <c r="BB39" s="133"/>
      <c r="BC39" s="199"/>
      <c r="BD39" s="197"/>
      <c r="BE39" s="198"/>
      <c r="BF39" s="198"/>
      <c r="BG39" s="776"/>
    </row>
    <row r="40" spans="1:59" x14ac:dyDescent="0.15">
      <c r="A40" s="769" t="s">
        <v>901</v>
      </c>
      <c r="B40" s="770" t="s">
        <v>889</v>
      </c>
      <c r="C40" s="1040" t="s">
        <v>904</v>
      </c>
      <c r="D40" s="1041" t="s">
        <v>931</v>
      </c>
      <c r="E40" s="1047" t="s">
        <v>939</v>
      </c>
      <c r="F40" s="1042">
        <v>0.36</v>
      </c>
      <c r="G40" s="1043">
        <v>20.100000000000001</v>
      </c>
      <c r="H40" s="1043">
        <v>18.5</v>
      </c>
      <c r="I40" s="133"/>
      <c r="J40" s="133"/>
      <c r="K40" s="865" t="s">
        <v>888</v>
      </c>
      <c r="L40" s="133" t="s">
        <v>648</v>
      </c>
      <c r="M40" s="865" t="s">
        <v>906</v>
      </c>
      <c r="N40" s="865">
        <v>30</v>
      </c>
      <c r="O40" s="1044">
        <v>7.5</v>
      </c>
      <c r="P40" s="1044">
        <v>5.3</v>
      </c>
      <c r="Q40" s="143"/>
      <c r="R40" s="865">
        <v>27</v>
      </c>
      <c r="S40" s="1044">
        <v>10.4</v>
      </c>
      <c r="T40" s="133"/>
      <c r="U40" s="198">
        <v>74000</v>
      </c>
      <c r="V40" s="198"/>
      <c r="W40" s="133"/>
      <c r="X40" s="133"/>
      <c r="Y40" s="133"/>
      <c r="Z40" s="1045"/>
      <c r="AA40" s="199"/>
      <c r="AB40" s="1046"/>
      <c r="AC40" s="197"/>
      <c r="AD40" s="197"/>
      <c r="AE40" s="1046"/>
      <c r="AF40" s="133"/>
      <c r="AG40" s="133"/>
      <c r="AH40" s="133"/>
      <c r="AI40" s="133"/>
      <c r="AJ40" s="199"/>
      <c r="AK40" s="133"/>
      <c r="AL40" s="133"/>
      <c r="AM40" s="133"/>
      <c r="AN40" s="133"/>
      <c r="AO40" s="133"/>
      <c r="AP40" s="133"/>
      <c r="AQ40" s="199"/>
      <c r="AR40" s="133"/>
      <c r="AS40" s="133"/>
      <c r="AT40" s="133"/>
      <c r="AU40" s="133"/>
      <c r="AV40" s="133"/>
      <c r="AW40" s="133"/>
      <c r="AX40" s="133"/>
      <c r="AY40" s="143"/>
      <c r="AZ40" s="197"/>
      <c r="BA40" s="133"/>
      <c r="BB40" s="133"/>
      <c r="BC40" s="199"/>
      <c r="BD40" s="197"/>
      <c r="BE40" s="198"/>
      <c r="BF40" s="198"/>
      <c r="BG40" s="776"/>
    </row>
    <row r="41" spans="1:59" x14ac:dyDescent="0.15">
      <c r="A41" s="769" t="s">
        <v>901</v>
      </c>
      <c r="B41" s="770" t="s">
        <v>889</v>
      </c>
      <c r="C41" s="1040" t="s">
        <v>907</v>
      </c>
      <c r="D41" s="1041" t="s">
        <v>933</v>
      </c>
      <c r="E41" s="1047" t="s">
        <v>939</v>
      </c>
      <c r="F41" s="1042">
        <v>0.14000000000000001</v>
      </c>
      <c r="G41" s="1043">
        <v>24.4</v>
      </c>
      <c r="H41" s="1043">
        <v>23.4</v>
      </c>
      <c r="I41" s="133"/>
      <c r="J41" s="133"/>
      <c r="K41" s="865" t="s">
        <v>594</v>
      </c>
      <c r="L41" s="133" t="s">
        <v>642</v>
      </c>
      <c r="M41" s="865" t="s">
        <v>906</v>
      </c>
      <c r="N41" s="865" t="s">
        <v>598</v>
      </c>
      <c r="O41" s="1044">
        <v>8</v>
      </c>
      <c r="P41" s="1044">
        <v>0.9</v>
      </c>
      <c r="Q41" s="143"/>
      <c r="R41" s="865">
        <v>4</v>
      </c>
      <c r="S41" s="1044">
        <v>10.1</v>
      </c>
      <c r="T41" s="133"/>
      <c r="U41" s="198"/>
      <c r="V41" s="198"/>
      <c r="W41" s="133"/>
      <c r="X41" s="133"/>
      <c r="Y41" s="133"/>
      <c r="Z41" s="1045"/>
      <c r="AA41" s="199"/>
      <c r="AB41" s="1046"/>
      <c r="AC41" s="197"/>
      <c r="AD41" s="197"/>
      <c r="AE41" s="1046"/>
      <c r="AF41" s="133"/>
      <c r="AG41" s="133"/>
      <c r="AH41" s="133"/>
      <c r="AI41" s="133"/>
      <c r="AJ41" s="199"/>
      <c r="AK41" s="133"/>
      <c r="AL41" s="133"/>
      <c r="AM41" s="133"/>
      <c r="AN41" s="133"/>
      <c r="AO41" s="133"/>
      <c r="AP41" s="133"/>
      <c r="AQ41" s="199"/>
      <c r="AR41" s="133"/>
      <c r="AS41" s="133"/>
      <c r="AT41" s="133"/>
      <c r="AU41" s="133"/>
      <c r="AV41" s="133"/>
      <c r="AW41" s="133"/>
      <c r="AX41" s="133"/>
      <c r="AY41" s="143"/>
      <c r="AZ41" s="197"/>
      <c r="BA41" s="133"/>
      <c r="BB41" s="133"/>
      <c r="BC41" s="199"/>
      <c r="BD41" s="197"/>
      <c r="BE41" s="198"/>
      <c r="BF41" s="198"/>
      <c r="BG41" s="776"/>
    </row>
    <row r="42" spans="1:59" x14ac:dyDescent="0.15">
      <c r="A42" s="769" t="s">
        <v>901</v>
      </c>
      <c r="B42" s="770" t="s">
        <v>889</v>
      </c>
      <c r="C42" s="1040" t="s">
        <v>909</v>
      </c>
      <c r="D42" s="1041" t="s">
        <v>932</v>
      </c>
      <c r="E42" s="1047" t="s">
        <v>686</v>
      </c>
      <c r="F42" s="1042">
        <v>0.24</v>
      </c>
      <c r="G42" s="1043">
        <v>25.2</v>
      </c>
      <c r="H42" s="1043">
        <v>22.2</v>
      </c>
      <c r="I42" s="133"/>
      <c r="J42" s="133"/>
      <c r="K42" s="865" t="s">
        <v>707</v>
      </c>
      <c r="L42" s="133" t="s">
        <v>648</v>
      </c>
      <c r="M42" s="865" t="s">
        <v>694</v>
      </c>
      <c r="N42" s="865">
        <v>64</v>
      </c>
      <c r="O42" s="1044">
        <v>7.5</v>
      </c>
      <c r="P42" s="1044">
        <v>1.9</v>
      </c>
      <c r="Q42" s="143"/>
      <c r="R42" s="865">
        <v>13</v>
      </c>
      <c r="S42" s="1044">
        <v>8.1999999999999993</v>
      </c>
      <c r="T42" s="133"/>
      <c r="U42" s="198"/>
      <c r="V42" s="198"/>
      <c r="W42" s="133"/>
      <c r="X42" s="133"/>
      <c r="Y42" s="133"/>
      <c r="Z42" s="1045"/>
      <c r="AA42" s="199"/>
      <c r="AB42" s="1046"/>
      <c r="AC42" s="197"/>
      <c r="AD42" s="197"/>
      <c r="AE42" s="1046"/>
      <c r="AF42" s="133"/>
      <c r="AG42" s="133"/>
      <c r="AH42" s="133"/>
      <c r="AI42" s="133"/>
      <c r="AJ42" s="199"/>
      <c r="AK42" s="133"/>
      <c r="AL42" s="133"/>
      <c r="AM42" s="133"/>
      <c r="AN42" s="133"/>
      <c r="AO42" s="133"/>
      <c r="AP42" s="133"/>
      <c r="AQ42" s="199"/>
      <c r="AR42" s="133"/>
      <c r="AS42" s="133"/>
      <c r="AT42" s="133"/>
      <c r="AU42" s="133"/>
      <c r="AV42" s="133"/>
      <c r="AW42" s="133"/>
      <c r="AX42" s="133"/>
      <c r="AY42" s="143"/>
      <c r="AZ42" s="197"/>
      <c r="BA42" s="133"/>
      <c r="BB42" s="133"/>
      <c r="BC42" s="199"/>
      <c r="BD42" s="197"/>
      <c r="BE42" s="198"/>
      <c r="BF42" s="198"/>
      <c r="BG42" s="776"/>
    </row>
    <row r="43" spans="1:59" x14ac:dyDescent="0.15">
      <c r="A43" s="769" t="s">
        <v>901</v>
      </c>
      <c r="B43" s="770" t="s">
        <v>889</v>
      </c>
      <c r="C43" s="1040" t="s">
        <v>910</v>
      </c>
      <c r="D43" s="1041" t="s">
        <v>940</v>
      </c>
      <c r="E43" s="1047" t="s">
        <v>691</v>
      </c>
      <c r="F43" s="1042">
        <v>0.09</v>
      </c>
      <c r="G43" s="1043">
        <v>32.299999999999997</v>
      </c>
      <c r="H43" s="1043">
        <v>27.2</v>
      </c>
      <c r="I43" s="133"/>
      <c r="J43" s="133"/>
      <c r="K43" s="865" t="s">
        <v>594</v>
      </c>
      <c r="L43" s="133" t="s">
        <v>642</v>
      </c>
      <c r="M43" s="865" t="s">
        <v>697</v>
      </c>
      <c r="N43" s="865" t="s">
        <v>598</v>
      </c>
      <c r="O43" s="1044">
        <v>8.1999999999999993</v>
      </c>
      <c r="P43" s="1044">
        <v>0.5</v>
      </c>
      <c r="Q43" s="143"/>
      <c r="R43" s="865">
        <v>3</v>
      </c>
      <c r="S43" s="1044">
        <v>9.6</v>
      </c>
      <c r="T43" s="133"/>
      <c r="U43" s="198">
        <v>2800</v>
      </c>
      <c r="V43" s="198"/>
      <c r="W43" s="133"/>
      <c r="X43" s="133"/>
      <c r="Y43" s="133"/>
      <c r="Z43" s="1045"/>
      <c r="AA43" s="199"/>
      <c r="AB43" s="1046"/>
      <c r="AC43" s="197"/>
      <c r="AD43" s="197"/>
      <c r="AE43" s="1046"/>
      <c r="AF43" s="133"/>
      <c r="AG43" s="133"/>
      <c r="AH43" s="133"/>
      <c r="AI43" s="133"/>
      <c r="AJ43" s="865" t="s">
        <v>710</v>
      </c>
      <c r="AK43" s="865" t="s">
        <v>711</v>
      </c>
      <c r="AL43" s="865" t="s">
        <v>712</v>
      </c>
      <c r="AM43" s="865" t="s">
        <v>713</v>
      </c>
      <c r="AN43" s="865" t="s">
        <v>712</v>
      </c>
      <c r="AO43" s="865" t="s">
        <v>714</v>
      </c>
      <c r="AP43" s="133"/>
      <c r="AQ43" s="199">
        <v>6.0000000000000001E-3</v>
      </c>
      <c r="AR43" s="133"/>
      <c r="AS43" s="133"/>
      <c r="AT43" s="133"/>
      <c r="AU43" s="133"/>
      <c r="AV43" s="133"/>
      <c r="AW43" s="133"/>
      <c r="AX43" s="133"/>
      <c r="AY43" s="143"/>
      <c r="AZ43" s="197"/>
      <c r="BA43" s="133"/>
      <c r="BB43" s="133"/>
      <c r="BC43" s="199"/>
      <c r="BD43" s="197"/>
      <c r="BE43" s="198"/>
      <c r="BF43" s="198"/>
      <c r="BG43" s="776"/>
    </row>
    <row r="44" spans="1:59" x14ac:dyDescent="0.15">
      <c r="A44" s="769" t="s">
        <v>901</v>
      </c>
      <c r="B44" s="770" t="s">
        <v>889</v>
      </c>
      <c r="C44" s="1040" t="s">
        <v>911</v>
      </c>
      <c r="D44" s="1041" t="s">
        <v>932</v>
      </c>
      <c r="E44" s="1047" t="s">
        <v>691</v>
      </c>
      <c r="F44" s="1042">
        <v>7.0000000000000007E-2</v>
      </c>
      <c r="G44" s="1043">
        <v>34</v>
      </c>
      <c r="H44" s="1043">
        <v>27.2</v>
      </c>
      <c r="I44" s="133"/>
      <c r="J44" s="133"/>
      <c r="K44" s="865" t="s">
        <v>594</v>
      </c>
      <c r="L44" s="133" t="s">
        <v>642</v>
      </c>
      <c r="M44" s="865" t="s">
        <v>697</v>
      </c>
      <c r="N44" s="865" t="s">
        <v>598</v>
      </c>
      <c r="O44" s="1044">
        <v>8.3000000000000007</v>
      </c>
      <c r="P44" s="1044">
        <v>1.4</v>
      </c>
      <c r="Q44" s="143"/>
      <c r="R44" s="865">
        <v>2</v>
      </c>
      <c r="S44" s="1044">
        <v>9.4</v>
      </c>
      <c r="T44" s="133"/>
      <c r="U44" s="198"/>
      <c r="V44" s="198"/>
      <c r="W44" s="133"/>
      <c r="X44" s="133"/>
      <c r="Y44" s="133"/>
      <c r="Z44" s="1045"/>
      <c r="AA44" s="199"/>
      <c r="AB44" s="1046"/>
      <c r="AC44" s="197"/>
      <c r="AD44" s="197"/>
      <c r="AE44" s="1046"/>
      <c r="AF44" s="133"/>
      <c r="AG44" s="133"/>
      <c r="AH44" s="133"/>
      <c r="AI44" s="133"/>
      <c r="AJ44" s="199"/>
      <c r="AK44" s="133"/>
      <c r="AL44" s="133"/>
      <c r="AM44" s="133"/>
      <c r="AN44" s="133"/>
      <c r="AO44" s="133"/>
      <c r="AP44" s="133"/>
      <c r="AQ44" s="199"/>
      <c r="AR44" s="133"/>
      <c r="AS44" s="133"/>
      <c r="AT44" s="133"/>
      <c r="AU44" s="133"/>
      <c r="AV44" s="133"/>
      <c r="AW44" s="133"/>
      <c r="AX44" s="133"/>
      <c r="AY44" s="143"/>
      <c r="AZ44" s="197"/>
      <c r="BA44" s="133"/>
      <c r="BB44" s="133"/>
      <c r="BC44" s="199"/>
      <c r="BD44" s="197"/>
      <c r="BE44" s="198"/>
      <c r="BF44" s="198"/>
      <c r="BG44" s="776"/>
    </row>
    <row r="45" spans="1:59" x14ac:dyDescent="0.15">
      <c r="A45" s="769" t="s">
        <v>901</v>
      </c>
      <c r="B45" s="770" t="s">
        <v>889</v>
      </c>
      <c r="C45" s="1040" t="s">
        <v>912</v>
      </c>
      <c r="D45" s="1041" t="s">
        <v>931</v>
      </c>
      <c r="E45" s="1047" t="s">
        <v>691</v>
      </c>
      <c r="F45" s="1042">
        <v>0.2</v>
      </c>
      <c r="G45" s="1043">
        <v>24.6</v>
      </c>
      <c r="H45" s="1043">
        <v>19.2</v>
      </c>
      <c r="I45" s="133"/>
      <c r="J45" s="133"/>
      <c r="K45" s="865" t="s">
        <v>594</v>
      </c>
      <c r="L45" s="133" t="s">
        <v>642</v>
      </c>
      <c r="M45" s="865" t="s">
        <v>697</v>
      </c>
      <c r="N45" s="865" t="s">
        <v>598</v>
      </c>
      <c r="O45" s="1044">
        <v>7.7</v>
      </c>
      <c r="P45" s="1044">
        <v>0.6</v>
      </c>
      <c r="Q45" s="143"/>
      <c r="R45" s="865">
        <v>3</v>
      </c>
      <c r="S45" s="1044">
        <v>9.6</v>
      </c>
      <c r="T45" s="133"/>
      <c r="U45" s="198"/>
      <c r="V45" s="198"/>
      <c r="W45" s="133"/>
      <c r="X45" s="133"/>
      <c r="Y45" s="133"/>
      <c r="Z45" s="1045"/>
      <c r="AA45" s="199"/>
      <c r="AB45" s="1046"/>
      <c r="AC45" s="197"/>
      <c r="AD45" s="197"/>
      <c r="AE45" s="1046"/>
      <c r="AF45" s="133"/>
      <c r="AG45" s="133"/>
      <c r="AH45" s="133"/>
      <c r="AI45" s="133"/>
      <c r="AJ45" s="199"/>
      <c r="AK45" s="133"/>
      <c r="AL45" s="133"/>
      <c r="AM45" s="133"/>
      <c r="AN45" s="133"/>
      <c r="AO45" s="133"/>
      <c r="AP45" s="133"/>
      <c r="AQ45" s="199"/>
      <c r="AR45" s="133"/>
      <c r="AS45" s="133"/>
      <c r="AT45" s="133"/>
      <c r="AU45" s="133"/>
      <c r="AV45" s="133"/>
      <c r="AW45" s="133"/>
      <c r="AX45" s="133"/>
      <c r="AY45" s="143"/>
      <c r="AZ45" s="197"/>
      <c r="BA45" s="133"/>
      <c r="BB45" s="133"/>
      <c r="BC45" s="199"/>
      <c r="BD45" s="197"/>
      <c r="BE45" s="198"/>
      <c r="BF45" s="198"/>
      <c r="BG45" s="776"/>
    </row>
    <row r="46" spans="1:59" x14ac:dyDescent="0.15">
      <c r="A46" s="769" t="s">
        <v>901</v>
      </c>
      <c r="B46" s="770" t="s">
        <v>889</v>
      </c>
      <c r="C46" s="1040" t="s">
        <v>913</v>
      </c>
      <c r="D46" s="1041" t="s">
        <v>932</v>
      </c>
      <c r="E46" s="1047" t="s">
        <v>693</v>
      </c>
      <c r="F46" s="1042">
        <v>0.28999999999999998</v>
      </c>
      <c r="G46" s="1043">
        <v>18</v>
      </c>
      <c r="H46" s="1043">
        <v>16.8</v>
      </c>
      <c r="I46" s="133"/>
      <c r="J46" s="133"/>
      <c r="K46" s="865" t="s">
        <v>594</v>
      </c>
      <c r="L46" s="133" t="s">
        <v>642</v>
      </c>
      <c r="M46" s="865" t="s">
        <v>697</v>
      </c>
      <c r="N46" s="865" t="s">
        <v>598</v>
      </c>
      <c r="O46" s="1044">
        <v>7.6</v>
      </c>
      <c r="P46" s="1044">
        <v>1.1000000000000001</v>
      </c>
      <c r="Q46" s="143"/>
      <c r="R46" s="865">
        <v>2</v>
      </c>
      <c r="S46" s="1044">
        <v>9.6</v>
      </c>
      <c r="T46" s="133"/>
      <c r="U46" s="198">
        <v>14000</v>
      </c>
      <c r="V46" s="198"/>
      <c r="W46" s="133"/>
      <c r="X46" s="133"/>
      <c r="Y46" s="133"/>
      <c r="Z46" s="1045"/>
      <c r="AA46" s="199"/>
      <c r="AB46" s="1046"/>
      <c r="AC46" s="197"/>
      <c r="AD46" s="197"/>
      <c r="AE46" s="1046"/>
      <c r="AF46" s="133"/>
      <c r="AG46" s="133"/>
      <c r="AH46" s="133"/>
      <c r="AI46" s="133"/>
      <c r="AJ46" s="199"/>
      <c r="AK46" s="133"/>
      <c r="AL46" s="133"/>
      <c r="AM46" s="133"/>
      <c r="AN46" s="133"/>
      <c r="AO46" s="133"/>
      <c r="AP46" s="133"/>
      <c r="AQ46" s="199"/>
      <c r="AR46" s="133"/>
      <c r="AS46" s="133"/>
      <c r="AT46" s="133"/>
      <c r="AU46" s="133"/>
      <c r="AV46" s="133"/>
      <c r="AW46" s="133"/>
      <c r="AX46" s="133"/>
      <c r="AY46" s="143"/>
      <c r="AZ46" s="197"/>
      <c r="BA46" s="133"/>
      <c r="BB46" s="133"/>
      <c r="BC46" s="199"/>
      <c r="BD46" s="197"/>
      <c r="BE46" s="198"/>
      <c r="BF46" s="198"/>
      <c r="BG46" s="776"/>
    </row>
    <row r="47" spans="1:59" x14ac:dyDescent="0.15">
      <c r="A47" s="769" t="s">
        <v>901</v>
      </c>
      <c r="B47" s="770" t="s">
        <v>889</v>
      </c>
      <c r="C47" s="1040" t="s">
        <v>914</v>
      </c>
      <c r="D47" s="1041" t="s">
        <v>931</v>
      </c>
      <c r="E47" s="1047" t="s">
        <v>691</v>
      </c>
      <c r="F47" s="1042">
        <v>0.24</v>
      </c>
      <c r="G47" s="1043">
        <v>17</v>
      </c>
      <c r="H47" s="1043">
        <v>16</v>
      </c>
      <c r="I47" s="133"/>
      <c r="J47" s="133"/>
      <c r="K47" s="865" t="s">
        <v>594</v>
      </c>
      <c r="L47" s="133" t="s">
        <v>642</v>
      </c>
      <c r="M47" s="865" t="s">
        <v>697</v>
      </c>
      <c r="N47" s="865" t="s">
        <v>598</v>
      </c>
      <c r="O47" s="1044">
        <v>7.7</v>
      </c>
      <c r="P47" s="1044">
        <v>0.5</v>
      </c>
      <c r="Q47" s="143"/>
      <c r="R47" s="865">
        <v>2</v>
      </c>
      <c r="S47" s="1044">
        <v>10.7</v>
      </c>
      <c r="T47" s="133"/>
      <c r="U47" s="198"/>
      <c r="V47" s="198"/>
      <c r="W47" s="133"/>
      <c r="X47" s="133"/>
      <c r="Y47" s="133"/>
      <c r="Z47" s="1045"/>
      <c r="AA47" s="199"/>
      <c r="AB47" s="1046"/>
      <c r="AC47" s="197"/>
      <c r="AD47" s="197"/>
      <c r="AE47" s="1046"/>
      <c r="AF47" s="133"/>
      <c r="AG47" s="133"/>
      <c r="AH47" s="133"/>
      <c r="AI47" s="133"/>
      <c r="AJ47" s="199"/>
      <c r="AK47" s="133"/>
      <c r="AL47" s="133"/>
      <c r="AM47" s="133"/>
      <c r="AN47" s="133"/>
      <c r="AO47" s="133"/>
      <c r="AP47" s="133"/>
      <c r="AQ47" s="199"/>
      <c r="AR47" s="133"/>
      <c r="AS47" s="133"/>
      <c r="AT47" s="133"/>
      <c r="AU47" s="133"/>
      <c r="AV47" s="133"/>
      <c r="AW47" s="133"/>
      <c r="AX47" s="133"/>
      <c r="AY47" s="143"/>
      <c r="AZ47" s="197"/>
      <c r="BA47" s="133"/>
      <c r="BB47" s="133"/>
      <c r="BC47" s="199"/>
      <c r="BD47" s="197"/>
      <c r="BE47" s="198"/>
      <c r="BF47" s="198"/>
      <c r="BG47" s="776"/>
    </row>
    <row r="48" spans="1:59" x14ac:dyDescent="0.15">
      <c r="A48" s="769" t="s">
        <v>901</v>
      </c>
      <c r="B48" s="770" t="s">
        <v>889</v>
      </c>
      <c r="C48" s="1040" t="s">
        <v>915</v>
      </c>
      <c r="D48" s="1041" t="s">
        <v>932</v>
      </c>
      <c r="E48" s="1047" t="s">
        <v>693</v>
      </c>
      <c r="F48" s="1042">
        <v>0.18</v>
      </c>
      <c r="G48" s="1043">
        <v>8.1999999999999993</v>
      </c>
      <c r="H48" s="1043">
        <v>13.9</v>
      </c>
      <c r="I48" s="133"/>
      <c r="J48" s="133"/>
      <c r="K48" s="865" t="s">
        <v>594</v>
      </c>
      <c r="L48" s="133" t="s">
        <v>642</v>
      </c>
      <c r="M48" s="865" t="s">
        <v>697</v>
      </c>
      <c r="N48" s="865" t="s">
        <v>598</v>
      </c>
      <c r="O48" s="1044">
        <v>8</v>
      </c>
      <c r="P48" s="1044">
        <v>0.9</v>
      </c>
      <c r="Q48" s="143"/>
      <c r="R48" s="865">
        <v>4</v>
      </c>
      <c r="S48" s="1044">
        <v>11.6</v>
      </c>
      <c r="T48" s="133"/>
      <c r="U48" s="198"/>
      <c r="V48" s="198"/>
      <c r="W48" s="133"/>
      <c r="X48" s="133"/>
      <c r="Y48" s="133"/>
      <c r="Z48" s="1045"/>
      <c r="AA48" s="199"/>
      <c r="AB48" s="1046"/>
      <c r="AC48" s="197"/>
      <c r="AD48" s="197"/>
      <c r="AE48" s="1046"/>
      <c r="AF48" s="133"/>
      <c r="AG48" s="133"/>
      <c r="AH48" s="133"/>
      <c r="AI48" s="133"/>
      <c r="AJ48" s="199"/>
      <c r="AK48" s="133"/>
      <c r="AL48" s="133"/>
      <c r="AM48" s="133"/>
      <c r="AN48" s="133"/>
      <c r="AO48" s="133"/>
      <c r="AP48" s="133"/>
      <c r="AQ48" s="199"/>
      <c r="AR48" s="133"/>
      <c r="AS48" s="133"/>
      <c r="AT48" s="133"/>
      <c r="AU48" s="133"/>
      <c r="AV48" s="133"/>
      <c r="AW48" s="133"/>
      <c r="AX48" s="133"/>
      <c r="AY48" s="143"/>
      <c r="AZ48" s="197"/>
      <c r="BA48" s="133"/>
      <c r="BB48" s="133"/>
      <c r="BC48" s="199"/>
      <c r="BD48" s="197"/>
      <c r="BE48" s="198"/>
      <c r="BF48" s="198"/>
      <c r="BG48" s="776"/>
    </row>
    <row r="49" spans="1:59" x14ac:dyDescent="0.15">
      <c r="A49" s="769" t="s">
        <v>901</v>
      </c>
      <c r="B49" s="770" t="s">
        <v>889</v>
      </c>
      <c r="C49" s="1040" t="s">
        <v>916</v>
      </c>
      <c r="D49" s="1041" t="s">
        <v>932</v>
      </c>
      <c r="E49" s="1047" t="s">
        <v>691</v>
      </c>
      <c r="F49" s="1042">
        <v>0.12</v>
      </c>
      <c r="G49" s="1043">
        <v>7.5</v>
      </c>
      <c r="H49" s="1043">
        <v>13.9</v>
      </c>
      <c r="I49" s="133"/>
      <c r="J49" s="133"/>
      <c r="K49" s="865" t="s">
        <v>594</v>
      </c>
      <c r="L49" s="133" t="s">
        <v>642</v>
      </c>
      <c r="M49" s="865" t="s">
        <v>697</v>
      </c>
      <c r="N49" s="865">
        <v>75</v>
      </c>
      <c r="O49" s="1044">
        <v>8.3000000000000007</v>
      </c>
      <c r="P49" s="1044">
        <v>4.5999999999999996</v>
      </c>
      <c r="Q49" s="143"/>
      <c r="R49" s="865">
        <v>4</v>
      </c>
      <c r="S49" s="1044">
        <v>13.3</v>
      </c>
      <c r="T49" s="133"/>
      <c r="U49" s="198">
        <v>7900</v>
      </c>
      <c r="V49" s="198"/>
      <c r="W49" s="133"/>
      <c r="X49" s="133"/>
      <c r="Y49" s="133"/>
      <c r="Z49" s="1045"/>
      <c r="AA49" s="199"/>
      <c r="AB49" s="1046"/>
      <c r="AC49" s="197"/>
      <c r="AD49" s="197"/>
      <c r="AE49" s="1046"/>
      <c r="AF49" s="133"/>
      <c r="AG49" s="133"/>
      <c r="AH49" s="133"/>
      <c r="AI49" s="133"/>
      <c r="AJ49" s="865" t="s">
        <v>710</v>
      </c>
      <c r="AK49" s="865" t="s">
        <v>711</v>
      </c>
      <c r="AL49" s="865" t="s">
        <v>712</v>
      </c>
      <c r="AM49" s="865" t="s">
        <v>713</v>
      </c>
      <c r="AN49" s="865" t="s">
        <v>712</v>
      </c>
      <c r="AO49" s="865" t="s">
        <v>714</v>
      </c>
      <c r="AP49" s="133"/>
      <c r="AQ49" s="199">
        <v>0.01</v>
      </c>
      <c r="AR49" s="133"/>
      <c r="AS49" s="133"/>
      <c r="AT49" s="133"/>
      <c r="AU49" s="133"/>
      <c r="AV49" s="133"/>
      <c r="AW49" s="133"/>
      <c r="AX49" s="133"/>
      <c r="AY49" s="143"/>
      <c r="AZ49" s="197"/>
      <c r="BA49" s="133"/>
      <c r="BB49" s="133"/>
      <c r="BC49" s="199"/>
      <c r="BD49" s="197"/>
      <c r="BE49" s="198"/>
      <c r="BF49" s="198"/>
      <c r="BG49" s="776"/>
    </row>
    <row r="50" spans="1:59" x14ac:dyDescent="0.15">
      <c r="A50" s="769" t="s">
        <v>901</v>
      </c>
      <c r="B50" s="770" t="s">
        <v>889</v>
      </c>
      <c r="C50" s="1040" t="s">
        <v>917</v>
      </c>
      <c r="D50" s="1041" t="s">
        <v>941</v>
      </c>
      <c r="E50" s="1047" t="s">
        <v>691</v>
      </c>
      <c r="F50" s="1042">
        <v>0.1</v>
      </c>
      <c r="G50" s="1043">
        <v>9.4</v>
      </c>
      <c r="H50" s="1043">
        <v>8.9</v>
      </c>
      <c r="I50" s="133"/>
      <c r="J50" s="133"/>
      <c r="K50" s="865" t="s">
        <v>594</v>
      </c>
      <c r="L50" s="133" t="s">
        <v>642</v>
      </c>
      <c r="M50" s="865" t="s">
        <v>697</v>
      </c>
      <c r="N50" s="865" t="s">
        <v>598</v>
      </c>
      <c r="O50" s="1044">
        <v>8.1</v>
      </c>
      <c r="P50" s="1044">
        <v>1</v>
      </c>
      <c r="Q50" s="143"/>
      <c r="R50" s="865">
        <v>3</v>
      </c>
      <c r="S50" s="1044">
        <v>12</v>
      </c>
      <c r="T50" s="133"/>
      <c r="U50" s="198"/>
      <c r="V50" s="198"/>
      <c r="W50" s="133"/>
      <c r="X50" s="133"/>
      <c r="Y50" s="133"/>
      <c r="Z50" s="1045"/>
      <c r="AA50" s="199"/>
      <c r="AB50" s="1046"/>
      <c r="AC50" s="197"/>
      <c r="AD50" s="197"/>
      <c r="AE50" s="1046"/>
      <c r="AF50" s="133"/>
      <c r="AG50" s="133"/>
      <c r="AH50" s="133"/>
      <c r="AI50" s="133"/>
      <c r="AJ50" s="199"/>
      <c r="AK50" s="133"/>
      <c r="AL50" s="133"/>
      <c r="AM50" s="133"/>
      <c r="AN50" s="133"/>
      <c r="AO50" s="133"/>
      <c r="AP50" s="133"/>
      <c r="AQ50" s="199"/>
      <c r="AR50" s="133"/>
      <c r="AS50" s="133"/>
      <c r="AT50" s="133"/>
      <c r="AU50" s="133"/>
      <c r="AV50" s="133"/>
      <c r="AW50" s="133"/>
      <c r="AX50" s="133"/>
      <c r="AY50" s="143"/>
      <c r="AZ50" s="197"/>
      <c r="BA50" s="133"/>
      <c r="BB50" s="133"/>
      <c r="BC50" s="199"/>
      <c r="BD50" s="197"/>
      <c r="BE50" s="198"/>
      <c r="BF50" s="198"/>
      <c r="BG50" s="776"/>
    </row>
    <row r="51" spans="1:59" x14ac:dyDescent="0.15">
      <c r="A51" s="769" t="s">
        <v>901</v>
      </c>
      <c r="B51" s="770" t="s">
        <v>602</v>
      </c>
      <c r="C51" s="1040" t="s">
        <v>902</v>
      </c>
      <c r="D51" s="1041" t="s">
        <v>918</v>
      </c>
      <c r="E51" s="1047" t="s">
        <v>691</v>
      </c>
      <c r="F51" s="1042">
        <v>0.19</v>
      </c>
      <c r="G51" s="1043">
        <v>17.2</v>
      </c>
      <c r="H51" s="1043">
        <v>16</v>
      </c>
      <c r="I51" s="133"/>
      <c r="J51" s="133"/>
      <c r="K51" s="865" t="s">
        <v>594</v>
      </c>
      <c r="L51" s="133" t="s">
        <v>642</v>
      </c>
      <c r="M51" s="865" t="s">
        <v>697</v>
      </c>
      <c r="N51" s="865" t="s">
        <v>598</v>
      </c>
      <c r="O51" s="1044">
        <v>7.8</v>
      </c>
      <c r="P51" s="1044">
        <v>0.8</v>
      </c>
      <c r="Q51" s="143"/>
      <c r="R51" s="865">
        <v>2</v>
      </c>
      <c r="S51" s="1044">
        <v>11.5</v>
      </c>
      <c r="T51" s="133"/>
      <c r="U51" s="198"/>
      <c r="V51" s="198"/>
      <c r="W51" s="133"/>
      <c r="X51" s="133"/>
      <c r="Y51" s="133"/>
      <c r="Z51" s="1045"/>
      <c r="AA51" s="199"/>
      <c r="AB51" s="1046"/>
      <c r="AC51" s="197"/>
      <c r="AD51" s="197"/>
      <c r="AE51" s="1046"/>
      <c r="AF51" s="133"/>
      <c r="AG51" s="133"/>
      <c r="AH51" s="133"/>
      <c r="AI51" s="133"/>
      <c r="AJ51" s="199"/>
      <c r="AK51" s="133"/>
      <c r="AL51" s="133"/>
      <c r="AM51" s="133"/>
      <c r="AN51" s="133"/>
      <c r="AO51" s="133"/>
      <c r="AP51" s="133"/>
      <c r="AQ51" s="199"/>
      <c r="AR51" s="133"/>
      <c r="AS51" s="133"/>
      <c r="AT51" s="133"/>
      <c r="AU51" s="133"/>
      <c r="AV51" s="133"/>
      <c r="AW51" s="133"/>
      <c r="AX51" s="133"/>
      <c r="AY51" s="143"/>
      <c r="AZ51" s="197"/>
      <c r="BA51" s="133"/>
      <c r="BB51" s="133"/>
      <c r="BC51" s="199"/>
      <c r="BD51" s="197"/>
      <c r="BE51" s="198"/>
      <c r="BF51" s="198"/>
      <c r="BG51" s="776"/>
    </row>
    <row r="52" spans="1:59" x14ac:dyDescent="0.15">
      <c r="A52" s="769" t="s">
        <v>901</v>
      </c>
      <c r="B52" s="770" t="s">
        <v>602</v>
      </c>
      <c r="C52" s="1040" t="s">
        <v>904</v>
      </c>
      <c r="D52" s="1041" t="s">
        <v>257</v>
      </c>
      <c r="E52" s="1047" t="s">
        <v>943</v>
      </c>
      <c r="F52" s="1042">
        <v>0.3</v>
      </c>
      <c r="G52" s="1043">
        <v>14.6</v>
      </c>
      <c r="H52" s="1043">
        <v>17.2</v>
      </c>
      <c r="I52" s="133"/>
      <c r="J52" s="133"/>
      <c r="K52" s="865" t="s">
        <v>687</v>
      </c>
      <c r="L52" s="133" t="s">
        <v>648</v>
      </c>
      <c r="M52" s="865" t="s">
        <v>694</v>
      </c>
      <c r="N52" s="865">
        <v>65</v>
      </c>
      <c r="O52" s="1044">
        <v>7.6</v>
      </c>
      <c r="P52" s="1044">
        <v>1.8</v>
      </c>
      <c r="Q52" s="143"/>
      <c r="R52" s="865">
        <v>8</v>
      </c>
      <c r="S52" s="1044">
        <v>9.4</v>
      </c>
      <c r="T52" s="133"/>
      <c r="U52" s="198">
        <v>23000</v>
      </c>
      <c r="V52" s="198"/>
      <c r="W52" s="133"/>
      <c r="X52" s="133"/>
      <c r="Y52" s="133"/>
      <c r="Z52" s="1045"/>
      <c r="AA52" s="199"/>
      <c r="AB52" s="1046"/>
      <c r="AC52" s="197"/>
      <c r="AD52" s="197"/>
      <c r="AE52" s="1046"/>
      <c r="AF52" s="133"/>
      <c r="AG52" s="133"/>
      <c r="AH52" s="133"/>
      <c r="AI52" s="133"/>
      <c r="AJ52" s="199"/>
      <c r="AK52" s="133"/>
      <c r="AL52" s="133"/>
      <c r="AM52" s="133"/>
      <c r="AN52" s="133"/>
      <c r="AO52" s="133"/>
      <c r="AP52" s="133"/>
      <c r="AQ52" s="199"/>
      <c r="AR52" s="133"/>
      <c r="AS52" s="133"/>
      <c r="AT52" s="133"/>
      <c r="AU52" s="133"/>
      <c r="AV52" s="133"/>
      <c r="AW52" s="133"/>
      <c r="AX52" s="133"/>
      <c r="AY52" s="143"/>
      <c r="AZ52" s="197"/>
      <c r="BA52" s="133"/>
      <c r="BB52" s="133"/>
      <c r="BC52" s="199"/>
      <c r="BD52" s="197"/>
      <c r="BE52" s="198"/>
      <c r="BF52" s="198"/>
      <c r="BG52" s="776"/>
    </row>
    <row r="53" spans="1:59" x14ac:dyDescent="0.15">
      <c r="A53" s="769" t="s">
        <v>901</v>
      </c>
      <c r="B53" s="770" t="s">
        <v>602</v>
      </c>
      <c r="C53" s="1040" t="s">
        <v>907</v>
      </c>
      <c r="D53" s="1041" t="s">
        <v>258</v>
      </c>
      <c r="E53" s="1047" t="s">
        <v>945</v>
      </c>
      <c r="F53" s="1042">
        <v>0.19</v>
      </c>
      <c r="G53" s="1043">
        <v>23.4</v>
      </c>
      <c r="H53" s="1043">
        <v>19.399999999999999</v>
      </c>
      <c r="I53" s="133"/>
      <c r="J53" s="133"/>
      <c r="K53" s="865" t="s">
        <v>594</v>
      </c>
      <c r="L53" s="133" t="s">
        <v>642</v>
      </c>
      <c r="M53" s="865" t="s">
        <v>906</v>
      </c>
      <c r="N53" s="865" t="s">
        <v>598</v>
      </c>
      <c r="O53" s="1044">
        <v>7.8</v>
      </c>
      <c r="P53" s="1044">
        <v>0.7</v>
      </c>
      <c r="Q53" s="143"/>
      <c r="R53" s="865">
        <v>2</v>
      </c>
      <c r="S53" s="1044">
        <v>10.1</v>
      </c>
      <c r="T53" s="133"/>
      <c r="U53" s="198"/>
      <c r="V53" s="198"/>
      <c r="W53" s="133"/>
      <c r="X53" s="133"/>
      <c r="Y53" s="133"/>
      <c r="Z53" s="1045"/>
      <c r="AA53" s="199"/>
      <c r="AB53" s="1046"/>
      <c r="AC53" s="197"/>
      <c r="AD53" s="197"/>
      <c r="AE53" s="1046"/>
      <c r="AF53" s="133"/>
      <c r="AG53" s="133"/>
      <c r="AH53" s="133"/>
      <c r="AI53" s="133"/>
      <c r="AJ53" s="199"/>
      <c r="AK53" s="133"/>
      <c r="AL53" s="133"/>
      <c r="AM53" s="133"/>
      <c r="AN53" s="133"/>
      <c r="AO53" s="133"/>
      <c r="AP53" s="133"/>
      <c r="AQ53" s="199"/>
      <c r="AR53" s="133"/>
      <c r="AS53" s="133"/>
      <c r="AT53" s="133"/>
      <c r="AU53" s="133"/>
      <c r="AV53" s="133"/>
      <c r="AW53" s="133"/>
      <c r="AX53" s="133"/>
      <c r="AY53" s="143"/>
      <c r="AZ53" s="197"/>
      <c r="BA53" s="133"/>
      <c r="BB53" s="133"/>
      <c r="BC53" s="199"/>
      <c r="BD53" s="197"/>
      <c r="BE53" s="198"/>
      <c r="BF53" s="198"/>
      <c r="BG53" s="776"/>
    </row>
    <row r="54" spans="1:59" x14ac:dyDescent="0.15">
      <c r="A54" s="769" t="s">
        <v>901</v>
      </c>
      <c r="B54" s="770" t="s">
        <v>602</v>
      </c>
      <c r="C54" s="1040" t="s">
        <v>909</v>
      </c>
      <c r="D54" s="1048" t="s">
        <v>930</v>
      </c>
      <c r="E54" s="1047" t="s">
        <v>702</v>
      </c>
      <c r="F54" s="1042">
        <v>0.23</v>
      </c>
      <c r="G54" s="1043">
        <v>27.8</v>
      </c>
      <c r="H54" s="1043">
        <v>21.4</v>
      </c>
      <c r="I54" s="133"/>
      <c r="J54" s="133"/>
      <c r="K54" s="865" t="s">
        <v>594</v>
      </c>
      <c r="L54" s="133" t="s">
        <v>642</v>
      </c>
      <c r="M54" s="865" t="s">
        <v>697</v>
      </c>
      <c r="N54" s="865" t="s">
        <v>598</v>
      </c>
      <c r="O54" s="1044">
        <v>7.9</v>
      </c>
      <c r="P54" s="1044">
        <v>0.9</v>
      </c>
      <c r="Q54" s="143"/>
      <c r="R54" s="865">
        <v>6</v>
      </c>
      <c r="S54" s="1044">
        <v>9.8000000000000007</v>
      </c>
      <c r="T54" s="133"/>
      <c r="U54" s="198"/>
      <c r="V54" s="198"/>
      <c r="W54" s="133"/>
      <c r="X54" s="133"/>
      <c r="Y54" s="133"/>
      <c r="Z54" s="1045"/>
      <c r="AA54" s="199"/>
      <c r="AB54" s="1046"/>
      <c r="AC54" s="197"/>
      <c r="AD54" s="197"/>
      <c r="AE54" s="1046"/>
      <c r="AF54" s="133"/>
      <c r="AG54" s="133"/>
      <c r="AH54" s="133"/>
      <c r="AI54" s="133"/>
      <c r="AJ54" s="199"/>
      <c r="AK54" s="133"/>
      <c r="AL54" s="133"/>
      <c r="AM54" s="133"/>
      <c r="AN54" s="133"/>
      <c r="AO54" s="133"/>
      <c r="AP54" s="133"/>
      <c r="AQ54" s="199"/>
      <c r="AR54" s="133"/>
      <c r="AS54" s="133"/>
      <c r="AT54" s="133"/>
      <c r="AU54" s="133"/>
      <c r="AV54" s="133"/>
      <c r="AW54" s="133"/>
      <c r="AX54" s="133"/>
      <c r="AY54" s="143"/>
      <c r="AZ54" s="197"/>
      <c r="BA54" s="133"/>
      <c r="BB54" s="133"/>
      <c r="BC54" s="199"/>
      <c r="BD54" s="197"/>
      <c r="BE54" s="198"/>
      <c r="BF54" s="198"/>
      <c r="BG54" s="776"/>
    </row>
    <row r="55" spans="1:59" x14ac:dyDescent="0.15">
      <c r="A55" s="769" t="s">
        <v>901</v>
      </c>
      <c r="B55" s="770" t="s">
        <v>602</v>
      </c>
      <c r="C55" s="1040" t="s">
        <v>910</v>
      </c>
      <c r="D55" s="1041" t="s">
        <v>930</v>
      </c>
      <c r="E55" s="1047" t="s">
        <v>691</v>
      </c>
      <c r="F55" s="1042">
        <v>0.11</v>
      </c>
      <c r="G55" s="1043">
        <v>32.799999999999997</v>
      </c>
      <c r="H55" s="1043">
        <v>25.7</v>
      </c>
      <c r="I55" s="133"/>
      <c r="J55" s="133"/>
      <c r="K55" s="865" t="s">
        <v>594</v>
      </c>
      <c r="L55" s="133" t="s">
        <v>642</v>
      </c>
      <c r="M55" s="865" t="s">
        <v>697</v>
      </c>
      <c r="N55" s="865" t="s">
        <v>598</v>
      </c>
      <c r="O55" s="1044">
        <v>8.1999999999999993</v>
      </c>
      <c r="P55" s="1044">
        <v>1</v>
      </c>
      <c r="Q55" s="143"/>
      <c r="R55" s="865">
        <v>5</v>
      </c>
      <c r="S55" s="1044">
        <v>10</v>
      </c>
      <c r="T55" s="133"/>
      <c r="U55" s="198">
        <v>7000</v>
      </c>
      <c r="V55" s="198"/>
      <c r="W55" s="133"/>
      <c r="X55" s="133"/>
      <c r="Y55" s="133"/>
      <c r="Z55" s="1045"/>
      <c r="AA55" s="199"/>
      <c r="AB55" s="1046"/>
      <c r="AC55" s="197"/>
      <c r="AD55" s="197"/>
      <c r="AE55" s="1046"/>
      <c r="AF55" s="133"/>
      <c r="AG55" s="133"/>
      <c r="AH55" s="133"/>
      <c r="AI55" s="133"/>
      <c r="AJ55" s="865" t="s">
        <v>710</v>
      </c>
      <c r="AK55" s="865" t="s">
        <v>711</v>
      </c>
      <c r="AL55" s="865" t="s">
        <v>712</v>
      </c>
      <c r="AM55" s="865" t="s">
        <v>713</v>
      </c>
      <c r="AN55" s="865" t="s">
        <v>712</v>
      </c>
      <c r="AO55" s="865" t="s">
        <v>714</v>
      </c>
      <c r="AP55" s="133"/>
      <c r="AQ55" s="199">
        <v>0.01</v>
      </c>
      <c r="AR55" s="133"/>
      <c r="AS55" s="133"/>
      <c r="AT55" s="133"/>
      <c r="AU55" s="133"/>
      <c r="AV55" s="133"/>
      <c r="AW55" s="133"/>
      <c r="AX55" s="133"/>
      <c r="AY55" s="143"/>
      <c r="AZ55" s="197"/>
      <c r="BA55" s="133"/>
      <c r="BB55" s="133"/>
      <c r="BC55" s="199"/>
      <c r="BD55" s="197"/>
      <c r="BE55" s="198"/>
      <c r="BF55" s="198"/>
      <c r="BG55" s="776"/>
    </row>
    <row r="56" spans="1:59" x14ac:dyDescent="0.15">
      <c r="A56" s="769" t="s">
        <v>901</v>
      </c>
      <c r="B56" s="770" t="s">
        <v>602</v>
      </c>
      <c r="C56" s="1040" t="s">
        <v>911</v>
      </c>
      <c r="D56" s="1041" t="s">
        <v>942</v>
      </c>
      <c r="E56" s="1047" t="s">
        <v>693</v>
      </c>
      <c r="F56" s="1042">
        <v>0.14000000000000001</v>
      </c>
      <c r="G56" s="1043">
        <v>34.6</v>
      </c>
      <c r="H56" s="1043">
        <v>26.2</v>
      </c>
      <c r="I56" s="133"/>
      <c r="J56" s="133"/>
      <c r="K56" s="865" t="s">
        <v>594</v>
      </c>
      <c r="L56" s="133" t="s">
        <v>642</v>
      </c>
      <c r="M56" s="865" t="s">
        <v>697</v>
      </c>
      <c r="N56" s="865" t="s">
        <v>598</v>
      </c>
      <c r="O56" s="1044">
        <v>8.1</v>
      </c>
      <c r="P56" s="1044">
        <v>2</v>
      </c>
      <c r="Q56" s="143"/>
      <c r="R56" s="865">
        <v>6</v>
      </c>
      <c r="S56" s="1044">
        <v>10</v>
      </c>
      <c r="T56" s="133"/>
      <c r="U56" s="198"/>
      <c r="V56" s="198"/>
      <c r="W56" s="133"/>
      <c r="X56" s="133"/>
      <c r="Y56" s="133"/>
      <c r="Z56" s="1045"/>
      <c r="AA56" s="199"/>
      <c r="AB56" s="1046"/>
      <c r="AC56" s="197"/>
      <c r="AD56" s="197"/>
      <c r="AE56" s="1046"/>
      <c r="AF56" s="133"/>
      <c r="AG56" s="133"/>
      <c r="AH56" s="133"/>
      <c r="AI56" s="133"/>
      <c r="AJ56" s="199"/>
      <c r="AK56" s="133"/>
      <c r="AL56" s="133"/>
      <c r="AM56" s="133"/>
      <c r="AN56" s="133"/>
      <c r="AO56" s="133"/>
      <c r="AP56" s="133"/>
      <c r="AQ56" s="199"/>
      <c r="AR56" s="133"/>
      <c r="AS56" s="133"/>
      <c r="AT56" s="133"/>
      <c r="AU56" s="133"/>
      <c r="AV56" s="133"/>
      <c r="AW56" s="133"/>
      <c r="AX56" s="133"/>
      <c r="AY56" s="143"/>
      <c r="AZ56" s="197"/>
      <c r="BA56" s="133"/>
      <c r="BB56" s="133"/>
      <c r="BC56" s="199"/>
      <c r="BD56" s="197"/>
      <c r="BE56" s="198"/>
      <c r="BF56" s="198"/>
      <c r="BG56" s="776"/>
    </row>
    <row r="57" spans="1:59" x14ac:dyDescent="0.15">
      <c r="A57" s="769" t="s">
        <v>901</v>
      </c>
      <c r="B57" s="770" t="s">
        <v>602</v>
      </c>
      <c r="C57" s="1040" t="s">
        <v>912</v>
      </c>
      <c r="D57" s="1041" t="s">
        <v>944</v>
      </c>
      <c r="E57" s="1047" t="s">
        <v>691</v>
      </c>
      <c r="F57" s="1042">
        <v>0.37</v>
      </c>
      <c r="G57" s="1043">
        <v>25.4</v>
      </c>
      <c r="H57" s="1043">
        <v>19.2</v>
      </c>
      <c r="I57" s="133"/>
      <c r="J57" s="133"/>
      <c r="K57" s="865" t="s">
        <v>594</v>
      </c>
      <c r="L57" s="133" t="s">
        <v>642</v>
      </c>
      <c r="M57" s="865" t="s">
        <v>697</v>
      </c>
      <c r="N57" s="865" t="s">
        <v>598</v>
      </c>
      <c r="O57" s="1044">
        <v>7.8</v>
      </c>
      <c r="P57" s="1044">
        <v>0.5</v>
      </c>
      <c r="Q57" s="143"/>
      <c r="R57" s="865">
        <v>1</v>
      </c>
      <c r="S57" s="1044">
        <v>10.199999999999999</v>
      </c>
      <c r="T57" s="133"/>
      <c r="U57" s="198"/>
      <c r="V57" s="198"/>
      <c r="W57" s="133"/>
      <c r="X57" s="133"/>
      <c r="Y57" s="133"/>
      <c r="Z57" s="1045"/>
      <c r="AA57" s="199"/>
      <c r="AB57" s="1046"/>
      <c r="AC57" s="197"/>
      <c r="AD57" s="197"/>
      <c r="AE57" s="1046"/>
      <c r="AF57" s="133"/>
      <c r="AG57" s="133"/>
      <c r="AH57" s="133"/>
      <c r="AI57" s="133"/>
      <c r="AJ57" s="199"/>
      <c r="AK57" s="133"/>
      <c r="AL57" s="133"/>
      <c r="AM57" s="133"/>
      <c r="AN57" s="133"/>
      <c r="AO57" s="133"/>
      <c r="AP57" s="133"/>
      <c r="AQ57" s="199"/>
      <c r="AR57" s="133"/>
      <c r="AS57" s="133"/>
      <c r="AT57" s="133"/>
      <c r="AU57" s="133"/>
      <c r="AV57" s="133"/>
      <c r="AW57" s="133"/>
      <c r="AX57" s="133"/>
      <c r="AY57" s="143"/>
      <c r="AZ57" s="197"/>
      <c r="BA57" s="133"/>
      <c r="BB57" s="133"/>
      <c r="BC57" s="199"/>
      <c r="BD57" s="197"/>
      <c r="BE57" s="198"/>
      <c r="BF57" s="198"/>
      <c r="BG57" s="776"/>
    </row>
    <row r="58" spans="1:59" x14ac:dyDescent="0.15">
      <c r="A58" s="769" t="s">
        <v>901</v>
      </c>
      <c r="B58" s="770" t="s">
        <v>602</v>
      </c>
      <c r="C58" s="1040" t="s">
        <v>913</v>
      </c>
      <c r="D58" s="1041" t="s">
        <v>946</v>
      </c>
      <c r="E58" s="1047" t="s">
        <v>693</v>
      </c>
      <c r="F58" s="1042">
        <v>0.4</v>
      </c>
      <c r="G58" s="1043">
        <v>18.399999999999999</v>
      </c>
      <c r="H58" s="1043">
        <v>16.2</v>
      </c>
      <c r="I58" s="133"/>
      <c r="J58" s="133"/>
      <c r="K58" s="865" t="s">
        <v>594</v>
      </c>
      <c r="L58" s="133" t="s">
        <v>642</v>
      </c>
      <c r="M58" s="865" t="s">
        <v>697</v>
      </c>
      <c r="N58" s="865" t="s">
        <v>598</v>
      </c>
      <c r="O58" s="1044">
        <v>7.7</v>
      </c>
      <c r="P58" s="1044">
        <v>0.9</v>
      </c>
      <c r="Q58" s="143"/>
      <c r="R58" s="865">
        <v>1</v>
      </c>
      <c r="S58" s="1044">
        <v>10.1</v>
      </c>
      <c r="T58" s="133"/>
      <c r="U58" s="198">
        <v>24000</v>
      </c>
      <c r="V58" s="198"/>
      <c r="W58" s="133"/>
      <c r="X58" s="133"/>
      <c r="Y58" s="133"/>
      <c r="Z58" s="1045"/>
      <c r="AA58" s="199"/>
      <c r="AB58" s="1046"/>
      <c r="AC58" s="197"/>
      <c r="AD58" s="197"/>
      <c r="AE58" s="1046"/>
      <c r="AF58" s="133"/>
      <c r="AG58" s="133"/>
      <c r="AH58" s="133"/>
      <c r="AI58" s="133"/>
      <c r="AJ58" s="199"/>
      <c r="AK58" s="133"/>
      <c r="AL58" s="133"/>
      <c r="AM58" s="133"/>
      <c r="AN58" s="133"/>
      <c r="AO58" s="133"/>
      <c r="AP58" s="133"/>
      <c r="AQ58" s="199"/>
      <c r="AR58" s="133"/>
      <c r="AS58" s="133"/>
      <c r="AT58" s="133"/>
      <c r="AU58" s="133"/>
      <c r="AV58" s="133"/>
      <c r="AW58" s="133"/>
      <c r="AX58" s="133"/>
      <c r="AY58" s="143"/>
      <c r="AZ58" s="197"/>
      <c r="BA58" s="133"/>
      <c r="BB58" s="133"/>
      <c r="BC58" s="199"/>
      <c r="BD58" s="197"/>
      <c r="BE58" s="198"/>
      <c r="BF58" s="198"/>
      <c r="BG58" s="776"/>
    </row>
    <row r="59" spans="1:59" x14ac:dyDescent="0.15">
      <c r="A59" s="769" t="s">
        <v>901</v>
      </c>
      <c r="B59" s="770" t="s">
        <v>602</v>
      </c>
      <c r="C59" s="1040" t="s">
        <v>914</v>
      </c>
      <c r="D59" s="1041" t="s">
        <v>930</v>
      </c>
      <c r="E59" s="1047" t="s">
        <v>691</v>
      </c>
      <c r="F59" s="1042">
        <v>0.28999999999999998</v>
      </c>
      <c r="G59" s="1043">
        <v>15.4</v>
      </c>
      <c r="H59" s="1043">
        <v>14.8</v>
      </c>
      <c r="I59" s="133"/>
      <c r="J59" s="133"/>
      <c r="K59" s="865" t="s">
        <v>594</v>
      </c>
      <c r="L59" s="133" t="s">
        <v>642</v>
      </c>
      <c r="M59" s="865" t="s">
        <v>697</v>
      </c>
      <c r="N59" s="865" t="s">
        <v>598</v>
      </c>
      <c r="O59" s="1044">
        <v>7.9</v>
      </c>
      <c r="P59" s="1044">
        <v>0.6</v>
      </c>
      <c r="Q59" s="143"/>
      <c r="R59" s="865">
        <v>1</v>
      </c>
      <c r="S59" s="1044">
        <v>10.9</v>
      </c>
      <c r="T59" s="133"/>
      <c r="U59" s="198"/>
      <c r="V59" s="198"/>
      <c r="W59" s="133"/>
      <c r="X59" s="133"/>
      <c r="Y59" s="133"/>
      <c r="Z59" s="1045"/>
      <c r="AA59" s="199"/>
      <c r="AB59" s="1046"/>
      <c r="AC59" s="197"/>
      <c r="AD59" s="197"/>
      <c r="AE59" s="1046"/>
      <c r="AF59" s="133"/>
      <c r="AG59" s="133"/>
      <c r="AH59" s="133"/>
      <c r="AI59" s="133"/>
      <c r="AJ59" s="199"/>
      <c r="AK59" s="133"/>
      <c r="AL59" s="133"/>
      <c r="AM59" s="133"/>
      <c r="AN59" s="133"/>
      <c r="AO59" s="133"/>
      <c r="AP59" s="133"/>
      <c r="AQ59" s="199"/>
      <c r="AR59" s="133"/>
      <c r="AS59" s="133"/>
      <c r="AT59" s="133"/>
      <c r="AU59" s="133"/>
      <c r="AV59" s="133"/>
      <c r="AW59" s="133"/>
      <c r="AX59" s="133"/>
      <c r="AY59" s="143"/>
      <c r="AZ59" s="197"/>
      <c r="BA59" s="133"/>
      <c r="BB59" s="133"/>
      <c r="BC59" s="199"/>
      <c r="BD59" s="197"/>
      <c r="BE59" s="198"/>
      <c r="BF59" s="198"/>
      <c r="BG59" s="776"/>
    </row>
    <row r="60" spans="1:59" x14ac:dyDescent="0.15">
      <c r="A60" s="769" t="s">
        <v>901</v>
      </c>
      <c r="B60" s="770" t="s">
        <v>602</v>
      </c>
      <c r="C60" s="1040" t="s">
        <v>915</v>
      </c>
      <c r="D60" s="1041" t="s">
        <v>944</v>
      </c>
      <c r="E60" s="1047" t="s">
        <v>693</v>
      </c>
      <c r="F60" s="1042">
        <v>0.28999999999999998</v>
      </c>
      <c r="G60" s="1043">
        <v>7.2</v>
      </c>
      <c r="H60" s="1043">
        <v>10.9</v>
      </c>
      <c r="I60" s="133"/>
      <c r="J60" s="133"/>
      <c r="K60" s="865" t="s">
        <v>594</v>
      </c>
      <c r="L60" s="133" t="s">
        <v>642</v>
      </c>
      <c r="M60" s="865" t="s">
        <v>697</v>
      </c>
      <c r="N60" s="865" t="s">
        <v>598</v>
      </c>
      <c r="O60" s="1044">
        <v>7.8</v>
      </c>
      <c r="P60" s="1044">
        <v>0.9</v>
      </c>
      <c r="Q60" s="143"/>
      <c r="R60" s="865">
        <v>1</v>
      </c>
      <c r="S60" s="1044">
        <v>11.7</v>
      </c>
      <c r="T60" s="133"/>
      <c r="U60" s="198"/>
      <c r="V60" s="198"/>
      <c r="W60" s="133"/>
      <c r="X60" s="133"/>
      <c r="Y60" s="133"/>
      <c r="Z60" s="1045"/>
      <c r="AA60" s="199"/>
      <c r="AB60" s="1046"/>
      <c r="AC60" s="197"/>
      <c r="AD60" s="197"/>
      <c r="AE60" s="1046"/>
      <c r="AF60" s="133"/>
      <c r="AG60" s="133"/>
      <c r="AH60" s="133"/>
      <c r="AI60" s="133"/>
      <c r="AJ60" s="199"/>
      <c r="AK60" s="133"/>
      <c r="AL60" s="133"/>
      <c r="AM60" s="133"/>
      <c r="AN60" s="133"/>
      <c r="AO60" s="133"/>
      <c r="AP60" s="133"/>
      <c r="AQ60" s="199"/>
      <c r="AR60" s="133"/>
      <c r="AS60" s="133"/>
      <c r="AT60" s="133"/>
      <c r="AU60" s="133"/>
      <c r="AV60" s="133"/>
      <c r="AW60" s="133"/>
      <c r="AX60" s="133"/>
      <c r="AY60" s="143"/>
      <c r="AZ60" s="197"/>
      <c r="BA60" s="133"/>
      <c r="BB60" s="133"/>
      <c r="BC60" s="199"/>
      <c r="BD60" s="197"/>
      <c r="BE60" s="198"/>
      <c r="BF60" s="198"/>
      <c r="BG60" s="776"/>
    </row>
    <row r="61" spans="1:59" x14ac:dyDescent="0.15">
      <c r="A61" s="769" t="s">
        <v>901</v>
      </c>
      <c r="B61" s="770" t="s">
        <v>602</v>
      </c>
      <c r="C61" s="1040" t="s">
        <v>916</v>
      </c>
      <c r="D61" s="1041" t="s">
        <v>929</v>
      </c>
      <c r="E61" s="1047" t="s">
        <v>702</v>
      </c>
      <c r="F61" s="1042">
        <v>0.18</v>
      </c>
      <c r="G61" s="1043">
        <v>6.2</v>
      </c>
      <c r="H61" s="1043">
        <v>12.2</v>
      </c>
      <c r="I61" s="133"/>
      <c r="J61" s="133"/>
      <c r="K61" s="865" t="s">
        <v>594</v>
      </c>
      <c r="L61" s="133" t="s">
        <v>642</v>
      </c>
      <c r="M61" s="865" t="s">
        <v>694</v>
      </c>
      <c r="N61" s="865" t="s">
        <v>598</v>
      </c>
      <c r="O61" s="1044">
        <v>8</v>
      </c>
      <c r="P61" s="1044">
        <v>0.9</v>
      </c>
      <c r="Q61" s="143"/>
      <c r="R61" s="865">
        <v>3</v>
      </c>
      <c r="S61" s="1044">
        <v>12.7</v>
      </c>
      <c r="T61" s="133"/>
      <c r="U61" s="198">
        <v>23000</v>
      </c>
      <c r="V61" s="198"/>
      <c r="W61" s="133"/>
      <c r="X61" s="133"/>
      <c r="Y61" s="133"/>
      <c r="Z61" s="1045"/>
      <c r="AA61" s="199"/>
      <c r="AB61" s="1046"/>
      <c r="AC61" s="197"/>
      <c r="AD61" s="197"/>
      <c r="AE61" s="1046"/>
      <c r="AF61" s="133"/>
      <c r="AG61" s="133"/>
      <c r="AH61" s="133"/>
      <c r="AI61" s="133"/>
      <c r="AJ61" s="865" t="s">
        <v>710</v>
      </c>
      <c r="AK61" s="865" t="s">
        <v>711</v>
      </c>
      <c r="AL61" s="865" t="s">
        <v>712</v>
      </c>
      <c r="AM61" s="865" t="s">
        <v>713</v>
      </c>
      <c r="AN61" s="865" t="s">
        <v>712</v>
      </c>
      <c r="AO61" s="865" t="s">
        <v>714</v>
      </c>
      <c r="AP61" s="133"/>
      <c r="AQ61" s="199">
        <v>0.01</v>
      </c>
      <c r="AR61" s="133"/>
      <c r="AS61" s="133"/>
      <c r="AT61" s="133"/>
      <c r="AU61" s="133"/>
      <c r="AV61" s="133"/>
      <c r="AW61" s="133"/>
      <c r="AX61" s="133"/>
      <c r="AY61" s="143"/>
      <c r="AZ61" s="197"/>
      <c r="BA61" s="133"/>
      <c r="BB61" s="133"/>
      <c r="BC61" s="199"/>
      <c r="BD61" s="197"/>
      <c r="BE61" s="198"/>
      <c r="BF61" s="198"/>
      <c r="BG61" s="776"/>
    </row>
    <row r="62" spans="1:59" x14ac:dyDescent="0.15">
      <c r="A62" s="769" t="s">
        <v>901</v>
      </c>
      <c r="B62" s="770" t="s">
        <v>602</v>
      </c>
      <c r="C62" s="1040" t="s">
        <v>917</v>
      </c>
      <c r="D62" s="1041" t="s">
        <v>947</v>
      </c>
      <c r="E62" s="1047" t="s">
        <v>693</v>
      </c>
      <c r="F62" s="1042">
        <v>0.15</v>
      </c>
      <c r="G62" s="1043">
        <v>9.1999999999999993</v>
      </c>
      <c r="H62" s="1043">
        <v>12</v>
      </c>
      <c r="I62" s="133"/>
      <c r="J62" s="133"/>
      <c r="K62" s="865" t="s">
        <v>594</v>
      </c>
      <c r="L62" s="133" t="s">
        <v>642</v>
      </c>
      <c r="M62" s="865" t="s">
        <v>697</v>
      </c>
      <c r="N62" s="865" t="s">
        <v>598</v>
      </c>
      <c r="O62" s="1044">
        <v>7.7</v>
      </c>
      <c r="P62" s="1044">
        <v>1.1000000000000001</v>
      </c>
      <c r="Q62" s="143"/>
      <c r="R62" s="865">
        <v>1</v>
      </c>
      <c r="S62" s="1044">
        <v>11.4</v>
      </c>
      <c r="T62" s="133"/>
      <c r="U62" s="198"/>
      <c r="V62" s="198"/>
      <c r="W62" s="133"/>
      <c r="X62" s="133"/>
      <c r="Y62" s="133"/>
      <c r="Z62" s="1045"/>
      <c r="AA62" s="199"/>
      <c r="AB62" s="1046"/>
      <c r="AC62" s="197"/>
      <c r="AD62" s="197"/>
      <c r="AE62" s="1046"/>
      <c r="AF62" s="133"/>
      <c r="AG62" s="133"/>
      <c r="AH62" s="133"/>
      <c r="AI62" s="133"/>
      <c r="AJ62" s="199"/>
      <c r="AK62" s="133"/>
      <c r="AL62" s="133"/>
      <c r="AM62" s="133"/>
      <c r="AN62" s="133"/>
      <c r="AO62" s="133"/>
      <c r="AP62" s="133"/>
      <c r="AQ62" s="199"/>
      <c r="AR62" s="133"/>
      <c r="AS62" s="133"/>
      <c r="AT62" s="133"/>
      <c r="AU62" s="133"/>
      <c r="AV62" s="133"/>
      <c r="AW62" s="133"/>
      <c r="AX62" s="133"/>
      <c r="AY62" s="143"/>
      <c r="AZ62" s="197"/>
      <c r="BA62" s="133"/>
      <c r="BB62" s="133"/>
      <c r="BC62" s="199"/>
      <c r="BD62" s="197"/>
      <c r="BE62" s="198"/>
      <c r="BF62" s="198"/>
      <c r="BG62" s="776"/>
    </row>
    <row r="63" spans="1:59" x14ac:dyDescent="0.15">
      <c r="A63" s="769" t="s">
        <v>901</v>
      </c>
      <c r="B63" s="770" t="s">
        <v>890</v>
      </c>
      <c r="C63" s="1040" t="s">
        <v>902</v>
      </c>
      <c r="D63" s="1041" t="s">
        <v>948</v>
      </c>
      <c r="E63" s="1047" t="s">
        <v>691</v>
      </c>
      <c r="F63" s="1042">
        <v>0.59</v>
      </c>
      <c r="G63" s="1043">
        <v>19.5</v>
      </c>
      <c r="H63" s="1043">
        <v>18.600000000000001</v>
      </c>
      <c r="I63" s="133"/>
      <c r="J63" s="133"/>
      <c r="K63" s="865" t="s">
        <v>594</v>
      </c>
      <c r="L63" s="133" t="s">
        <v>642</v>
      </c>
      <c r="M63" s="865" t="s">
        <v>697</v>
      </c>
      <c r="N63" s="865" t="s">
        <v>598</v>
      </c>
      <c r="O63" s="1044">
        <v>8.4</v>
      </c>
      <c r="P63" s="1044">
        <v>1</v>
      </c>
      <c r="Q63" s="1044">
        <v>2</v>
      </c>
      <c r="R63" s="865">
        <v>1</v>
      </c>
      <c r="S63" s="1044">
        <v>10.3</v>
      </c>
      <c r="T63" s="133"/>
      <c r="U63" s="198">
        <v>79000</v>
      </c>
      <c r="V63" s="198"/>
      <c r="W63" s="133"/>
      <c r="X63" s="133"/>
      <c r="Y63" s="133"/>
      <c r="Z63" s="1049">
        <v>3.7999999999999999E-2</v>
      </c>
      <c r="AA63" s="199"/>
      <c r="AB63" s="1043">
        <v>4.8</v>
      </c>
      <c r="AC63" s="197"/>
      <c r="AD63" s="865">
        <v>0.01</v>
      </c>
      <c r="AE63" s="1043">
        <v>4.4000000000000004</v>
      </c>
      <c r="AF63" s="133"/>
      <c r="AG63" s="133"/>
      <c r="AH63" s="133"/>
      <c r="AI63" s="133"/>
      <c r="AJ63" s="865" t="s">
        <v>710</v>
      </c>
      <c r="AK63" s="865" t="s">
        <v>711</v>
      </c>
      <c r="AL63" s="865" t="s">
        <v>712</v>
      </c>
      <c r="AM63" s="865" t="s">
        <v>713</v>
      </c>
      <c r="AN63" s="865" t="s">
        <v>712</v>
      </c>
      <c r="AO63" s="865" t="s">
        <v>714</v>
      </c>
      <c r="AP63" s="133"/>
      <c r="AQ63" s="865">
        <v>1.2E-2</v>
      </c>
      <c r="AR63" s="133"/>
      <c r="AS63" s="133"/>
      <c r="AT63" s="133"/>
      <c r="AU63" s="865" t="s">
        <v>715</v>
      </c>
      <c r="AV63" s="133"/>
      <c r="AW63" s="133"/>
      <c r="AX63" s="133"/>
      <c r="AY63" s="773"/>
      <c r="AZ63" s="197"/>
      <c r="BA63" s="133"/>
      <c r="BB63" s="133"/>
      <c r="BC63" s="199"/>
      <c r="BD63" s="197"/>
      <c r="BE63" s="198"/>
      <c r="BF63" s="198"/>
      <c r="BG63" s="776"/>
    </row>
    <row r="64" spans="1:59" x14ac:dyDescent="0.15">
      <c r="A64" s="769" t="s">
        <v>901</v>
      </c>
      <c r="B64" s="770" t="s">
        <v>890</v>
      </c>
      <c r="C64" s="1040" t="s">
        <v>904</v>
      </c>
      <c r="D64" s="1041" t="s">
        <v>948</v>
      </c>
      <c r="E64" s="1047" t="s">
        <v>939</v>
      </c>
      <c r="F64" s="1042">
        <v>0.74</v>
      </c>
      <c r="G64" s="1043">
        <v>20.8</v>
      </c>
      <c r="H64" s="1043">
        <v>18</v>
      </c>
      <c r="I64" s="133"/>
      <c r="J64" s="133"/>
      <c r="K64" s="865" t="s">
        <v>594</v>
      </c>
      <c r="L64" s="133" t="s">
        <v>642</v>
      </c>
      <c r="M64" s="865" t="s">
        <v>949</v>
      </c>
      <c r="N64" s="865" t="s">
        <v>598</v>
      </c>
      <c r="O64" s="1044">
        <v>8.1</v>
      </c>
      <c r="P64" s="1044">
        <v>1.5</v>
      </c>
      <c r="Q64" s="1044">
        <v>3.2</v>
      </c>
      <c r="R64" s="865">
        <v>6</v>
      </c>
      <c r="S64" s="1044">
        <v>10.8</v>
      </c>
      <c r="T64" s="133"/>
      <c r="U64" s="198">
        <v>110000</v>
      </c>
      <c r="V64" s="198"/>
      <c r="W64" s="133"/>
      <c r="X64" s="133"/>
      <c r="Y64" s="133"/>
      <c r="Z64" s="1049">
        <v>5.2999999999999999E-2</v>
      </c>
      <c r="AA64" s="199"/>
      <c r="AB64" s="1043">
        <v>4.5</v>
      </c>
      <c r="AC64" s="197"/>
      <c r="AD64" s="865">
        <v>0.02</v>
      </c>
      <c r="AE64" s="1043">
        <v>4</v>
      </c>
      <c r="AF64" s="133"/>
      <c r="AG64" s="133"/>
      <c r="AH64" s="133"/>
      <c r="AI64" s="133"/>
      <c r="AJ64" s="865" t="s">
        <v>710</v>
      </c>
      <c r="AK64" s="865" t="s">
        <v>711</v>
      </c>
      <c r="AL64" s="865" t="s">
        <v>712</v>
      </c>
      <c r="AM64" s="865" t="s">
        <v>713</v>
      </c>
      <c r="AN64" s="865" t="s">
        <v>712</v>
      </c>
      <c r="AO64" s="865" t="s">
        <v>714</v>
      </c>
      <c r="AP64" s="133"/>
      <c r="AQ64" s="865">
        <v>1.6E-2</v>
      </c>
      <c r="AR64" s="133"/>
      <c r="AS64" s="133"/>
      <c r="AT64" s="133"/>
      <c r="AU64" s="865"/>
      <c r="AV64" s="133"/>
      <c r="AW64" s="133"/>
      <c r="AX64" s="133"/>
      <c r="AY64" s="773"/>
      <c r="AZ64" s="197"/>
      <c r="BA64" s="133"/>
      <c r="BB64" s="133"/>
      <c r="BC64" s="199"/>
      <c r="BD64" s="197"/>
      <c r="BE64" s="198"/>
      <c r="BF64" s="198"/>
      <c r="BG64" s="776"/>
    </row>
    <row r="65" spans="1:59" x14ac:dyDescent="0.15">
      <c r="A65" s="769" t="s">
        <v>901</v>
      </c>
      <c r="B65" s="770" t="s">
        <v>890</v>
      </c>
      <c r="C65" s="1040" t="s">
        <v>907</v>
      </c>
      <c r="D65" s="1041" t="s">
        <v>891</v>
      </c>
      <c r="E65" s="1047" t="s">
        <v>939</v>
      </c>
      <c r="F65" s="1042">
        <v>0.57999999999999996</v>
      </c>
      <c r="G65" s="1043">
        <v>24.4</v>
      </c>
      <c r="H65" s="1043">
        <v>22.9</v>
      </c>
      <c r="I65" s="133"/>
      <c r="J65" s="133"/>
      <c r="K65" s="865" t="s">
        <v>594</v>
      </c>
      <c r="L65" s="133" t="s">
        <v>642</v>
      </c>
      <c r="M65" s="865" t="s">
        <v>949</v>
      </c>
      <c r="N65" s="865" t="s">
        <v>598</v>
      </c>
      <c r="O65" s="1044">
        <v>8.6</v>
      </c>
      <c r="P65" s="1044">
        <v>0.8</v>
      </c>
      <c r="Q65" s="1044">
        <v>1.9</v>
      </c>
      <c r="R65" s="865">
        <v>2</v>
      </c>
      <c r="S65" s="1044">
        <v>10.199999999999999</v>
      </c>
      <c r="T65" s="133"/>
      <c r="U65" s="198">
        <v>7900</v>
      </c>
      <c r="V65" s="198"/>
      <c r="W65" s="133"/>
      <c r="X65" s="133"/>
      <c r="Y65" s="133"/>
      <c r="Z65" s="1049">
        <v>4.3999999999999997E-2</v>
      </c>
      <c r="AA65" s="199"/>
      <c r="AB65" s="1043">
        <v>4.9000000000000004</v>
      </c>
      <c r="AC65" s="197"/>
      <c r="AD65" s="865">
        <v>0.01</v>
      </c>
      <c r="AE65" s="1043">
        <v>4.8</v>
      </c>
      <c r="AF65" s="133"/>
      <c r="AG65" s="133"/>
      <c r="AH65" s="133"/>
      <c r="AI65" s="133"/>
      <c r="AJ65" s="865" t="s">
        <v>710</v>
      </c>
      <c r="AK65" s="865" t="s">
        <v>711</v>
      </c>
      <c r="AL65" s="865" t="s">
        <v>712</v>
      </c>
      <c r="AM65" s="865" t="s">
        <v>713</v>
      </c>
      <c r="AN65" s="865" t="s">
        <v>712</v>
      </c>
      <c r="AO65" s="865" t="s">
        <v>714</v>
      </c>
      <c r="AP65" s="133"/>
      <c r="AQ65" s="865">
        <v>7.0000000000000001E-3</v>
      </c>
      <c r="AR65" s="133"/>
      <c r="AS65" s="133"/>
      <c r="AT65" s="133"/>
      <c r="AU65" s="865" t="s">
        <v>715</v>
      </c>
      <c r="AV65" s="133"/>
      <c r="AW65" s="133"/>
      <c r="AX65" s="133"/>
      <c r="AY65" s="773"/>
      <c r="AZ65" s="197"/>
      <c r="BA65" s="133"/>
      <c r="BB65" s="133"/>
      <c r="BC65" s="199"/>
      <c r="BD65" s="197"/>
      <c r="BE65" s="198"/>
      <c r="BF65" s="198"/>
      <c r="BG65" s="776"/>
    </row>
    <row r="66" spans="1:59" x14ac:dyDescent="0.15">
      <c r="A66" s="769" t="s">
        <v>901</v>
      </c>
      <c r="B66" s="770" t="s">
        <v>890</v>
      </c>
      <c r="C66" s="1040" t="s">
        <v>909</v>
      </c>
      <c r="D66" s="1041" t="s">
        <v>891</v>
      </c>
      <c r="E66" s="1047" t="s">
        <v>702</v>
      </c>
      <c r="F66" s="1042">
        <v>0.43</v>
      </c>
      <c r="G66" s="1043">
        <v>28.8</v>
      </c>
      <c r="H66" s="1043">
        <v>23.8</v>
      </c>
      <c r="I66" s="133"/>
      <c r="J66" s="133"/>
      <c r="K66" s="865" t="s">
        <v>594</v>
      </c>
      <c r="L66" s="133" t="s">
        <v>642</v>
      </c>
      <c r="M66" s="865" t="s">
        <v>697</v>
      </c>
      <c r="N66" s="865" t="s">
        <v>598</v>
      </c>
      <c r="O66" s="1044">
        <v>8.6</v>
      </c>
      <c r="P66" s="1044">
        <v>1.5</v>
      </c>
      <c r="Q66" s="1044">
        <v>2.2000000000000002</v>
      </c>
      <c r="R66" s="865">
        <v>4</v>
      </c>
      <c r="S66" s="1044">
        <v>9.9</v>
      </c>
      <c r="T66" s="133"/>
      <c r="U66" s="198">
        <v>13000</v>
      </c>
      <c r="V66" s="198"/>
      <c r="W66" s="133"/>
      <c r="X66" s="133"/>
      <c r="Y66" s="133"/>
      <c r="Z66" s="1049">
        <v>4.7E-2</v>
      </c>
      <c r="AA66" s="199"/>
      <c r="AB66" s="1043">
        <v>5.8</v>
      </c>
      <c r="AC66" s="197"/>
      <c r="AD66" s="865">
        <v>0.01</v>
      </c>
      <c r="AE66" s="1043">
        <v>4.3</v>
      </c>
      <c r="AF66" s="133"/>
      <c r="AG66" s="133"/>
      <c r="AH66" s="133"/>
      <c r="AI66" s="133"/>
      <c r="AJ66" s="865" t="s">
        <v>710</v>
      </c>
      <c r="AK66" s="865" t="s">
        <v>711</v>
      </c>
      <c r="AL66" s="865" t="s">
        <v>712</v>
      </c>
      <c r="AM66" s="865" t="s">
        <v>713</v>
      </c>
      <c r="AN66" s="865" t="s">
        <v>712</v>
      </c>
      <c r="AO66" s="865" t="s">
        <v>714</v>
      </c>
      <c r="AP66" s="133"/>
      <c r="AQ66" s="865">
        <v>1.2E-2</v>
      </c>
      <c r="AR66" s="133"/>
      <c r="AS66" s="133"/>
      <c r="AT66" s="133"/>
      <c r="AU66" s="865"/>
      <c r="AV66" s="133"/>
      <c r="AW66" s="133"/>
      <c r="AX66" s="133"/>
      <c r="AY66" s="773"/>
      <c r="AZ66" s="197"/>
      <c r="BA66" s="133"/>
      <c r="BB66" s="133"/>
      <c r="BC66" s="199"/>
      <c r="BD66" s="197"/>
      <c r="BE66" s="198"/>
      <c r="BF66" s="198"/>
      <c r="BG66" s="776"/>
    </row>
    <row r="67" spans="1:59" x14ac:dyDescent="0.15">
      <c r="A67" s="769" t="s">
        <v>901</v>
      </c>
      <c r="B67" s="770" t="s">
        <v>890</v>
      </c>
      <c r="C67" s="1040" t="s">
        <v>910</v>
      </c>
      <c r="D67" s="1041" t="s">
        <v>891</v>
      </c>
      <c r="E67" s="1047" t="s">
        <v>691</v>
      </c>
      <c r="F67" s="1042">
        <v>0.7</v>
      </c>
      <c r="G67" s="1043">
        <v>34.200000000000003</v>
      </c>
      <c r="H67" s="1043">
        <v>29.2</v>
      </c>
      <c r="I67" s="133"/>
      <c r="J67" s="133"/>
      <c r="K67" s="865" t="s">
        <v>594</v>
      </c>
      <c r="L67" s="133" t="s">
        <v>642</v>
      </c>
      <c r="M67" s="865" t="s">
        <v>697</v>
      </c>
      <c r="N67" s="865" t="s">
        <v>598</v>
      </c>
      <c r="O67" s="1044">
        <v>9.1999999999999993</v>
      </c>
      <c r="P67" s="1044">
        <v>1.5</v>
      </c>
      <c r="Q67" s="1044">
        <v>2.8</v>
      </c>
      <c r="R67" s="865">
        <v>10</v>
      </c>
      <c r="S67" s="1044">
        <v>12.5</v>
      </c>
      <c r="T67" s="133"/>
      <c r="U67" s="198">
        <v>3300</v>
      </c>
      <c r="V67" s="198"/>
      <c r="W67" s="133"/>
      <c r="X67" s="133"/>
      <c r="Y67" s="133" t="s">
        <v>950</v>
      </c>
      <c r="Z67" s="1049">
        <v>8.3000000000000004E-2</v>
      </c>
      <c r="AA67" s="199">
        <v>3.2000000000000001E-2</v>
      </c>
      <c r="AB67" s="1043">
        <v>5</v>
      </c>
      <c r="AC67" s="197" t="s">
        <v>951</v>
      </c>
      <c r="AD67" s="865">
        <v>0.01</v>
      </c>
      <c r="AE67" s="1043">
        <v>3.8</v>
      </c>
      <c r="AF67" s="133">
        <v>14</v>
      </c>
      <c r="AG67" s="133"/>
      <c r="AH67" s="133"/>
      <c r="AI67" s="133" t="s">
        <v>952</v>
      </c>
      <c r="AJ67" s="865" t="s">
        <v>710</v>
      </c>
      <c r="AK67" s="865" t="s">
        <v>711</v>
      </c>
      <c r="AL67" s="865" t="s">
        <v>712</v>
      </c>
      <c r="AM67" s="865" t="s">
        <v>713</v>
      </c>
      <c r="AN67" s="865" t="s">
        <v>712</v>
      </c>
      <c r="AO67" s="865" t="s">
        <v>714</v>
      </c>
      <c r="AP67" s="133" t="s">
        <v>953</v>
      </c>
      <c r="AQ67" s="865">
        <v>8.0000000000000002E-3</v>
      </c>
      <c r="AR67" s="133" t="s">
        <v>954</v>
      </c>
      <c r="AS67" s="133" t="s">
        <v>955</v>
      </c>
      <c r="AT67" s="133"/>
      <c r="AU67" s="865" t="s">
        <v>715</v>
      </c>
      <c r="AV67" s="133" t="s">
        <v>956</v>
      </c>
      <c r="AW67" s="133" t="s">
        <v>957</v>
      </c>
      <c r="AX67" s="133"/>
      <c r="AY67" s="773">
        <v>26</v>
      </c>
      <c r="AZ67" s="197"/>
      <c r="BA67" s="133"/>
      <c r="BB67" s="133"/>
      <c r="BC67" s="199"/>
      <c r="BD67" s="197"/>
      <c r="BE67" s="198"/>
      <c r="BF67" s="198"/>
      <c r="BG67" s="776"/>
    </row>
    <row r="68" spans="1:59" x14ac:dyDescent="0.15">
      <c r="A68" s="769" t="s">
        <v>901</v>
      </c>
      <c r="B68" s="770" t="s">
        <v>890</v>
      </c>
      <c r="C68" s="1040" t="s">
        <v>911</v>
      </c>
      <c r="D68" s="1041" t="s">
        <v>891</v>
      </c>
      <c r="E68" s="1047" t="s">
        <v>691</v>
      </c>
      <c r="F68" s="1042">
        <v>0.21</v>
      </c>
      <c r="G68" s="1043">
        <v>34.200000000000003</v>
      </c>
      <c r="H68" s="1043">
        <v>28.8</v>
      </c>
      <c r="I68" s="133"/>
      <c r="J68" s="133"/>
      <c r="K68" s="865" t="s">
        <v>594</v>
      </c>
      <c r="L68" s="133" t="s">
        <v>642</v>
      </c>
      <c r="M68" s="865" t="s">
        <v>884</v>
      </c>
      <c r="N68" s="865" t="s">
        <v>598</v>
      </c>
      <c r="O68" s="1044">
        <v>9.1999999999999993</v>
      </c>
      <c r="P68" s="1044">
        <v>1.6</v>
      </c>
      <c r="Q68" s="1044">
        <v>4</v>
      </c>
      <c r="R68" s="865">
        <v>15</v>
      </c>
      <c r="S68" s="1044">
        <v>12.3</v>
      </c>
      <c r="T68" s="133"/>
      <c r="U68" s="198">
        <v>7900</v>
      </c>
      <c r="V68" s="198"/>
      <c r="W68" s="133"/>
      <c r="X68" s="133"/>
      <c r="Y68" s="133"/>
      <c r="Z68" s="1049">
        <v>8.6999999999999994E-2</v>
      </c>
      <c r="AA68" s="199"/>
      <c r="AB68" s="1043">
        <v>4.7</v>
      </c>
      <c r="AC68" s="197"/>
      <c r="AD68" s="865">
        <v>0.01</v>
      </c>
      <c r="AE68" s="1043">
        <v>3.8</v>
      </c>
      <c r="AF68" s="133"/>
      <c r="AG68" s="133"/>
      <c r="AH68" s="133"/>
      <c r="AI68" s="133"/>
      <c r="AJ68" s="865" t="s">
        <v>710</v>
      </c>
      <c r="AK68" s="865" t="s">
        <v>711</v>
      </c>
      <c r="AL68" s="865" t="s">
        <v>712</v>
      </c>
      <c r="AM68" s="865" t="s">
        <v>713</v>
      </c>
      <c r="AN68" s="865" t="s">
        <v>712</v>
      </c>
      <c r="AO68" s="865" t="s">
        <v>714</v>
      </c>
      <c r="AP68" s="133"/>
      <c r="AQ68" s="865">
        <v>0.01</v>
      </c>
      <c r="AR68" s="133"/>
      <c r="AS68" s="133"/>
      <c r="AT68" s="133"/>
      <c r="AU68" s="865"/>
      <c r="AV68" s="133"/>
      <c r="AW68" s="133"/>
      <c r="AX68" s="133"/>
      <c r="AY68" s="773"/>
      <c r="AZ68" s="197"/>
      <c r="BA68" s="133"/>
      <c r="BB68" s="133"/>
      <c r="BC68" s="199"/>
      <c r="BD68" s="197"/>
      <c r="BE68" s="198"/>
      <c r="BF68" s="198"/>
      <c r="BG68" s="776"/>
    </row>
    <row r="69" spans="1:59" x14ac:dyDescent="0.15">
      <c r="A69" s="769" t="s">
        <v>901</v>
      </c>
      <c r="B69" s="770" t="s">
        <v>890</v>
      </c>
      <c r="C69" s="1040" t="s">
        <v>912</v>
      </c>
      <c r="D69" s="1041" t="s">
        <v>891</v>
      </c>
      <c r="E69" s="1047" t="s">
        <v>691</v>
      </c>
      <c r="F69" s="1042">
        <v>0.95</v>
      </c>
      <c r="G69" s="1043">
        <v>25.6</v>
      </c>
      <c r="H69" s="1043">
        <v>21.2</v>
      </c>
      <c r="I69" s="133"/>
      <c r="J69" s="133"/>
      <c r="K69" s="865" t="s">
        <v>594</v>
      </c>
      <c r="L69" s="133" t="s">
        <v>642</v>
      </c>
      <c r="M69" s="865" t="s">
        <v>697</v>
      </c>
      <c r="N69" s="865" t="s">
        <v>598</v>
      </c>
      <c r="O69" s="1044">
        <v>8.6</v>
      </c>
      <c r="P69" s="1044">
        <v>1.7</v>
      </c>
      <c r="Q69" s="1044">
        <v>1.8</v>
      </c>
      <c r="R69" s="865">
        <v>1</v>
      </c>
      <c r="S69" s="1044">
        <v>11.3</v>
      </c>
      <c r="T69" s="133"/>
      <c r="U69" s="198">
        <v>3300</v>
      </c>
      <c r="V69" s="198"/>
      <c r="W69" s="133"/>
      <c r="X69" s="133"/>
      <c r="Y69" s="133"/>
      <c r="Z69" s="1049">
        <v>4.1000000000000002E-2</v>
      </c>
      <c r="AA69" s="199"/>
      <c r="AB69" s="1043">
        <v>5.3</v>
      </c>
      <c r="AC69" s="197"/>
      <c r="AD69" s="865">
        <v>0.01</v>
      </c>
      <c r="AE69" s="1043">
        <v>4.8</v>
      </c>
      <c r="AF69" s="133"/>
      <c r="AG69" s="133"/>
      <c r="AH69" s="133"/>
      <c r="AI69" s="133"/>
      <c r="AJ69" s="865" t="s">
        <v>710</v>
      </c>
      <c r="AK69" s="865" t="s">
        <v>711</v>
      </c>
      <c r="AL69" s="865" t="s">
        <v>712</v>
      </c>
      <c r="AM69" s="865" t="s">
        <v>713</v>
      </c>
      <c r="AN69" s="865" t="s">
        <v>712</v>
      </c>
      <c r="AO69" s="865" t="s">
        <v>714</v>
      </c>
      <c r="AP69" s="133"/>
      <c r="AQ69" s="865">
        <v>5.0000000000000001E-3</v>
      </c>
      <c r="AR69" s="133"/>
      <c r="AS69" s="133"/>
      <c r="AT69" s="133"/>
      <c r="AU69" s="865" t="s">
        <v>715</v>
      </c>
      <c r="AV69" s="133"/>
      <c r="AW69" s="133"/>
      <c r="AX69" s="133"/>
      <c r="AY69" s="773"/>
      <c r="AZ69" s="197"/>
      <c r="BA69" s="133"/>
      <c r="BB69" s="133"/>
      <c r="BC69" s="199"/>
      <c r="BD69" s="197"/>
      <c r="BE69" s="198"/>
      <c r="BF69" s="198"/>
      <c r="BG69" s="776"/>
    </row>
    <row r="70" spans="1:59" x14ac:dyDescent="0.15">
      <c r="A70" s="769" t="s">
        <v>901</v>
      </c>
      <c r="B70" s="770" t="s">
        <v>890</v>
      </c>
      <c r="C70" s="1040" t="s">
        <v>913</v>
      </c>
      <c r="D70" s="1041" t="s">
        <v>891</v>
      </c>
      <c r="E70" s="1047" t="s">
        <v>693</v>
      </c>
      <c r="F70" s="1042">
        <v>0.93</v>
      </c>
      <c r="G70" s="1043">
        <v>18.7</v>
      </c>
      <c r="H70" s="1043">
        <v>16.399999999999999</v>
      </c>
      <c r="I70" s="133"/>
      <c r="J70" s="133"/>
      <c r="K70" s="865" t="s">
        <v>594</v>
      </c>
      <c r="L70" s="133" t="s">
        <v>642</v>
      </c>
      <c r="M70" s="865" t="s">
        <v>697</v>
      </c>
      <c r="N70" s="865" t="s">
        <v>598</v>
      </c>
      <c r="O70" s="1044">
        <v>8.1999999999999993</v>
      </c>
      <c r="P70" s="1044">
        <v>1.5</v>
      </c>
      <c r="Q70" s="1044">
        <v>1.4</v>
      </c>
      <c r="R70" s="865">
        <v>1</v>
      </c>
      <c r="S70" s="1044">
        <v>10.7</v>
      </c>
      <c r="T70" s="133"/>
      <c r="U70" s="198">
        <v>1700</v>
      </c>
      <c r="V70" s="198"/>
      <c r="W70" s="133"/>
      <c r="X70" s="133"/>
      <c r="Y70" s="133"/>
      <c r="Z70" s="1049">
        <v>4.9000000000000002E-2</v>
      </c>
      <c r="AA70" s="199"/>
      <c r="AB70" s="1043">
        <v>5.4</v>
      </c>
      <c r="AC70" s="197"/>
      <c r="AD70" s="865">
        <v>0.01</v>
      </c>
      <c r="AE70" s="1043">
        <v>5</v>
      </c>
      <c r="AF70" s="133"/>
      <c r="AG70" s="133"/>
      <c r="AH70" s="133"/>
      <c r="AI70" s="133"/>
      <c r="AJ70" s="865" t="s">
        <v>710</v>
      </c>
      <c r="AK70" s="865" t="s">
        <v>711</v>
      </c>
      <c r="AL70" s="865" t="s">
        <v>712</v>
      </c>
      <c r="AM70" s="865" t="s">
        <v>713</v>
      </c>
      <c r="AN70" s="865" t="s">
        <v>712</v>
      </c>
      <c r="AO70" s="865" t="s">
        <v>714</v>
      </c>
      <c r="AP70" s="133"/>
      <c r="AQ70" s="865">
        <v>8.0000000000000002E-3</v>
      </c>
      <c r="AR70" s="133"/>
      <c r="AS70" s="133"/>
      <c r="AT70" s="133"/>
      <c r="AU70" s="865"/>
      <c r="AV70" s="133"/>
      <c r="AW70" s="133"/>
      <c r="AX70" s="133"/>
      <c r="AY70" s="773"/>
      <c r="AZ70" s="197"/>
      <c r="BA70" s="133"/>
      <c r="BB70" s="133"/>
      <c r="BC70" s="199"/>
      <c r="BD70" s="197"/>
      <c r="BE70" s="198"/>
      <c r="BF70" s="198"/>
      <c r="BG70" s="776"/>
    </row>
    <row r="71" spans="1:59" x14ac:dyDescent="0.15">
      <c r="A71" s="769" t="s">
        <v>901</v>
      </c>
      <c r="B71" s="770" t="s">
        <v>890</v>
      </c>
      <c r="C71" s="1040" t="s">
        <v>914</v>
      </c>
      <c r="D71" s="1041" t="s">
        <v>891</v>
      </c>
      <c r="E71" s="1047" t="s">
        <v>691</v>
      </c>
      <c r="F71" s="1042">
        <v>1.06</v>
      </c>
      <c r="G71" s="1043">
        <v>17</v>
      </c>
      <c r="H71" s="1043">
        <v>14.6</v>
      </c>
      <c r="I71" s="133"/>
      <c r="J71" s="133"/>
      <c r="K71" s="865" t="s">
        <v>594</v>
      </c>
      <c r="L71" s="133" t="s">
        <v>642</v>
      </c>
      <c r="M71" s="865" t="s">
        <v>697</v>
      </c>
      <c r="N71" s="865" t="s">
        <v>598</v>
      </c>
      <c r="O71" s="1044">
        <v>8.6999999999999993</v>
      </c>
      <c r="P71" s="1044">
        <v>0.9</v>
      </c>
      <c r="Q71" s="1044">
        <v>1.7</v>
      </c>
      <c r="R71" s="865">
        <v>2</v>
      </c>
      <c r="S71" s="1044">
        <v>12.1</v>
      </c>
      <c r="T71" s="133"/>
      <c r="U71" s="198">
        <v>3300</v>
      </c>
      <c r="V71" s="198"/>
      <c r="W71" s="133"/>
      <c r="X71" s="133"/>
      <c r="Y71" s="133"/>
      <c r="Z71" s="1049">
        <v>6.8000000000000005E-2</v>
      </c>
      <c r="AA71" s="199"/>
      <c r="AB71" s="1043">
        <v>5.5</v>
      </c>
      <c r="AC71" s="197"/>
      <c r="AD71" s="865">
        <v>0.01</v>
      </c>
      <c r="AE71" s="1043">
        <v>5.0999999999999996</v>
      </c>
      <c r="AF71" s="133"/>
      <c r="AG71" s="133"/>
      <c r="AH71" s="133"/>
      <c r="AI71" s="133"/>
      <c r="AJ71" s="865" t="s">
        <v>710</v>
      </c>
      <c r="AK71" s="865" t="s">
        <v>711</v>
      </c>
      <c r="AL71" s="865" t="s">
        <v>712</v>
      </c>
      <c r="AM71" s="865" t="s">
        <v>713</v>
      </c>
      <c r="AN71" s="865" t="s">
        <v>712</v>
      </c>
      <c r="AO71" s="865" t="s">
        <v>714</v>
      </c>
      <c r="AP71" s="133"/>
      <c r="AQ71" s="865">
        <v>8.9999999999999993E-3</v>
      </c>
      <c r="AR71" s="133"/>
      <c r="AS71" s="133"/>
      <c r="AT71" s="133"/>
      <c r="AU71" s="865" t="s">
        <v>715</v>
      </c>
      <c r="AV71" s="133"/>
      <c r="AW71" s="133"/>
      <c r="AX71" s="133"/>
      <c r="AY71" s="773"/>
      <c r="AZ71" s="197"/>
      <c r="BA71" s="133"/>
      <c r="BB71" s="133"/>
      <c r="BC71" s="199"/>
      <c r="BD71" s="197"/>
      <c r="BE71" s="198"/>
      <c r="BF71" s="198"/>
      <c r="BG71" s="776"/>
    </row>
    <row r="72" spans="1:59" x14ac:dyDescent="0.15">
      <c r="A72" s="769" t="s">
        <v>901</v>
      </c>
      <c r="B72" s="770" t="s">
        <v>890</v>
      </c>
      <c r="C72" s="1040" t="s">
        <v>915</v>
      </c>
      <c r="D72" s="1041" t="s">
        <v>891</v>
      </c>
      <c r="E72" s="1047" t="s">
        <v>693</v>
      </c>
      <c r="F72" s="1042">
        <v>0.56999999999999995</v>
      </c>
      <c r="G72" s="1043">
        <v>7.2</v>
      </c>
      <c r="H72" s="1043">
        <v>11</v>
      </c>
      <c r="I72" s="133"/>
      <c r="J72" s="133"/>
      <c r="K72" s="865" t="s">
        <v>594</v>
      </c>
      <c r="L72" s="133" t="s">
        <v>642</v>
      </c>
      <c r="M72" s="865" t="s">
        <v>697</v>
      </c>
      <c r="N72" s="865" t="s">
        <v>598</v>
      </c>
      <c r="O72" s="1044">
        <v>8.5</v>
      </c>
      <c r="P72" s="1044">
        <v>1.6</v>
      </c>
      <c r="Q72" s="1044">
        <v>2.1</v>
      </c>
      <c r="R72" s="865" t="s">
        <v>733</v>
      </c>
      <c r="S72" s="1044">
        <v>12.8</v>
      </c>
      <c r="T72" s="133"/>
      <c r="U72" s="198">
        <v>1100</v>
      </c>
      <c r="V72" s="198"/>
      <c r="W72" s="133"/>
      <c r="X72" s="133"/>
      <c r="Y72" s="133"/>
      <c r="Z72" s="1049">
        <v>5.5E-2</v>
      </c>
      <c r="AA72" s="199"/>
      <c r="AB72" s="1043">
        <v>5.5</v>
      </c>
      <c r="AC72" s="197"/>
      <c r="AD72" s="865">
        <v>0.01</v>
      </c>
      <c r="AE72" s="1043">
        <v>5.2</v>
      </c>
      <c r="AF72" s="133"/>
      <c r="AG72" s="133"/>
      <c r="AH72" s="133"/>
      <c r="AI72" s="133"/>
      <c r="AJ72" s="865" t="s">
        <v>710</v>
      </c>
      <c r="AK72" s="865" t="s">
        <v>711</v>
      </c>
      <c r="AL72" s="865" t="s">
        <v>712</v>
      </c>
      <c r="AM72" s="865" t="s">
        <v>713</v>
      </c>
      <c r="AN72" s="865" t="s">
        <v>712</v>
      </c>
      <c r="AO72" s="865" t="s">
        <v>714</v>
      </c>
      <c r="AP72" s="133"/>
      <c r="AQ72" s="865">
        <v>4.0000000000000001E-3</v>
      </c>
      <c r="AR72" s="133"/>
      <c r="AS72" s="133"/>
      <c r="AT72" s="133"/>
      <c r="AU72" s="865"/>
      <c r="AV72" s="133"/>
      <c r="AW72" s="133"/>
      <c r="AX72" s="133"/>
      <c r="AY72" s="773"/>
      <c r="AZ72" s="197"/>
      <c r="BA72" s="133"/>
      <c r="BB72" s="133"/>
      <c r="BC72" s="199"/>
      <c r="BD72" s="197"/>
      <c r="BE72" s="198"/>
      <c r="BF72" s="198"/>
      <c r="BG72" s="776"/>
    </row>
    <row r="73" spans="1:59" x14ac:dyDescent="0.15">
      <c r="A73" s="769" t="s">
        <v>901</v>
      </c>
      <c r="B73" s="770" t="s">
        <v>890</v>
      </c>
      <c r="C73" s="1040" t="s">
        <v>916</v>
      </c>
      <c r="D73" s="1041" t="s">
        <v>891</v>
      </c>
      <c r="E73" s="1047" t="s">
        <v>702</v>
      </c>
      <c r="F73" s="1042">
        <v>0.45</v>
      </c>
      <c r="G73" s="1043">
        <v>7.1</v>
      </c>
      <c r="H73" s="1043">
        <v>9.8000000000000007</v>
      </c>
      <c r="I73" s="133"/>
      <c r="J73" s="133"/>
      <c r="K73" s="865" t="s">
        <v>888</v>
      </c>
      <c r="L73" s="133" t="s">
        <v>642</v>
      </c>
      <c r="M73" s="865" t="s">
        <v>694</v>
      </c>
      <c r="N73" s="865" t="s">
        <v>598</v>
      </c>
      <c r="O73" s="1044">
        <v>8.4</v>
      </c>
      <c r="P73" s="1044">
        <v>0.8</v>
      </c>
      <c r="Q73" s="1044">
        <v>1.1000000000000001</v>
      </c>
      <c r="R73" s="865">
        <v>1</v>
      </c>
      <c r="S73" s="1044">
        <v>12.8</v>
      </c>
      <c r="T73" s="133"/>
      <c r="U73" s="198">
        <v>13000</v>
      </c>
      <c r="V73" s="198"/>
      <c r="W73" s="133"/>
      <c r="X73" s="133"/>
      <c r="Y73" s="133" t="s">
        <v>950</v>
      </c>
      <c r="Z73" s="1049">
        <v>0.06</v>
      </c>
      <c r="AA73" s="199">
        <v>4.8000000000000001E-2</v>
      </c>
      <c r="AB73" s="1043">
        <v>5.2</v>
      </c>
      <c r="AC73" s="197" t="s">
        <v>951</v>
      </c>
      <c r="AD73" s="865">
        <v>0.03</v>
      </c>
      <c r="AE73" s="1043">
        <v>4.7</v>
      </c>
      <c r="AF73" s="133">
        <v>13</v>
      </c>
      <c r="AG73" s="133"/>
      <c r="AH73" s="133"/>
      <c r="AI73" s="133" t="s">
        <v>952</v>
      </c>
      <c r="AJ73" s="865" t="s">
        <v>710</v>
      </c>
      <c r="AK73" s="865" t="s">
        <v>711</v>
      </c>
      <c r="AL73" s="865" t="s">
        <v>712</v>
      </c>
      <c r="AM73" s="865" t="s">
        <v>713</v>
      </c>
      <c r="AN73" s="865" t="s">
        <v>712</v>
      </c>
      <c r="AO73" s="865" t="s">
        <v>714</v>
      </c>
      <c r="AP73" s="133" t="s">
        <v>953</v>
      </c>
      <c r="AQ73" s="865">
        <v>5.0000000000000001E-3</v>
      </c>
      <c r="AR73" s="133" t="s">
        <v>954</v>
      </c>
      <c r="AS73" s="133" t="s">
        <v>955</v>
      </c>
      <c r="AT73" s="133"/>
      <c r="AU73" s="865" t="s">
        <v>715</v>
      </c>
      <c r="AV73" s="133" t="s">
        <v>956</v>
      </c>
      <c r="AW73" s="133" t="s">
        <v>957</v>
      </c>
      <c r="AX73" s="133"/>
      <c r="AY73" s="773">
        <v>26</v>
      </c>
      <c r="AZ73" s="197"/>
      <c r="BA73" s="133"/>
      <c r="BB73" s="133"/>
      <c r="BC73" s="199"/>
      <c r="BD73" s="197"/>
      <c r="BE73" s="198"/>
      <c r="BF73" s="198"/>
      <c r="BG73" s="776"/>
    </row>
    <row r="74" spans="1:59" x14ac:dyDescent="0.15">
      <c r="A74" s="769" t="s">
        <v>901</v>
      </c>
      <c r="B74" s="770" t="s">
        <v>890</v>
      </c>
      <c r="C74" s="1040" t="s">
        <v>917</v>
      </c>
      <c r="D74" s="1041" t="s">
        <v>891</v>
      </c>
      <c r="E74" s="1047" t="s">
        <v>691</v>
      </c>
      <c r="F74" s="1042">
        <v>0.86</v>
      </c>
      <c r="G74" s="1043">
        <v>8.3000000000000007</v>
      </c>
      <c r="H74" s="1043">
        <v>11.2</v>
      </c>
      <c r="I74" s="133"/>
      <c r="J74" s="133"/>
      <c r="K74" s="865" t="s">
        <v>594</v>
      </c>
      <c r="L74" s="133" t="s">
        <v>642</v>
      </c>
      <c r="M74" s="865" t="s">
        <v>692</v>
      </c>
      <c r="N74" s="865" t="s">
        <v>598</v>
      </c>
      <c r="O74" s="1044">
        <v>8.1999999999999993</v>
      </c>
      <c r="P74" s="1044">
        <v>2.6</v>
      </c>
      <c r="Q74" s="1044">
        <v>2</v>
      </c>
      <c r="R74" s="865">
        <v>2</v>
      </c>
      <c r="S74" s="1044">
        <v>12.2</v>
      </c>
      <c r="T74" s="133"/>
      <c r="U74" s="198">
        <v>79000</v>
      </c>
      <c r="V74" s="198"/>
      <c r="W74" s="133"/>
      <c r="X74" s="133"/>
      <c r="Y74" s="133"/>
      <c r="Z74" s="1049">
        <v>0.03</v>
      </c>
      <c r="AA74" s="199"/>
      <c r="AB74" s="1043">
        <v>5.2</v>
      </c>
      <c r="AC74" s="197"/>
      <c r="AD74" s="865">
        <v>0.02</v>
      </c>
      <c r="AE74" s="1043">
        <v>4.4000000000000004</v>
      </c>
      <c r="AF74" s="133"/>
      <c r="AG74" s="133"/>
      <c r="AH74" s="133"/>
      <c r="AI74" s="133"/>
      <c r="AJ74" s="865" t="s">
        <v>958</v>
      </c>
      <c r="AK74" s="865" t="s">
        <v>711</v>
      </c>
      <c r="AL74" s="865" t="s">
        <v>712</v>
      </c>
      <c r="AM74" s="865" t="s">
        <v>713</v>
      </c>
      <c r="AN74" s="865" t="s">
        <v>712</v>
      </c>
      <c r="AO74" s="865" t="s">
        <v>714</v>
      </c>
      <c r="AP74" s="133"/>
      <c r="AQ74" s="865">
        <v>1.4E-2</v>
      </c>
      <c r="AR74" s="133"/>
      <c r="AS74" s="133"/>
      <c r="AT74" s="133"/>
      <c r="AU74" s="133"/>
      <c r="AV74" s="133"/>
      <c r="AW74" s="133"/>
      <c r="AX74" s="133"/>
      <c r="AY74" s="773"/>
      <c r="AZ74" s="197"/>
      <c r="BA74" s="133"/>
      <c r="BB74" s="133"/>
      <c r="BC74" s="199"/>
      <c r="BD74" s="197"/>
      <c r="BE74" s="198"/>
      <c r="BF74" s="198"/>
      <c r="BG74" s="776"/>
    </row>
    <row r="75" spans="1:59" x14ac:dyDescent="0.15">
      <c r="A75" s="769" t="s">
        <v>901</v>
      </c>
      <c r="B75" s="770" t="s">
        <v>892</v>
      </c>
      <c r="C75" s="1040" t="s">
        <v>902</v>
      </c>
      <c r="D75" s="1041" t="s">
        <v>959</v>
      </c>
      <c r="E75" s="1047" t="s">
        <v>693</v>
      </c>
      <c r="F75" s="1042">
        <v>0.04</v>
      </c>
      <c r="G75" s="1043">
        <v>12.1</v>
      </c>
      <c r="H75" s="1043">
        <v>13.6</v>
      </c>
      <c r="I75" s="133"/>
      <c r="J75" s="133"/>
      <c r="K75" s="865" t="s">
        <v>594</v>
      </c>
      <c r="L75" s="865" t="s">
        <v>688</v>
      </c>
      <c r="M75" s="865" t="s">
        <v>697</v>
      </c>
      <c r="N75" s="865" t="s">
        <v>598</v>
      </c>
      <c r="O75" s="1044">
        <v>8.3000000000000007</v>
      </c>
      <c r="P75" s="1044">
        <v>0.5</v>
      </c>
      <c r="Q75" s="143"/>
      <c r="R75" s="865" t="s">
        <v>733</v>
      </c>
      <c r="S75" s="1044">
        <v>11</v>
      </c>
      <c r="T75" s="133"/>
      <c r="U75" s="198"/>
      <c r="V75" s="198"/>
      <c r="W75" s="133"/>
      <c r="X75" s="133"/>
      <c r="Y75" s="133"/>
      <c r="Z75" s="1045"/>
      <c r="AA75" s="199"/>
      <c r="AB75" s="1046"/>
      <c r="AC75" s="197"/>
      <c r="AD75" s="197"/>
      <c r="AE75" s="1046"/>
      <c r="AF75" s="133"/>
      <c r="AG75" s="133"/>
      <c r="AH75" s="133"/>
      <c r="AI75" s="133"/>
      <c r="AJ75" s="199"/>
      <c r="AK75" s="133"/>
      <c r="AL75" s="133"/>
      <c r="AM75" s="133"/>
      <c r="AN75" s="133"/>
      <c r="AO75" s="133"/>
      <c r="AP75" s="133"/>
      <c r="AQ75" s="199"/>
      <c r="AR75" s="133"/>
      <c r="AS75" s="133"/>
      <c r="AT75" s="133"/>
      <c r="AU75" s="133"/>
      <c r="AV75" s="133"/>
      <c r="AW75" s="133"/>
      <c r="AX75" s="133"/>
      <c r="AY75" s="143"/>
      <c r="AZ75" s="197"/>
      <c r="BA75" s="133"/>
      <c r="BB75" s="133"/>
      <c r="BC75" s="199"/>
      <c r="BD75" s="197"/>
      <c r="BE75" s="198"/>
      <c r="BF75" s="198"/>
      <c r="BG75" s="776"/>
    </row>
    <row r="76" spans="1:59" x14ac:dyDescent="0.15">
      <c r="A76" s="769" t="s">
        <v>901</v>
      </c>
      <c r="B76" s="770" t="s">
        <v>892</v>
      </c>
      <c r="C76" s="1040" t="s">
        <v>904</v>
      </c>
      <c r="D76" s="1041" t="s">
        <v>960</v>
      </c>
      <c r="E76" s="1047" t="s">
        <v>939</v>
      </c>
      <c r="F76" s="1042">
        <v>0.16</v>
      </c>
      <c r="G76" s="1043">
        <v>18.100000000000001</v>
      </c>
      <c r="H76" s="1043">
        <v>17.399999999999999</v>
      </c>
      <c r="I76" s="133"/>
      <c r="J76" s="133"/>
      <c r="K76" s="865" t="s">
        <v>594</v>
      </c>
      <c r="L76" s="865" t="s">
        <v>923</v>
      </c>
      <c r="M76" s="865" t="s">
        <v>906</v>
      </c>
      <c r="N76" s="865" t="s">
        <v>598</v>
      </c>
      <c r="O76" s="1044">
        <v>8.1999999999999993</v>
      </c>
      <c r="P76" s="1044">
        <v>0.9</v>
      </c>
      <c r="Q76" s="143"/>
      <c r="R76" s="865">
        <v>5</v>
      </c>
      <c r="S76" s="1044">
        <v>10.199999999999999</v>
      </c>
      <c r="T76" s="133"/>
      <c r="U76" s="198">
        <v>7000</v>
      </c>
      <c r="V76" s="198"/>
      <c r="W76" s="133"/>
      <c r="X76" s="133"/>
      <c r="Y76" s="133"/>
      <c r="Z76" s="1045"/>
      <c r="AA76" s="199"/>
      <c r="AB76" s="1046"/>
      <c r="AC76" s="197"/>
      <c r="AD76" s="197"/>
      <c r="AE76" s="1046"/>
      <c r="AF76" s="133"/>
      <c r="AG76" s="133"/>
      <c r="AH76" s="133"/>
      <c r="AI76" s="133"/>
      <c r="AJ76" s="199"/>
      <c r="AK76" s="133"/>
      <c r="AL76" s="133"/>
      <c r="AM76" s="133"/>
      <c r="AN76" s="133"/>
      <c r="AO76" s="133"/>
      <c r="AP76" s="133"/>
      <c r="AQ76" s="199"/>
      <c r="AR76" s="133"/>
      <c r="AS76" s="133"/>
      <c r="AT76" s="133"/>
      <c r="AU76" s="133"/>
      <c r="AV76" s="133"/>
      <c r="AW76" s="133"/>
      <c r="AX76" s="133"/>
      <c r="AY76" s="143"/>
      <c r="AZ76" s="197"/>
      <c r="BA76" s="133"/>
      <c r="BB76" s="133"/>
      <c r="BC76" s="199"/>
      <c r="BD76" s="197"/>
      <c r="BE76" s="198"/>
      <c r="BF76" s="198"/>
      <c r="BG76" s="776"/>
    </row>
    <row r="77" spans="1:59" x14ac:dyDescent="0.15">
      <c r="A77" s="769" t="s">
        <v>901</v>
      </c>
      <c r="B77" s="770" t="s">
        <v>892</v>
      </c>
      <c r="C77" s="1040" t="s">
        <v>907</v>
      </c>
      <c r="D77" s="1041" t="s">
        <v>961</v>
      </c>
      <c r="E77" s="1047" t="s">
        <v>945</v>
      </c>
      <c r="F77" s="1042">
        <v>0.08</v>
      </c>
      <c r="G77" s="1043">
        <v>20.2</v>
      </c>
      <c r="H77" s="1043">
        <v>16.8</v>
      </c>
      <c r="I77" s="133"/>
      <c r="J77" s="133"/>
      <c r="K77" s="865" t="s">
        <v>594</v>
      </c>
      <c r="L77" s="865" t="s">
        <v>923</v>
      </c>
      <c r="M77" s="865" t="s">
        <v>906</v>
      </c>
      <c r="N77" s="865" t="s">
        <v>598</v>
      </c>
      <c r="O77" s="1044">
        <v>8.1999999999999993</v>
      </c>
      <c r="P77" s="1044">
        <v>0.4</v>
      </c>
      <c r="Q77" s="143"/>
      <c r="R77" s="865">
        <v>5</v>
      </c>
      <c r="S77" s="1044">
        <v>9.9</v>
      </c>
      <c r="T77" s="133"/>
      <c r="U77" s="198"/>
      <c r="V77" s="198"/>
      <c r="W77" s="133"/>
      <c r="X77" s="133"/>
      <c r="Y77" s="133"/>
      <c r="Z77" s="1045"/>
      <c r="AA77" s="199"/>
      <c r="AB77" s="1046"/>
      <c r="AC77" s="197"/>
      <c r="AD77" s="197"/>
      <c r="AE77" s="1046"/>
      <c r="AF77" s="133"/>
      <c r="AG77" s="133"/>
      <c r="AH77" s="133"/>
      <c r="AI77" s="133"/>
      <c r="AJ77" s="199"/>
      <c r="AK77" s="133"/>
      <c r="AL77" s="133"/>
      <c r="AM77" s="133"/>
      <c r="AN77" s="133"/>
      <c r="AO77" s="133"/>
      <c r="AP77" s="133"/>
      <c r="AQ77" s="199"/>
      <c r="AR77" s="133"/>
      <c r="AS77" s="133"/>
      <c r="AT77" s="133"/>
      <c r="AU77" s="133"/>
      <c r="AV77" s="133"/>
      <c r="AW77" s="133"/>
      <c r="AX77" s="133"/>
      <c r="AY77" s="143"/>
      <c r="AZ77" s="197"/>
      <c r="BA77" s="133"/>
      <c r="BB77" s="133"/>
      <c r="BC77" s="199"/>
      <c r="BD77" s="197"/>
      <c r="BE77" s="198"/>
      <c r="BF77" s="198"/>
      <c r="BG77" s="776"/>
    </row>
    <row r="78" spans="1:59" x14ac:dyDescent="0.15">
      <c r="A78" s="769" t="s">
        <v>901</v>
      </c>
      <c r="B78" s="770" t="s">
        <v>892</v>
      </c>
      <c r="C78" s="1040" t="s">
        <v>909</v>
      </c>
      <c r="D78" s="1041" t="s">
        <v>962</v>
      </c>
      <c r="E78" s="1047" t="s">
        <v>702</v>
      </c>
      <c r="F78" s="1042">
        <v>0.06</v>
      </c>
      <c r="G78" s="1043">
        <v>27.2</v>
      </c>
      <c r="H78" s="1043">
        <v>22</v>
      </c>
      <c r="I78" s="133"/>
      <c r="J78" s="133"/>
      <c r="K78" s="865" t="s">
        <v>594</v>
      </c>
      <c r="L78" s="865" t="s">
        <v>688</v>
      </c>
      <c r="M78" s="865" t="s">
        <v>697</v>
      </c>
      <c r="N78" s="865" t="s">
        <v>598</v>
      </c>
      <c r="O78" s="1044">
        <v>8.4</v>
      </c>
      <c r="P78" s="1044">
        <v>1</v>
      </c>
      <c r="Q78" s="143"/>
      <c r="R78" s="865">
        <v>5</v>
      </c>
      <c r="S78" s="1044">
        <v>10.199999999999999</v>
      </c>
      <c r="T78" s="133"/>
      <c r="U78" s="198"/>
      <c r="V78" s="198"/>
      <c r="W78" s="133"/>
      <c r="X78" s="133"/>
      <c r="Y78" s="133"/>
      <c r="Z78" s="1045"/>
      <c r="AA78" s="199"/>
      <c r="AB78" s="1046"/>
      <c r="AC78" s="197"/>
      <c r="AD78" s="197"/>
      <c r="AE78" s="1046"/>
      <c r="AF78" s="133"/>
      <c r="AG78" s="133"/>
      <c r="AH78" s="133"/>
      <c r="AI78" s="133"/>
      <c r="AJ78" s="199"/>
      <c r="AK78" s="133"/>
      <c r="AL78" s="133"/>
      <c r="AM78" s="133"/>
      <c r="AN78" s="133"/>
      <c r="AO78" s="133"/>
      <c r="AP78" s="133"/>
      <c r="AQ78" s="199"/>
      <c r="AR78" s="133"/>
      <c r="AS78" s="133"/>
      <c r="AT78" s="133"/>
      <c r="AU78" s="133"/>
      <c r="AV78" s="133"/>
      <c r="AW78" s="133"/>
      <c r="AX78" s="133"/>
      <c r="AY78" s="143"/>
      <c r="AZ78" s="197"/>
      <c r="BA78" s="133"/>
      <c r="BB78" s="133"/>
      <c r="BC78" s="199"/>
      <c r="BD78" s="197"/>
      <c r="BE78" s="198"/>
      <c r="BF78" s="198"/>
      <c r="BG78" s="776"/>
    </row>
    <row r="79" spans="1:59" x14ac:dyDescent="0.15">
      <c r="A79" s="769" t="s">
        <v>901</v>
      </c>
      <c r="B79" s="770" t="s">
        <v>892</v>
      </c>
      <c r="C79" s="1040" t="s">
        <v>910</v>
      </c>
      <c r="D79" s="1041" t="s">
        <v>903</v>
      </c>
      <c r="E79" s="1047" t="s">
        <v>691</v>
      </c>
      <c r="F79" s="1042">
        <v>0.04</v>
      </c>
      <c r="G79" s="1043">
        <v>30.5</v>
      </c>
      <c r="H79" s="1043">
        <v>24.2</v>
      </c>
      <c r="I79" s="133"/>
      <c r="J79" s="133"/>
      <c r="K79" s="865" t="s">
        <v>594</v>
      </c>
      <c r="L79" s="865" t="s">
        <v>688</v>
      </c>
      <c r="M79" s="865" t="s">
        <v>697</v>
      </c>
      <c r="N79" s="865" t="s">
        <v>598</v>
      </c>
      <c r="O79" s="1044">
        <v>8.5</v>
      </c>
      <c r="P79" s="1044">
        <v>1.9</v>
      </c>
      <c r="Q79" s="143"/>
      <c r="R79" s="865">
        <v>8</v>
      </c>
      <c r="S79" s="1044">
        <v>10.199999999999999</v>
      </c>
      <c r="T79" s="133"/>
      <c r="U79" s="198">
        <v>4900</v>
      </c>
      <c r="V79" s="198"/>
      <c r="W79" s="133"/>
      <c r="X79" s="133"/>
      <c r="Y79" s="133"/>
      <c r="Z79" s="1045"/>
      <c r="AA79" s="199"/>
      <c r="AB79" s="1046"/>
      <c r="AC79" s="197"/>
      <c r="AD79" s="197"/>
      <c r="AE79" s="1046"/>
      <c r="AF79" s="133"/>
      <c r="AG79" s="133"/>
      <c r="AH79" s="133"/>
      <c r="AI79" s="133"/>
      <c r="AJ79" s="865" t="s">
        <v>963</v>
      </c>
      <c r="AK79" s="865" t="s">
        <v>711</v>
      </c>
      <c r="AL79" s="865" t="s">
        <v>712</v>
      </c>
      <c r="AM79" s="865" t="s">
        <v>713</v>
      </c>
      <c r="AN79" s="865" t="s">
        <v>712</v>
      </c>
      <c r="AO79" s="865" t="s">
        <v>714</v>
      </c>
      <c r="AP79" s="133"/>
      <c r="AQ79" s="199">
        <v>8.9999999999999993E-3</v>
      </c>
      <c r="AR79" s="133"/>
      <c r="AS79" s="133"/>
      <c r="AT79" s="133"/>
      <c r="AU79" s="133"/>
      <c r="AV79" s="133"/>
      <c r="AW79" s="133"/>
      <c r="AX79" s="133"/>
      <c r="AY79" s="143"/>
      <c r="AZ79" s="197"/>
      <c r="BA79" s="133"/>
      <c r="BB79" s="133"/>
      <c r="BC79" s="199"/>
      <c r="BD79" s="197"/>
      <c r="BE79" s="198"/>
      <c r="BF79" s="198"/>
      <c r="BG79" s="776"/>
    </row>
    <row r="80" spans="1:59" x14ac:dyDescent="0.15">
      <c r="A80" s="769" t="s">
        <v>901</v>
      </c>
      <c r="B80" s="770" t="s">
        <v>892</v>
      </c>
      <c r="C80" s="1040" t="s">
        <v>911</v>
      </c>
      <c r="D80" s="1041" t="s">
        <v>959</v>
      </c>
      <c r="E80" s="1047" t="s">
        <v>693</v>
      </c>
      <c r="F80" s="1042">
        <v>0.04</v>
      </c>
      <c r="G80" s="1043">
        <v>33.200000000000003</v>
      </c>
      <c r="H80" s="1043">
        <v>24.1</v>
      </c>
      <c r="I80" s="133"/>
      <c r="J80" s="133"/>
      <c r="K80" s="865" t="s">
        <v>594</v>
      </c>
      <c r="L80" s="865" t="s">
        <v>688</v>
      </c>
      <c r="M80" s="865" t="s">
        <v>697</v>
      </c>
      <c r="N80" s="865" t="s">
        <v>598</v>
      </c>
      <c r="O80" s="1044">
        <v>8.6999999999999993</v>
      </c>
      <c r="P80" s="1044">
        <v>1.5</v>
      </c>
      <c r="Q80" s="143"/>
      <c r="R80" s="865">
        <v>8</v>
      </c>
      <c r="S80" s="1044">
        <v>10.7</v>
      </c>
      <c r="T80" s="133"/>
      <c r="U80" s="198"/>
      <c r="V80" s="198"/>
      <c r="W80" s="133"/>
      <c r="X80" s="133"/>
      <c r="Y80" s="133"/>
      <c r="Z80" s="1045"/>
      <c r="AA80" s="199"/>
      <c r="AB80" s="1046"/>
      <c r="AC80" s="197"/>
      <c r="AD80" s="197"/>
      <c r="AE80" s="1046"/>
      <c r="AF80" s="133"/>
      <c r="AG80" s="133"/>
      <c r="AH80" s="133"/>
      <c r="AI80" s="133"/>
      <c r="AJ80" s="199"/>
      <c r="AK80" s="133"/>
      <c r="AL80" s="133"/>
      <c r="AM80" s="133"/>
      <c r="AN80" s="133"/>
      <c r="AO80" s="133"/>
      <c r="AP80" s="133"/>
      <c r="AQ80" s="199"/>
      <c r="AR80" s="133"/>
      <c r="AS80" s="133"/>
      <c r="AT80" s="133"/>
      <c r="AU80" s="133"/>
      <c r="AV80" s="133"/>
      <c r="AW80" s="133"/>
      <c r="AX80" s="133"/>
      <c r="AY80" s="143"/>
      <c r="AZ80" s="197"/>
      <c r="BA80" s="133"/>
      <c r="BB80" s="133"/>
      <c r="BC80" s="199"/>
      <c r="BD80" s="197"/>
      <c r="BE80" s="198"/>
      <c r="BF80" s="198"/>
      <c r="BG80" s="776"/>
    </row>
    <row r="81" spans="1:59" x14ac:dyDescent="0.15">
      <c r="A81" s="769" t="s">
        <v>901</v>
      </c>
      <c r="B81" s="770" t="s">
        <v>892</v>
      </c>
      <c r="C81" s="1040" t="s">
        <v>912</v>
      </c>
      <c r="D81" s="1041" t="s">
        <v>961</v>
      </c>
      <c r="E81" s="1047" t="s">
        <v>691</v>
      </c>
      <c r="F81" s="1042">
        <v>0.12</v>
      </c>
      <c r="G81" s="1043">
        <v>24.2</v>
      </c>
      <c r="H81" s="1043">
        <v>19.2</v>
      </c>
      <c r="I81" s="133"/>
      <c r="J81" s="133"/>
      <c r="K81" s="865" t="s">
        <v>594</v>
      </c>
      <c r="L81" s="865" t="s">
        <v>688</v>
      </c>
      <c r="M81" s="865" t="s">
        <v>697</v>
      </c>
      <c r="N81" s="865" t="s">
        <v>598</v>
      </c>
      <c r="O81" s="1044">
        <v>8.1999999999999993</v>
      </c>
      <c r="P81" s="1044">
        <v>0.9</v>
      </c>
      <c r="Q81" s="143"/>
      <c r="R81" s="865">
        <v>4</v>
      </c>
      <c r="S81" s="1044">
        <v>9.6</v>
      </c>
      <c r="T81" s="133"/>
      <c r="U81" s="198"/>
      <c r="V81" s="198"/>
      <c r="W81" s="133"/>
      <c r="X81" s="133"/>
      <c r="Y81" s="133"/>
      <c r="Z81" s="1045"/>
      <c r="AA81" s="199"/>
      <c r="AB81" s="1046"/>
      <c r="AC81" s="197"/>
      <c r="AD81" s="197"/>
      <c r="AE81" s="1046"/>
      <c r="AF81" s="133"/>
      <c r="AG81" s="133"/>
      <c r="AH81" s="133"/>
      <c r="AI81" s="133"/>
      <c r="AJ81" s="199"/>
      <c r="AK81" s="133"/>
      <c r="AL81" s="133"/>
      <c r="AM81" s="133"/>
      <c r="AN81" s="133"/>
      <c r="AO81" s="133"/>
      <c r="AP81" s="133"/>
      <c r="AQ81" s="199"/>
      <c r="AR81" s="133"/>
      <c r="AS81" s="133"/>
      <c r="AT81" s="133"/>
      <c r="AU81" s="133"/>
      <c r="AV81" s="133"/>
      <c r="AW81" s="133"/>
      <c r="AX81" s="133"/>
      <c r="AY81" s="143"/>
      <c r="AZ81" s="197"/>
      <c r="BA81" s="133"/>
      <c r="BB81" s="133"/>
      <c r="BC81" s="199"/>
      <c r="BD81" s="197"/>
      <c r="BE81" s="198"/>
      <c r="BF81" s="198"/>
      <c r="BG81" s="776"/>
    </row>
    <row r="82" spans="1:59" x14ac:dyDescent="0.15">
      <c r="A82" s="769" t="s">
        <v>901</v>
      </c>
      <c r="B82" s="770" t="s">
        <v>892</v>
      </c>
      <c r="C82" s="1040" t="s">
        <v>913</v>
      </c>
      <c r="D82" s="1041" t="s">
        <v>964</v>
      </c>
      <c r="E82" s="1047" t="s">
        <v>693</v>
      </c>
      <c r="F82" s="1042">
        <v>0.06</v>
      </c>
      <c r="G82" s="1043">
        <v>14.2</v>
      </c>
      <c r="H82" s="1043">
        <v>13.2</v>
      </c>
      <c r="I82" s="133"/>
      <c r="J82" s="133"/>
      <c r="K82" s="865" t="s">
        <v>594</v>
      </c>
      <c r="L82" s="865" t="s">
        <v>688</v>
      </c>
      <c r="M82" s="865" t="s">
        <v>697</v>
      </c>
      <c r="N82" s="865" t="s">
        <v>598</v>
      </c>
      <c r="O82" s="1044">
        <v>8.1999999999999993</v>
      </c>
      <c r="P82" s="1044">
        <v>1.3</v>
      </c>
      <c r="Q82" s="143"/>
      <c r="R82" s="865">
        <v>2</v>
      </c>
      <c r="S82" s="1044">
        <v>10.8</v>
      </c>
      <c r="T82" s="133"/>
      <c r="U82" s="198">
        <v>14000</v>
      </c>
      <c r="V82" s="198"/>
      <c r="W82" s="133"/>
      <c r="X82" s="133"/>
      <c r="Y82" s="133"/>
      <c r="Z82" s="1045"/>
      <c r="AA82" s="199"/>
      <c r="AB82" s="1046"/>
      <c r="AC82" s="197"/>
      <c r="AD82" s="197"/>
      <c r="AE82" s="1046"/>
      <c r="AF82" s="133"/>
      <c r="AG82" s="133"/>
      <c r="AH82" s="133"/>
      <c r="AI82" s="133"/>
      <c r="AJ82" s="199"/>
      <c r="AK82" s="133"/>
      <c r="AL82" s="133"/>
      <c r="AM82" s="133"/>
      <c r="AN82" s="133"/>
      <c r="AO82" s="133"/>
      <c r="AP82" s="133"/>
      <c r="AQ82" s="199"/>
      <c r="AR82" s="133"/>
      <c r="AS82" s="133"/>
      <c r="AT82" s="133"/>
      <c r="AU82" s="133"/>
      <c r="AV82" s="133"/>
      <c r="AW82" s="133"/>
      <c r="AX82" s="133"/>
      <c r="AY82" s="143"/>
      <c r="AZ82" s="197"/>
      <c r="BA82" s="133"/>
      <c r="BB82" s="133"/>
      <c r="BC82" s="199"/>
      <c r="BD82" s="197"/>
      <c r="BE82" s="198"/>
      <c r="BF82" s="198"/>
      <c r="BG82" s="776"/>
    </row>
    <row r="83" spans="1:59" x14ac:dyDescent="0.15">
      <c r="A83" s="769" t="s">
        <v>901</v>
      </c>
      <c r="B83" s="770" t="s">
        <v>892</v>
      </c>
      <c r="C83" s="1040" t="s">
        <v>914</v>
      </c>
      <c r="D83" s="1041" t="s">
        <v>965</v>
      </c>
      <c r="E83" s="1047" t="s">
        <v>691</v>
      </c>
      <c r="F83" s="1042">
        <v>0.06</v>
      </c>
      <c r="G83" s="1043">
        <v>9.6</v>
      </c>
      <c r="H83" s="1043">
        <v>12</v>
      </c>
      <c r="I83" s="133"/>
      <c r="J83" s="133"/>
      <c r="K83" s="865" t="s">
        <v>594</v>
      </c>
      <c r="L83" s="865" t="s">
        <v>688</v>
      </c>
      <c r="M83" s="865" t="s">
        <v>697</v>
      </c>
      <c r="N83" s="865" t="s">
        <v>598</v>
      </c>
      <c r="O83" s="1044">
        <v>8.1</v>
      </c>
      <c r="P83" s="1044">
        <v>0.5</v>
      </c>
      <c r="Q83" s="143"/>
      <c r="R83" s="865">
        <v>1</v>
      </c>
      <c r="S83" s="1044">
        <v>11.1</v>
      </c>
      <c r="T83" s="133"/>
      <c r="U83" s="198"/>
      <c r="V83" s="198"/>
      <c r="W83" s="133"/>
      <c r="X83" s="133"/>
      <c r="Y83" s="133"/>
      <c r="Z83" s="1045"/>
      <c r="AA83" s="199"/>
      <c r="AB83" s="1046"/>
      <c r="AC83" s="197"/>
      <c r="AD83" s="197"/>
      <c r="AE83" s="1046"/>
      <c r="AF83" s="133"/>
      <c r="AG83" s="133"/>
      <c r="AH83" s="133"/>
      <c r="AI83" s="133"/>
      <c r="AJ83" s="199"/>
      <c r="AK83" s="133"/>
      <c r="AL83" s="133"/>
      <c r="AM83" s="133"/>
      <c r="AN83" s="133"/>
      <c r="AO83" s="133"/>
      <c r="AP83" s="133"/>
      <c r="AQ83" s="199"/>
      <c r="AR83" s="133"/>
      <c r="AS83" s="133"/>
      <c r="AT83" s="133"/>
      <c r="AU83" s="133"/>
      <c r="AV83" s="133"/>
      <c r="AW83" s="133"/>
      <c r="AX83" s="133"/>
      <c r="AY83" s="143"/>
      <c r="AZ83" s="197"/>
      <c r="BA83" s="133"/>
      <c r="BB83" s="133"/>
      <c r="BC83" s="199"/>
      <c r="BD83" s="197"/>
      <c r="BE83" s="198"/>
      <c r="BF83" s="198"/>
      <c r="BG83" s="776"/>
    </row>
    <row r="84" spans="1:59" x14ac:dyDescent="0.15">
      <c r="A84" s="769" t="s">
        <v>901</v>
      </c>
      <c r="B84" s="770" t="s">
        <v>892</v>
      </c>
      <c r="C84" s="1040" t="s">
        <v>915</v>
      </c>
      <c r="D84" s="1041" t="s">
        <v>960</v>
      </c>
      <c r="E84" s="1047" t="s">
        <v>693</v>
      </c>
      <c r="F84" s="1042">
        <v>0.05</v>
      </c>
      <c r="G84" s="1043">
        <v>2.1</v>
      </c>
      <c r="H84" s="1043">
        <v>7.6</v>
      </c>
      <c r="I84" s="133"/>
      <c r="J84" s="133"/>
      <c r="K84" s="865" t="s">
        <v>594</v>
      </c>
      <c r="L84" s="865" t="s">
        <v>688</v>
      </c>
      <c r="M84" s="865" t="s">
        <v>697</v>
      </c>
      <c r="N84" s="865" t="s">
        <v>598</v>
      </c>
      <c r="O84" s="1044">
        <v>8.1</v>
      </c>
      <c r="P84" s="1044">
        <v>0.7</v>
      </c>
      <c r="Q84" s="143"/>
      <c r="R84" s="865">
        <v>1</v>
      </c>
      <c r="S84" s="1044">
        <v>11.3</v>
      </c>
      <c r="T84" s="133"/>
      <c r="U84" s="198"/>
      <c r="V84" s="198"/>
      <c r="W84" s="133"/>
      <c r="X84" s="133"/>
      <c r="Y84" s="133"/>
      <c r="Z84" s="1045"/>
      <c r="AA84" s="199"/>
      <c r="AB84" s="1046"/>
      <c r="AC84" s="197"/>
      <c r="AD84" s="197"/>
      <c r="AE84" s="1046"/>
      <c r="AF84" s="133"/>
      <c r="AG84" s="133"/>
      <c r="AH84" s="133"/>
      <c r="AI84" s="133"/>
      <c r="AJ84" s="199"/>
      <c r="AK84" s="133"/>
      <c r="AL84" s="133"/>
      <c r="AM84" s="133"/>
      <c r="AN84" s="133"/>
      <c r="AO84" s="133"/>
      <c r="AP84" s="133"/>
      <c r="AQ84" s="199"/>
      <c r="AR84" s="133"/>
      <c r="AS84" s="133"/>
      <c r="AT84" s="133"/>
      <c r="AU84" s="133"/>
      <c r="AV84" s="133"/>
      <c r="AW84" s="133"/>
      <c r="AX84" s="133"/>
      <c r="AY84" s="143"/>
      <c r="AZ84" s="197"/>
      <c r="BA84" s="133"/>
      <c r="BB84" s="133"/>
      <c r="BC84" s="199"/>
      <c r="BD84" s="197"/>
      <c r="BE84" s="198"/>
      <c r="BF84" s="198"/>
      <c r="BG84" s="776"/>
    </row>
    <row r="85" spans="1:59" x14ac:dyDescent="0.15">
      <c r="A85" s="769" t="s">
        <v>901</v>
      </c>
      <c r="B85" s="770" t="s">
        <v>892</v>
      </c>
      <c r="C85" s="1040" t="s">
        <v>916</v>
      </c>
      <c r="D85" s="1041" t="s">
        <v>964</v>
      </c>
      <c r="E85" s="1047" t="s">
        <v>702</v>
      </c>
      <c r="F85" s="1042">
        <v>0.04</v>
      </c>
      <c r="G85" s="1043">
        <v>3.8</v>
      </c>
      <c r="H85" s="1043">
        <v>6.6</v>
      </c>
      <c r="I85" s="133"/>
      <c r="J85" s="133"/>
      <c r="K85" s="865" t="s">
        <v>594</v>
      </c>
      <c r="L85" s="865" t="s">
        <v>688</v>
      </c>
      <c r="M85" s="865" t="s">
        <v>697</v>
      </c>
      <c r="N85" s="865" t="s">
        <v>598</v>
      </c>
      <c r="O85" s="1044">
        <v>8.1</v>
      </c>
      <c r="P85" s="1044">
        <v>0.5</v>
      </c>
      <c r="Q85" s="143"/>
      <c r="R85" s="865">
        <v>1</v>
      </c>
      <c r="S85" s="1044">
        <v>12.3</v>
      </c>
      <c r="T85" s="133"/>
      <c r="U85" s="198">
        <v>1700</v>
      </c>
      <c r="V85" s="198"/>
      <c r="W85" s="133"/>
      <c r="X85" s="133"/>
      <c r="Y85" s="133"/>
      <c r="Z85" s="1045"/>
      <c r="AA85" s="199"/>
      <c r="AB85" s="1046"/>
      <c r="AC85" s="197"/>
      <c r="AD85" s="197"/>
      <c r="AE85" s="1046"/>
      <c r="AF85" s="133"/>
      <c r="AG85" s="133"/>
      <c r="AH85" s="133"/>
      <c r="AI85" s="133"/>
      <c r="AJ85" s="865" t="s">
        <v>963</v>
      </c>
      <c r="AK85" s="865" t="s">
        <v>711</v>
      </c>
      <c r="AL85" s="865" t="s">
        <v>712</v>
      </c>
      <c r="AM85" s="865" t="s">
        <v>713</v>
      </c>
      <c r="AN85" s="865" t="s">
        <v>712</v>
      </c>
      <c r="AO85" s="865" t="s">
        <v>714</v>
      </c>
      <c r="AP85" s="133"/>
      <c r="AQ85" s="199">
        <v>3.0000000000000001E-3</v>
      </c>
      <c r="AR85" s="133"/>
      <c r="AS85" s="133"/>
      <c r="AT85" s="133"/>
      <c r="AU85" s="133"/>
      <c r="AV85" s="133"/>
      <c r="AW85" s="133"/>
      <c r="AX85" s="133"/>
      <c r="AY85" s="143"/>
      <c r="AZ85" s="197"/>
      <c r="BA85" s="133"/>
      <c r="BB85" s="133"/>
      <c r="BC85" s="199"/>
      <c r="BD85" s="197"/>
      <c r="BE85" s="198"/>
      <c r="BF85" s="198"/>
      <c r="BG85" s="776"/>
    </row>
    <row r="86" spans="1:59" x14ac:dyDescent="0.15">
      <c r="A86" s="769" t="s">
        <v>901</v>
      </c>
      <c r="B86" s="770" t="s">
        <v>892</v>
      </c>
      <c r="C86" s="1040" t="s">
        <v>917</v>
      </c>
      <c r="D86" s="1041" t="s">
        <v>966</v>
      </c>
      <c r="E86" s="1047" t="s">
        <v>691</v>
      </c>
      <c r="F86" s="1042">
        <v>0.04</v>
      </c>
      <c r="G86" s="1043">
        <v>4.5999999999999996</v>
      </c>
      <c r="H86" s="1043">
        <v>7.2</v>
      </c>
      <c r="I86" s="133"/>
      <c r="J86" s="133"/>
      <c r="K86" s="865" t="s">
        <v>594</v>
      </c>
      <c r="L86" s="865" t="s">
        <v>688</v>
      </c>
      <c r="M86" s="865" t="s">
        <v>697</v>
      </c>
      <c r="N86" s="865" t="s">
        <v>598</v>
      </c>
      <c r="O86" s="1044">
        <v>8.1</v>
      </c>
      <c r="P86" s="1044">
        <v>0.8</v>
      </c>
      <c r="Q86" s="143"/>
      <c r="R86" s="865">
        <v>1</v>
      </c>
      <c r="S86" s="1044">
        <v>12.1</v>
      </c>
      <c r="T86" s="133"/>
      <c r="U86" s="198"/>
      <c r="V86" s="198"/>
      <c r="W86" s="133"/>
      <c r="X86" s="133"/>
      <c r="Y86" s="133"/>
      <c r="Z86" s="1045"/>
      <c r="AA86" s="199"/>
      <c r="AB86" s="1046"/>
      <c r="AC86" s="197"/>
      <c r="AD86" s="197"/>
      <c r="AE86" s="1046"/>
      <c r="AF86" s="133"/>
      <c r="AG86" s="133"/>
      <c r="AH86" s="133"/>
      <c r="AI86" s="133"/>
      <c r="AJ86" s="199"/>
      <c r="AK86" s="133"/>
      <c r="AL86" s="133"/>
      <c r="AM86" s="133"/>
      <c r="AN86" s="133"/>
      <c r="AO86" s="133"/>
      <c r="AP86" s="133"/>
      <c r="AQ86" s="199"/>
      <c r="AR86" s="133"/>
      <c r="AS86" s="133"/>
      <c r="AT86" s="133"/>
      <c r="AU86" s="133"/>
      <c r="AV86" s="133"/>
      <c r="AW86" s="133"/>
      <c r="AX86" s="133"/>
      <c r="AY86" s="143"/>
      <c r="AZ86" s="197"/>
      <c r="BA86" s="133"/>
      <c r="BB86" s="133"/>
      <c r="BC86" s="199"/>
      <c r="BD86" s="197"/>
      <c r="BE86" s="198"/>
      <c r="BF86" s="198"/>
      <c r="BG86" s="776"/>
    </row>
    <row r="87" spans="1:59" x14ac:dyDescent="0.15">
      <c r="A87" s="769" t="s">
        <v>901</v>
      </c>
      <c r="B87" s="770" t="s">
        <v>893</v>
      </c>
      <c r="C87" s="1040" t="s">
        <v>902</v>
      </c>
      <c r="D87" s="1041" t="s">
        <v>920</v>
      </c>
      <c r="E87" s="1047" t="s">
        <v>691</v>
      </c>
      <c r="F87" s="1042">
        <v>0.13</v>
      </c>
      <c r="G87" s="1043">
        <v>14.7</v>
      </c>
      <c r="H87" s="1043">
        <v>14.8</v>
      </c>
      <c r="I87" s="133"/>
      <c r="J87" s="133"/>
      <c r="K87" s="865" t="s">
        <v>594</v>
      </c>
      <c r="L87" s="865" t="s">
        <v>688</v>
      </c>
      <c r="M87" s="865" t="s">
        <v>692</v>
      </c>
      <c r="N87" s="865" t="s">
        <v>598</v>
      </c>
      <c r="O87" s="1044">
        <v>7.4</v>
      </c>
      <c r="P87" s="1044">
        <v>3.5</v>
      </c>
      <c r="Q87" s="143"/>
      <c r="R87" s="865">
        <v>3</v>
      </c>
      <c r="S87" s="1044">
        <v>6.2</v>
      </c>
      <c r="T87" s="133"/>
      <c r="U87" s="198"/>
      <c r="V87" s="198"/>
      <c r="W87" s="133"/>
      <c r="X87" s="133"/>
      <c r="Y87" s="133"/>
      <c r="Z87" s="1045"/>
      <c r="AA87" s="199"/>
      <c r="AB87" s="1046"/>
      <c r="AC87" s="197"/>
      <c r="AD87" s="197"/>
      <c r="AE87" s="1046"/>
      <c r="AF87" s="133"/>
      <c r="AG87" s="133"/>
      <c r="AH87" s="133"/>
      <c r="AI87" s="133"/>
      <c r="AJ87" s="199"/>
      <c r="AK87" s="133"/>
      <c r="AL87" s="133"/>
      <c r="AM87" s="133"/>
      <c r="AN87" s="133"/>
      <c r="AO87" s="133"/>
      <c r="AP87" s="133"/>
      <c r="AQ87" s="199"/>
      <c r="AR87" s="133"/>
      <c r="AS87" s="133"/>
      <c r="AT87" s="133"/>
      <c r="AU87" s="133"/>
      <c r="AV87" s="133"/>
      <c r="AW87" s="133"/>
      <c r="AX87" s="133"/>
      <c r="AY87" s="143"/>
      <c r="AZ87" s="197"/>
      <c r="BA87" s="133"/>
      <c r="BB87" s="133"/>
      <c r="BC87" s="199"/>
      <c r="BD87" s="197"/>
      <c r="BE87" s="198"/>
      <c r="BF87" s="198"/>
      <c r="BG87" s="776"/>
    </row>
    <row r="88" spans="1:59" x14ac:dyDescent="0.15">
      <c r="A88" s="769" t="s">
        <v>901</v>
      </c>
      <c r="B88" s="770" t="s">
        <v>893</v>
      </c>
      <c r="C88" s="1040" t="s">
        <v>904</v>
      </c>
      <c r="D88" s="1041" t="s">
        <v>933</v>
      </c>
      <c r="E88" s="1047" t="s">
        <v>939</v>
      </c>
      <c r="F88" s="1042">
        <v>0.39</v>
      </c>
      <c r="G88" s="1043">
        <v>17.7</v>
      </c>
      <c r="H88" s="1043">
        <v>17.8</v>
      </c>
      <c r="I88" s="133"/>
      <c r="J88" s="133"/>
      <c r="K88" s="865" t="s">
        <v>707</v>
      </c>
      <c r="L88" s="865" t="s">
        <v>648</v>
      </c>
      <c r="M88" s="865" t="s">
        <v>724</v>
      </c>
      <c r="N88" s="865">
        <v>23.5</v>
      </c>
      <c r="O88" s="1044">
        <v>7.2</v>
      </c>
      <c r="P88" s="1044">
        <v>10</v>
      </c>
      <c r="Q88" s="143"/>
      <c r="R88" s="865">
        <v>21</v>
      </c>
      <c r="S88" s="1044">
        <v>7</v>
      </c>
      <c r="T88" s="133"/>
      <c r="U88" s="198">
        <v>2300000</v>
      </c>
      <c r="V88" s="198"/>
      <c r="W88" s="133"/>
      <c r="X88" s="133"/>
      <c r="Y88" s="133"/>
      <c r="Z88" s="1045"/>
      <c r="AA88" s="199"/>
      <c r="AB88" s="1046"/>
      <c r="AC88" s="197"/>
      <c r="AD88" s="197"/>
      <c r="AE88" s="1046"/>
      <c r="AF88" s="133"/>
      <c r="AG88" s="133"/>
      <c r="AH88" s="133"/>
      <c r="AI88" s="133"/>
      <c r="AJ88" s="199"/>
      <c r="AK88" s="133"/>
      <c r="AL88" s="133"/>
      <c r="AM88" s="133"/>
      <c r="AN88" s="133"/>
      <c r="AO88" s="133"/>
      <c r="AP88" s="133"/>
      <c r="AQ88" s="199"/>
      <c r="AR88" s="133"/>
      <c r="AS88" s="133"/>
      <c r="AT88" s="133"/>
      <c r="AU88" s="133"/>
      <c r="AV88" s="133"/>
      <c r="AW88" s="133"/>
      <c r="AX88" s="133"/>
      <c r="AY88" s="143"/>
      <c r="AZ88" s="197"/>
      <c r="BA88" s="133"/>
      <c r="BB88" s="133"/>
      <c r="BC88" s="199"/>
      <c r="BD88" s="197"/>
      <c r="BE88" s="198"/>
      <c r="BF88" s="198"/>
      <c r="BG88" s="776"/>
    </row>
    <row r="89" spans="1:59" x14ac:dyDescent="0.15">
      <c r="A89" s="769" t="s">
        <v>901</v>
      </c>
      <c r="B89" s="770" t="s">
        <v>893</v>
      </c>
      <c r="C89" s="1040" t="s">
        <v>907</v>
      </c>
      <c r="D89" s="1041" t="s">
        <v>967</v>
      </c>
      <c r="E89" s="1047" t="s">
        <v>945</v>
      </c>
      <c r="F89" s="1042">
        <v>0.16</v>
      </c>
      <c r="G89" s="1043">
        <v>21.2</v>
      </c>
      <c r="H89" s="1043">
        <v>19</v>
      </c>
      <c r="I89" s="133"/>
      <c r="J89" s="133"/>
      <c r="K89" s="865" t="s">
        <v>894</v>
      </c>
      <c r="L89" s="865" t="s">
        <v>923</v>
      </c>
      <c r="M89" s="865" t="s">
        <v>692</v>
      </c>
      <c r="N89" s="865" t="s">
        <v>598</v>
      </c>
      <c r="O89" s="1044">
        <v>7.4</v>
      </c>
      <c r="P89" s="1044">
        <v>4.9000000000000004</v>
      </c>
      <c r="Q89" s="143"/>
      <c r="R89" s="865">
        <v>4</v>
      </c>
      <c r="S89" s="1044">
        <v>7.1</v>
      </c>
      <c r="T89" s="133"/>
      <c r="U89" s="198"/>
      <c r="V89" s="198"/>
      <c r="W89" s="133"/>
      <c r="X89" s="133"/>
      <c r="Y89" s="133"/>
      <c r="Z89" s="1045"/>
      <c r="AA89" s="199"/>
      <c r="AB89" s="1046"/>
      <c r="AC89" s="197"/>
      <c r="AD89" s="197"/>
      <c r="AE89" s="1046"/>
      <c r="AF89" s="133"/>
      <c r="AG89" s="133"/>
      <c r="AH89" s="133"/>
      <c r="AI89" s="133"/>
      <c r="AJ89" s="199"/>
      <c r="AK89" s="133"/>
      <c r="AL89" s="133"/>
      <c r="AM89" s="133"/>
      <c r="AN89" s="133"/>
      <c r="AO89" s="133"/>
      <c r="AP89" s="133"/>
      <c r="AQ89" s="199"/>
      <c r="AR89" s="133"/>
      <c r="AS89" s="133"/>
      <c r="AT89" s="133"/>
      <c r="AU89" s="133"/>
      <c r="AV89" s="133"/>
      <c r="AW89" s="133"/>
      <c r="AX89" s="133"/>
      <c r="AY89" s="143"/>
      <c r="AZ89" s="197"/>
      <c r="BA89" s="133"/>
      <c r="BB89" s="133"/>
      <c r="BC89" s="199"/>
      <c r="BD89" s="197"/>
      <c r="BE89" s="198"/>
      <c r="BF89" s="198"/>
      <c r="BG89" s="776"/>
    </row>
    <row r="90" spans="1:59" x14ac:dyDescent="0.15">
      <c r="A90" s="769" t="s">
        <v>901</v>
      </c>
      <c r="B90" s="770" t="s">
        <v>893</v>
      </c>
      <c r="C90" s="1040" t="s">
        <v>909</v>
      </c>
      <c r="D90" s="1041" t="s">
        <v>933</v>
      </c>
      <c r="E90" s="1047" t="s">
        <v>686</v>
      </c>
      <c r="F90" s="1042">
        <v>0.13</v>
      </c>
      <c r="G90" s="1043">
        <v>25.2</v>
      </c>
      <c r="H90" s="1043">
        <v>20.2</v>
      </c>
      <c r="I90" s="133"/>
      <c r="J90" s="133"/>
      <c r="K90" s="865" t="s">
        <v>707</v>
      </c>
      <c r="L90" s="865" t="s">
        <v>688</v>
      </c>
      <c r="M90" s="865" t="s">
        <v>692</v>
      </c>
      <c r="N90" s="865" t="s">
        <v>598</v>
      </c>
      <c r="O90" s="1044">
        <v>7.3</v>
      </c>
      <c r="P90" s="1044">
        <v>5.5</v>
      </c>
      <c r="Q90" s="143"/>
      <c r="R90" s="865">
        <v>4</v>
      </c>
      <c r="S90" s="1044">
        <v>5.5</v>
      </c>
      <c r="T90" s="133"/>
      <c r="U90" s="198"/>
      <c r="V90" s="198"/>
      <c r="W90" s="133"/>
      <c r="X90" s="133"/>
      <c r="Y90" s="133"/>
      <c r="Z90" s="1045"/>
      <c r="AA90" s="199"/>
      <c r="AB90" s="1046"/>
      <c r="AC90" s="197"/>
      <c r="AD90" s="197"/>
      <c r="AE90" s="1046"/>
      <c r="AF90" s="133"/>
      <c r="AG90" s="133"/>
      <c r="AH90" s="133"/>
      <c r="AI90" s="133"/>
      <c r="AJ90" s="199"/>
      <c r="AK90" s="133"/>
      <c r="AL90" s="133"/>
      <c r="AM90" s="133"/>
      <c r="AN90" s="133"/>
      <c r="AO90" s="133"/>
      <c r="AP90" s="133"/>
      <c r="AQ90" s="199"/>
      <c r="AR90" s="133"/>
      <c r="AS90" s="133"/>
      <c r="AT90" s="133"/>
      <c r="AU90" s="133"/>
      <c r="AV90" s="133"/>
      <c r="AW90" s="133"/>
      <c r="AX90" s="133"/>
      <c r="AY90" s="143"/>
      <c r="AZ90" s="197"/>
      <c r="BA90" s="133"/>
      <c r="BB90" s="133"/>
      <c r="BC90" s="199"/>
      <c r="BD90" s="197"/>
      <c r="BE90" s="198"/>
      <c r="BF90" s="198"/>
      <c r="BG90" s="776"/>
    </row>
    <row r="91" spans="1:59" x14ac:dyDescent="0.15">
      <c r="A91" s="769" t="s">
        <v>901</v>
      </c>
      <c r="B91" s="770" t="s">
        <v>893</v>
      </c>
      <c r="C91" s="1040" t="s">
        <v>910</v>
      </c>
      <c r="D91" s="1041" t="s">
        <v>933</v>
      </c>
      <c r="E91" s="1047" t="s">
        <v>691</v>
      </c>
      <c r="F91" s="1042">
        <v>0.1</v>
      </c>
      <c r="G91" s="1043">
        <v>31.2</v>
      </c>
      <c r="H91" s="1043">
        <v>22.2</v>
      </c>
      <c r="I91" s="133"/>
      <c r="J91" s="133"/>
      <c r="K91" s="865" t="s">
        <v>613</v>
      </c>
      <c r="L91" s="865" t="s">
        <v>727</v>
      </c>
      <c r="M91" s="865" t="s">
        <v>694</v>
      </c>
      <c r="N91" s="865" t="s">
        <v>598</v>
      </c>
      <c r="O91" s="1044">
        <v>7.4</v>
      </c>
      <c r="P91" s="1044">
        <v>4.8</v>
      </c>
      <c r="Q91" s="143"/>
      <c r="R91" s="865">
        <v>6</v>
      </c>
      <c r="S91" s="1044">
        <v>6.3</v>
      </c>
      <c r="T91" s="133"/>
      <c r="U91" s="198">
        <v>79000</v>
      </c>
      <c r="V91" s="198"/>
      <c r="W91" s="133"/>
      <c r="X91" s="133"/>
      <c r="Y91" s="133"/>
      <c r="Z91" s="1045"/>
      <c r="AA91" s="199"/>
      <c r="AB91" s="1046"/>
      <c r="AC91" s="197"/>
      <c r="AD91" s="197"/>
      <c r="AE91" s="1046"/>
      <c r="AF91" s="133"/>
      <c r="AG91" s="133"/>
      <c r="AH91" s="133"/>
      <c r="AI91" s="133"/>
      <c r="AJ91" s="865" t="s">
        <v>963</v>
      </c>
      <c r="AK91" s="865" t="s">
        <v>711</v>
      </c>
      <c r="AL91" s="865" t="s">
        <v>712</v>
      </c>
      <c r="AM91" s="865" t="s">
        <v>713</v>
      </c>
      <c r="AN91" s="865" t="s">
        <v>712</v>
      </c>
      <c r="AO91" s="865" t="s">
        <v>714</v>
      </c>
      <c r="AP91" s="133"/>
      <c r="AQ91" s="199">
        <v>2.7E-2</v>
      </c>
      <c r="AR91" s="133"/>
      <c r="AS91" s="133"/>
      <c r="AT91" s="133"/>
      <c r="AU91" s="133"/>
      <c r="AV91" s="133"/>
      <c r="AW91" s="133"/>
      <c r="AX91" s="133"/>
      <c r="AY91" s="143"/>
      <c r="AZ91" s="197"/>
      <c r="BA91" s="133"/>
      <c r="BB91" s="133"/>
      <c r="BC91" s="199"/>
      <c r="BD91" s="197"/>
      <c r="BE91" s="198"/>
      <c r="BF91" s="198"/>
      <c r="BG91" s="776"/>
    </row>
    <row r="92" spans="1:59" x14ac:dyDescent="0.15">
      <c r="A92" s="769" t="s">
        <v>901</v>
      </c>
      <c r="B92" s="770" t="s">
        <v>893</v>
      </c>
      <c r="C92" s="1040" t="s">
        <v>911</v>
      </c>
      <c r="D92" s="1041" t="s">
        <v>933</v>
      </c>
      <c r="E92" s="1047" t="s">
        <v>691</v>
      </c>
      <c r="F92" s="1042">
        <v>0.11</v>
      </c>
      <c r="G92" s="1043">
        <v>33</v>
      </c>
      <c r="H92" s="1043">
        <v>22.4</v>
      </c>
      <c r="I92" s="133"/>
      <c r="J92" s="133"/>
      <c r="K92" s="865" t="s">
        <v>707</v>
      </c>
      <c r="L92" s="865" t="s">
        <v>688</v>
      </c>
      <c r="M92" s="865" t="s">
        <v>692</v>
      </c>
      <c r="N92" s="865">
        <v>80</v>
      </c>
      <c r="O92" s="1044">
        <v>7.3</v>
      </c>
      <c r="P92" s="1044">
        <v>6.5</v>
      </c>
      <c r="Q92" s="143"/>
      <c r="R92" s="865">
        <v>5</v>
      </c>
      <c r="S92" s="1044">
        <v>5.9</v>
      </c>
      <c r="T92" s="133"/>
      <c r="U92" s="198"/>
      <c r="V92" s="198"/>
      <c r="W92" s="133"/>
      <c r="X92" s="133"/>
      <c r="Y92" s="133"/>
      <c r="Z92" s="1045"/>
      <c r="AA92" s="199"/>
      <c r="AB92" s="1046"/>
      <c r="AC92" s="197"/>
      <c r="AD92" s="197"/>
      <c r="AE92" s="1046"/>
      <c r="AF92" s="133"/>
      <c r="AG92" s="133"/>
      <c r="AH92" s="133"/>
      <c r="AI92" s="133"/>
      <c r="AJ92" s="199"/>
      <c r="AK92" s="133"/>
      <c r="AL92" s="133"/>
      <c r="AM92" s="133"/>
      <c r="AN92" s="133"/>
      <c r="AO92" s="133"/>
      <c r="AP92" s="133"/>
      <c r="AQ92" s="199"/>
      <c r="AR92" s="133"/>
      <c r="AS92" s="133"/>
      <c r="AT92" s="133"/>
      <c r="AU92" s="133"/>
      <c r="AV92" s="133"/>
      <c r="AW92" s="133"/>
      <c r="AX92" s="133"/>
      <c r="AY92" s="143"/>
      <c r="AZ92" s="197"/>
      <c r="BA92" s="133"/>
      <c r="BB92" s="133"/>
      <c r="BC92" s="199"/>
      <c r="BD92" s="197"/>
      <c r="BE92" s="198"/>
      <c r="BF92" s="198"/>
      <c r="BG92" s="776"/>
    </row>
    <row r="93" spans="1:59" x14ac:dyDescent="0.15">
      <c r="A93" s="769" t="s">
        <v>901</v>
      </c>
      <c r="B93" s="770" t="s">
        <v>893</v>
      </c>
      <c r="C93" s="1040" t="s">
        <v>912</v>
      </c>
      <c r="D93" s="1041" t="s">
        <v>895</v>
      </c>
      <c r="E93" s="1047" t="s">
        <v>691</v>
      </c>
      <c r="F93" s="1042">
        <v>0.15</v>
      </c>
      <c r="G93" s="1043">
        <v>24.8</v>
      </c>
      <c r="H93" s="1043">
        <v>19</v>
      </c>
      <c r="I93" s="133"/>
      <c r="J93" s="133"/>
      <c r="K93" s="865" t="s">
        <v>707</v>
      </c>
      <c r="L93" s="865" t="s">
        <v>688</v>
      </c>
      <c r="M93" s="865" t="s">
        <v>694</v>
      </c>
      <c r="N93" s="865">
        <v>80</v>
      </c>
      <c r="O93" s="1044">
        <v>7.3</v>
      </c>
      <c r="P93" s="1044">
        <v>3.6</v>
      </c>
      <c r="Q93" s="143"/>
      <c r="R93" s="865">
        <v>5</v>
      </c>
      <c r="S93" s="1044">
        <v>5.6</v>
      </c>
      <c r="T93" s="133"/>
      <c r="U93" s="198"/>
      <c r="V93" s="198"/>
      <c r="W93" s="133"/>
      <c r="X93" s="133"/>
      <c r="Y93" s="133"/>
      <c r="Z93" s="1045"/>
      <c r="AA93" s="199"/>
      <c r="AB93" s="1046"/>
      <c r="AC93" s="197"/>
      <c r="AD93" s="197"/>
      <c r="AE93" s="1046"/>
      <c r="AF93" s="133"/>
      <c r="AG93" s="133"/>
      <c r="AH93" s="133"/>
      <c r="AI93" s="133"/>
      <c r="AJ93" s="199"/>
      <c r="AK93" s="133"/>
      <c r="AL93" s="133"/>
      <c r="AM93" s="133"/>
      <c r="AN93" s="133"/>
      <c r="AO93" s="133"/>
      <c r="AP93" s="133"/>
      <c r="AQ93" s="199"/>
      <c r="AR93" s="133"/>
      <c r="AS93" s="133"/>
      <c r="AT93" s="133"/>
      <c r="AU93" s="133"/>
      <c r="AV93" s="133"/>
      <c r="AW93" s="133"/>
      <c r="AX93" s="133"/>
      <c r="AY93" s="143"/>
      <c r="AZ93" s="197"/>
      <c r="BA93" s="133"/>
      <c r="BB93" s="133"/>
      <c r="BC93" s="199"/>
      <c r="BD93" s="197"/>
      <c r="BE93" s="198"/>
      <c r="BF93" s="198"/>
      <c r="BG93" s="776"/>
    </row>
    <row r="94" spans="1:59" x14ac:dyDescent="0.15">
      <c r="A94" s="769" t="s">
        <v>901</v>
      </c>
      <c r="B94" s="770" t="s">
        <v>893</v>
      </c>
      <c r="C94" s="1040" t="s">
        <v>913</v>
      </c>
      <c r="D94" s="1041" t="s">
        <v>895</v>
      </c>
      <c r="E94" s="1047" t="s">
        <v>693</v>
      </c>
      <c r="F94" s="1042">
        <v>0.12</v>
      </c>
      <c r="G94" s="1043">
        <v>17.399999999999999</v>
      </c>
      <c r="H94" s="1043">
        <v>17.2</v>
      </c>
      <c r="I94" s="133"/>
      <c r="J94" s="133"/>
      <c r="K94" s="865" t="s">
        <v>707</v>
      </c>
      <c r="L94" s="865" t="s">
        <v>688</v>
      </c>
      <c r="M94" s="865" t="s">
        <v>692</v>
      </c>
      <c r="N94" s="865" t="s">
        <v>598</v>
      </c>
      <c r="O94" s="1044">
        <v>7.2</v>
      </c>
      <c r="P94" s="1044">
        <v>5.5</v>
      </c>
      <c r="Q94" s="143"/>
      <c r="R94" s="865">
        <v>5</v>
      </c>
      <c r="S94" s="1044">
        <v>5.2</v>
      </c>
      <c r="T94" s="133"/>
      <c r="U94" s="198">
        <v>790000</v>
      </c>
      <c r="V94" s="198"/>
      <c r="W94" s="133"/>
      <c r="X94" s="133"/>
      <c r="Y94" s="133"/>
      <c r="Z94" s="1045"/>
      <c r="AA94" s="199"/>
      <c r="AB94" s="1046"/>
      <c r="AC94" s="197"/>
      <c r="AD94" s="197"/>
      <c r="AE94" s="1046"/>
      <c r="AF94" s="133"/>
      <c r="AG94" s="133"/>
      <c r="AH94" s="133"/>
      <c r="AI94" s="133"/>
      <c r="AJ94" s="199"/>
      <c r="AK94" s="133"/>
      <c r="AL94" s="133"/>
      <c r="AM94" s="133"/>
      <c r="AN94" s="133"/>
      <c r="AO94" s="133"/>
      <c r="AP94" s="133"/>
      <c r="AQ94" s="199"/>
      <c r="AR94" s="133"/>
      <c r="AS94" s="133"/>
      <c r="AT94" s="133"/>
      <c r="AU94" s="133"/>
      <c r="AV94" s="133"/>
      <c r="AW94" s="133"/>
      <c r="AX94" s="133"/>
      <c r="AY94" s="143"/>
      <c r="AZ94" s="197"/>
      <c r="BA94" s="133"/>
      <c r="BB94" s="133"/>
      <c r="BC94" s="199"/>
      <c r="BD94" s="197"/>
      <c r="BE94" s="198"/>
      <c r="BF94" s="198"/>
      <c r="BG94" s="776"/>
    </row>
    <row r="95" spans="1:59" x14ac:dyDescent="0.15">
      <c r="A95" s="769" t="s">
        <v>901</v>
      </c>
      <c r="B95" s="770" t="s">
        <v>893</v>
      </c>
      <c r="C95" s="1040" t="s">
        <v>914</v>
      </c>
      <c r="D95" s="1041" t="s">
        <v>895</v>
      </c>
      <c r="E95" s="1047" t="s">
        <v>691</v>
      </c>
      <c r="F95" s="1042">
        <v>0.14000000000000001</v>
      </c>
      <c r="G95" s="1043">
        <v>16.899999999999999</v>
      </c>
      <c r="H95" s="1043">
        <v>17</v>
      </c>
      <c r="I95" s="133"/>
      <c r="J95" s="133"/>
      <c r="K95" s="865" t="s">
        <v>594</v>
      </c>
      <c r="L95" s="865" t="s">
        <v>688</v>
      </c>
      <c r="M95" s="865" t="s">
        <v>694</v>
      </c>
      <c r="N95" s="865">
        <v>80</v>
      </c>
      <c r="O95" s="1044">
        <v>7.3</v>
      </c>
      <c r="P95" s="1044">
        <v>4</v>
      </c>
      <c r="Q95" s="143"/>
      <c r="R95" s="865">
        <v>3</v>
      </c>
      <c r="S95" s="1044">
        <v>5.2</v>
      </c>
      <c r="T95" s="133"/>
      <c r="U95" s="198"/>
      <c r="V95" s="198"/>
      <c r="W95" s="133"/>
      <c r="X95" s="133"/>
      <c r="Y95" s="133"/>
      <c r="Z95" s="1045"/>
      <c r="AA95" s="199"/>
      <c r="AB95" s="1046"/>
      <c r="AC95" s="197"/>
      <c r="AD95" s="197"/>
      <c r="AE95" s="1046"/>
      <c r="AF95" s="133"/>
      <c r="AG95" s="133"/>
      <c r="AH95" s="133"/>
      <c r="AI95" s="133"/>
      <c r="AJ95" s="199"/>
      <c r="AK95" s="133"/>
      <c r="AL95" s="133"/>
      <c r="AM95" s="133"/>
      <c r="AN95" s="133"/>
      <c r="AO95" s="133"/>
      <c r="AP95" s="133"/>
      <c r="AQ95" s="199"/>
      <c r="AR95" s="133"/>
      <c r="AS95" s="133"/>
      <c r="AT95" s="133"/>
      <c r="AU95" s="133"/>
      <c r="AV95" s="133"/>
      <c r="AW95" s="133"/>
      <c r="AX95" s="133"/>
      <c r="AY95" s="143"/>
      <c r="AZ95" s="197"/>
      <c r="BA95" s="133"/>
      <c r="BB95" s="133"/>
      <c r="BC95" s="199"/>
      <c r="BD95" s="197"/>
      <c r="BE95" s="198"/>
      <c r="BF95" s="198"/>
      <c r="BG95" s="776"/>
    </row>
    <row r="96" spans="1:59" x14ac:dyDescent="0.15">
      <c r="A96" s="769" t="s">
        <v>901</v>
      </c>
      <c r="B96" s="770" t="s">
        <v>893</v>
      </c>
      <c r="C96" s="1040" t="s">
        <v>915</v>
      </c>
      <c r="D96" s="1041" t="s">
        <v>895</v>
      </c>
      <c r="E96" s="1047" t="s">
        <v>693</v>
      </c>
      <c r="F96" s="1042">
        <v>0.12</v>
      </c>
      <c r="G96" s="1043">
        <v>8.1999999999999993</v>
      </c>
      <c r="H96" s="1043">
        <v>14.4</v>
      </c>
      <c r="I96" s="133"/>
      <c r="J96" s="133"/>
      <c r="K96" s="865" t="s">
        <v>707</v>
      </c>
      <c r="L96" s="865" t="s">
        <v>648</v>
      </c>
      <c r="M96" s="865" t="s">
        <v>692</v>
      </c>
      <c r="N96" s="865">
        <v>58</v>
      </c>
      <c r="O96" s="1044">
        <v>7.4</v>
      </c>
      <c r="P96" s="1044">
        <v>7.2</v>
      </c>
      <c r="Q96" s="143"/>
      <c r="R96" s="865">
        <v>12</v>
      </c>
      <c r="S96" s="1044">
        <v>6.7</v>
      </c>
      <c r="T96" s="133"/>
      <c r="U96" s="198"/>
      <c r="V96" s="198"/>
      <c r="W96" s="133"/>
      <c r="X96" s="133"/>
      <c r="Y96" s="133"/>
      <c r="Z96" s="1045"/>
      <c r="AA96" s="199"/>
      <c r="AB96" s="1046"/>
      <c r="AC96" s="197"/>
      <c r="AD96" s="197"/>
      <c r="AE96" s="1046"/>
      <c r="AF96" s="133"/>
      <c r="AG96" s="133"/>
      <c r="AH96" s="133"/>
      <c r="AI96" s="133"/>
      <c r="AJ96" s="199"/>
      <c r="AK96" s="133"/>
      <c r="AL96" s="133"/>
      <c r="AM96" s="133"/>
      <c r="AN96" s="133"/>
      <c r="AO96" s="133"/>
      <c r="AP96" s="133"/>
      <c r="AQ96" s="199"/>
      <c r="AR96" s="133"/>
      <c r="AS96" s="133"/>
      <c r="AT96" s="133"/>
      <c r="AU96" s="133"/>
      <c r="AV96" s="133"/>
      <c r="AW96" s="133"/>
      <c r="AX96" s="133"/>
      <c r="AY96" s="143"/>
      <c r="AZ96" s="197"/>
      <c r="BA96" s="133"/>
      <c r="BB96" s="133"/>
      <c r="BC96" s="199"/>
      <c r="BD96" s="197"/>
      <c r="BE96" s="198"/>
      <c r="BF96" s="198"/>
      <c r="BG96" s="776"/>
    </row>
    <row r="97" spans="1:59" x14ac:dyDescent="0.15">
      <c r="A97" s="769" t="s">
        <v>901</v>
      </c>
      <c r="B97" s="770" t="s">
        <v>893</v>
      </c>
      <c r="C97" s="1040" t="s">
        <v>916</v>
      </c>
      <c r="D97" s="1041" t="s">
        <v>895</v>
      </c>
      <c r="E97" s="1047" t="s">
        <v>691</v>
      </c>
      <c r="F97" s="1042">
        <v>0.12</v>
      </c>
      <c r="G97" s="1043">
        <v>7.3</v>
      </c>
      <c r="H97" s="1043">
        <v>15.3</v>
      </c>
      <c r="I97" s="133"/>
      <c r="J97" s="133"/>
      <c r="K97" s="865" t="s">
        <v>707</v>
      </c>
      <c r="L97" s="865" t="s">
        <v>648</v>
      </c>
      <c r="M97" s="865" t="s">
        <v>692</v>
      </c>
      <c r="N97" s="865">
        <v>30</v>
      </c>
      <c r="O97" s="1044">
        <v>7.2</v>
      </c>
      <c r="P97" s="1044">
        <v>18</v>
      </c>
      <c r="Q97" s="143"/>
      <c r="R97" s="865">
        <v>19</v>
      </c>
      <c r="S97" s="1044">
        <v>5</v>
      </c>
      <c r="T97" s="133"/>
      <c r="U97" s="198">
        <v>33000000</v>
      </c>
      <c r="V97" s="198"/>
      <c r="W97" s="133"/>
      <c r="X97" s="133"/>
      <c r="Y97" s="133"/>
      <c r="Z97" s="1045"/>
      <c r="AA97" s="199"/>
      <c r="AB97" s="1046"/>
      <c r="AC97" s="197"/>
      <c r="AD97" s="197"/>
      <c r="AE97" s="1046"/>
      <c r="AF97" s="133"/>
      <c r="AG97" s="133"/>
      <c r="AH97" s="133"/>
      <c r="AI97" s="133"/>
      <c r="AJ97" s="865" t="s">
        <v>259</v>
      </c>
      <c r="AK97" s="865" t="s">
        <v>711</v>
      </c>
      <c r="AL97" s="865" t="s">
        <v>712</v>
      </c>
      <c r="AM97" s="865" t="s">
        <v>713</v>
      </c>
      <c r="AN97" s="865" t="s">
        <v>712</v>
      </c>
      <c r="AO97" s="865" t="s">
        <v>714</v>
      </c>
      <c r="AP97" s="133"/>
      <c r="AQ97" s="199">
        <v>0.03</v>
      </c>
      <c r="AR97" s="133"/>
      <c r="AS97" s="133"/>
      <c r="AT97" s="133"/>
      <c r="AU97" s="133"/>
      <c r="AV97" s="133"/>
      <c r="AW97" s="133"/>
      <c r="AX97" s="133"/>
      <c r="AY97" s="143"/>
      <c r="AZ97" s="197"/>
      <c r="BA97" s="133"/>
      <c r="BB97" s="133"/>
      <c r="BC97" s="199"/>
      <c r="BD97" s="197"/>
      <c r="BE97" s="198"/>
      <c r="BF97" s="198"/>
      <c r="BG97" s="776"/>
    </row>
    <row r="98" spans="1:59" x14ac:dyDescent="0.15">
      <c r="A98" s="769" t="s">
        <v>901</v>
      </c>
      <c r="B98" s="770" t="s">
        <v>893</v>
      </c>
      <c r="C98" s="1040" t="s">
        <v>917</v>
      </c>
      <c r="D98" s="1041" t="s">
        <v>968</v>
      </c>
      <c r="E98" s="1047" t="s">
        <v>702</v>
      </c>
      <c r="F98" s="1042">
        <v>0.11</v>
      </c>
      <c r="G98" s="1043">
        <v>7.4</v>
      </c>
      <c r="H98" s="1043">
        <v>15.4</v>
      </c>
      <c r="I98" s="133"/>
      <c r="J98" s="133"/>
      <c r="K98" s="865" t="s">
        <v>613</v>
      </c>
      <c r="L98" s="865" t="s">
        <v>727</v>
      </c>
      <c r="M98" s="865" t="s">
        <v>896</v>
      </c>
      <c r="N98" s="865">
        <v>44</v>
      </c>
      <c r="O98" s="1044">
        <v>7</v>
      </c>
      <c r="P98" s="1044">
        <v>21</v>
      </c>
      <c r="Q98" s="143"/>
      <c r="R98" s="865">
        <v>11</v>
      </c>
      <c r="S98" s="1044">
        <v>3.5</v>
      </c>
      <c r="T98" s="133"/>
      <c r="U98" s="198"/>
      <c r="V98" s="198"/>
      <c r="W98" s="133"/>
      <c r="X98" s="133"/>
      <c r="Y98" s="133"/>
      <c r="Z98" s="1045"/>
      <c r="AA98" s="199"/>
      <c r="AB98" s="1046"/>
      <c r="AC98" s="197"/>
      <c r="AD98" s="197"/>
      <c r="AE98" s="1046"/>
      <c r="AF98" s="133"/>
      <c r="AG98" s="133"/>
      <c r="AH98" s="133"/>
      <c r="AI98" s="133"/>
      <c r="AJ98" s="199"/>
      <c r="AK98" s="133"/>
      <c r="AL98" s="133"/>
      <c r="AM98" s="133"/>
      <c r="AN98" s="133"/>
      <c r="AO98" s="133"/>
      <c r="AP98" s="133"/>
      <c r="AQ98" s="199"/>
      <c r="AR98" s="133"/>
      <c r="AS98" s="133"/>
      <c r="AT98" s="133"/>
      <c r="AU98" s="133"/>
      <c r="AV98" s="133"/>
      <c r="AW98" s="133"/>
      <c r="AX98" s="133"/>
      <c r="AY98" s="143"/>
      <c r="AZ98" s="197"/>
      <c r="BA98" s="133"/>
      <c r="BB98" s="133"/>
      <c r="BC98" s="199"/>
      <c r="BD98" s="197"/>
      <c r="BE98" s="198"/>
      <c r="BF98" s="198"/>
      <c r="BG98" s="776"/>
    </row>
    <row r="99" spans="1:59" x14ac:dyDescent="0.15">
      <c r="A99" s="769" t="s">
        <v>901</v>
      </c>
      <c r="B99" s="770" t="s">
        <v>897</v>
      </c>
      <c r="C99" s="1040" t="s">
        <v>902</v>
      </c>
      <c r="D99" s="1041" t="s">
        <v>969</v>
      </c>
      <c r="E99" s="1047" t="s">
        <v>693</v>
      </c>
      <c r="F99" s="1042">
        <v>0.38</v>
      </c>
      <c r="G99" s="1043">
        <v>17</v>
      </c>
      <c r="H99" s="1043">
        <v>15</v>
      </c>
      <c r="I99" s="133"/>
      <c r="J99" s="133"/>
      <c r="K99" s="865" t="s">
        <v>594</v>
      </c>
      <c r="L99" s="865" t="s">
        <v>688</v>
      </c>
      <c r="M99" s="865" t="s">
        <v>643</v>
      </c>
      <c r="N99" s="865" t="s">
        <v>598</v>
      </c>
      <c r="O99" s="1044">
        <v>7.7</v>
      </c>
      <c r="P99" s="1044">
        <v>0.9</v>
      </c>
      <c r="Q99" s="143"/>
      <c r="R99" s="865">
        <v>1</v>
      </c>
      <c r="S99" s="1044">
        <v>9.9</v>
      </c>
      <c r="T99" s="133"/>
      <c r="U99" s="198"/>
      <c r="V99" s="198"/>
      <c r="W99" s="133"/>
      <c r="X99" s="133"/>
      <c r="Y99" s="133"/>
      <c r="Z99" s="1045"/>
      <c r="AA99" s="199"/>
      <c r="AB99" s="1046"/>
      <c r="AC99" s="197"/>
      <c r="AD99" s="197"/>
      <c r="AE99" s="1046"/>
      <c r="AF99" s="133"/>
      <c r="AG99" s="133"/>
      <c r="AH99" s="133"/>
      <c r="AI99" s="133"/>
      <c r="AJ99" s="199"/>
      <c r="AK99" s="133"/>
      <c r="AL99" s="133"/>
      <c r="AM99" s="133"/>
      <c r="AN99" s="133"/>
      <c r="AO99" s="133"/>
      <c r="AP99" s="133"/>
      <c r="AQ99" s="199"/>
      <c r="AR99" s="133"/>
      <c r="AS99" s="133"/>
      <c r="AT99" s="133"/>
      <c r="AU99" s="133"/>
      <c r="AV99" s="133"/>
      <c r="AW99" s="133"/>
      <c r="AX99" s="133"/>
      <c r="AY99" s="143"/>
      <c r="AZ99" s="197"/>
      <c r="BA99" s="133"/>
      <c r="BB99" s="133"/>
      <c r="BC99" s="199"/>
      <c r="BD99" s="197"/>
      <c r="BE99" s="198"/>
      <c r="BF99" s="198"/>
      <c r="BG99" s="776"/>
    </row>
    <row r="100" spans="1:59" x14ac:dyDescent="0.15">
      <c r="A100" s="769" t="s">
        <v>901</v>
      </c>
      <c r="B100" s="770" t="s">
        <v>897</v>
      </c>
      <c r="C100" s="1040" t="s">
        <v>904</v>
      </c>
      <c r="D100" s="1041" t="s">
        <v>965</v>
      </c>
      <c r="E100" s="1047" t="s">
        <v>970</v>
      </c>
      <c r="F100" s="1042">
        <v>0.32</v>
      </c>
      <c r="G100" s="1043">
        <v>17.600000000000001</v>
      </c>
      <c r="H100" s="1043">
        <v>17.600000000000001</v>
      </c>
      <c r="I100" s="133"/>
      <c r="J100" s="133"/>
      <c r="K100" s="865" t="s">
        <v>594</v>
      </c>
      <c r="L100" s="865" t="s">
        <v>923</v>
      </c>
      <c r="M100" s="865" t="s">
        <v>692</v>
      </c>
      <c r="N100" s="865" t="s">
        <v>598</v>
      </c>
      <c r="O100" s="1044">
        <v>7.6</v>
      </c>
      <c r="P100" s="1044">
        <v>1.3</v>
      </c>
      <c r="Q100" s="143"/>
      <c r="R100" s="865">
        <v>4</v>
      </c>
      <c r="S100" s="1044">
        <v>9.6</v>
      </c>
      <c r="T100" s="133"/>
      <c r="U100" s="198">
        <v>130000</v>
      </c>
      <c r="V100" s="198"/>
      <c r="W100" s="133"/>
      <c r="X100" s="133"/>
      <c r="Y100" s="133"/>
      <c r="Z100" s="1045"/>
      <c r="AA100" s="199"/>
      <c r="AB100" s="1046"/>
      <c r="AC100" s="197"/>
      <c r="AD100" s="197"/>
      <c r="AE100" s="1046"/>
      <c r="AF100" s="133"/>
      <c r="AG100" s="133"/>
      <c r="AH100" s="133"/>
      <c r="AI100" s="133"/>
      <c r="AJ100" s="199"/>
      <c r="AK100" s="133"/>
      <c r="AL100" s="133"/>
      <c r="AM100" s="133"/>
      <c r="AN100" s="133"/>
      <c r="AO100" s="133"/>
      <c r="AP100" s="133"/>
      <c r="AQ100" s="199"/>
      <c r="AR100" s="133"/>
      <c r="AS100" s="133"/>
      <c r="AT100" s="133"/>
      <c r="AU100" s="133"/>
      <c r="AV100" s="133"/>
      <c r="AW100" s="133"/>
      <c r="AX100" s="133"/>
      <c r="AY100" s="143"/>
      <c r="AZ100" s="197"/>
      <c r="BA100" s="133"/>
      <c r="BB100" s="133"/>
      <c r="BC100" s="199"/>
      <c r="BD100" s="197"/>
      <c r="BE100" s="198"/>
      <c r="BF100" s="198"/>
      <c r="BG100" s="776"/>
    </row>
    <row r="101" spans="1:59" x14ac:dyDescent="0.15">
      <c r="A101" s="769" t="s">
        <v>901</v>
      </c>
      <c r="B101" s="770" t="s">
        <v>897</v>
      </c>
      <c r="C101" s="1040" t="s">
        <v>907</v>
      </c>
      <c r="D101" s="1041" t="s">
        <v>905</v>
      </c>
      <c r="E101" s="1047" t="s">
        <v>945</v>
      </c>
      <c r="F101" s="1042">
        <v>0.31</v>
      </c>
      <c r="G101" s="1043">
        <v>22</v>
      </c>
      <c r="H101" s="1043">
        <v>17.899999999999999</v>
      </c>
      <c r="I101" s="133"/>
      <c r="J101" s="133"/>
      <c r="K101" s="865" t="s">
        <v>594</v>
      </c>
      <c r="L101" s="865" t="s">
        <v>923</v>
      </c>
      <c r="M101" s="865" t="s">
        <v>906</v>
      </c>
      <c r="N101" s="865" t="s">
        <v>598</v>
      </c>
      <c r="O101" s="1044">
        <v>7.8</v>
      </c>
      <c r="P101" s="1044">
        <v>0.7</v>
      </c>
      <c r="Q101" s="143"/>
      <c r="R101" s="865">
        <v>2</v>
      </c>
      <c r="S101" s="1044">
        <v>9.8000000000000007</v>
      </c>
      <c r="T101" s="133"/>
      <c r="U101" s="198"/>
      <c r="V101" s="198"/>
      <c r="W101" s="133"/>
      <c r="X101" s="133"/>
      <c r="Y101" s="133"/>
      <c r="Z101" s="1045"/>
      <c r="AA101" s="199"/>
      <c r="AB101" s="1046"/>
      <c r="AC101" s="197"/>
      <c r="AD101" s="197"/>
      <c r="AE101" s="1046"/>
      <c r="AF101" s="133"/>
      <c r="AG101" s="133"/>
      <c r="AH101" s="133"/>
      <c r="AI101" s="133"/>
      <c r="AJ101" s="199"/>
      <c r="AK101" s="133"/>
      <c r="AL101" s="133"/>
      <c r="AM101" s="133"/>
      <c r="AN101" s="133"/>
      <c r="AO101" s="133"/>
      <c r="AP101" s="133"/>
      <c r="AQ101" s="199"/>
      <c r="AR101" s="133"/>
      <c r="AS101" s="133"/>
      <c r="AT101" s="133"/>
      <c r="AU101" s="133"/>
      <c r="AV101" s="133"/>
      <c r="AW101" s="133"/>
      <c r="AX101" s="133"/>
      <c r="AY101" s="143"/>
      <c r="AZ101" s="197"/>
      <c r="BA101" s="133"/>
      <c r="BB101" s="133"/>
      <c r="BC101" s="199"/>
      <c r="BD101" s="197"/>
      <c r="BE101" s="198"/>
      <c r="BF101" s="198"/>
      <c r="BG101" s="776"/>
    </row>
    <row r="102" spans="1:59" x14ac:dyDescent="0.15">
      <c r="A102" s="769" t="s">
        <v>901</v>
      </c>
      <c r="B102" s="770" t="s">
        <v>897</v>
      </c>
      <c r="C102" s="1040" t="s">
        <v>909</v>
      </c>
      <c r="D102" s="1041" t="s">
        <v>971</v>
      </c>
      <c r="E102" s="1047" t="s">
        <v>702</v>
      </c>
      <c r="F102" s="1042">
        <v>0.37</v>
      </c>
      <c r="G102" s="1043">
        <v>28.4</v>
      </c>
      <c r="H102" s="1043">
        <v>20.5</v>
      </c>
      <c r="I102" s="133"/>
      <c r="J102" s="133"/>
      <c r="K102" s="865" t="s">
        <v>594</v>
      </c>
      <c r="L102" s="865" t="s">
        <v>688</v>
      </c>
      <c r="M102" s="865" t="s">
        <v>694</v>
      </c>
      <c r="N102" s="865" t="s">
        <v>598</v>
      </c>
      <c r="O102" s="1044">
        <v>8.1</v>
      </c>
      <c r="P102" s="1044">
        <v>0.8</v>
      </c>
      <c r="Q102" s="143"/>
      <c r="R102" s="865">
        <v>3</v>
      </c>
      <c r="S102" s="1044">
        <v>9.9</v>
      </c>
      <c r="T102" s="133"/>
      <c r="U102" s="198"/>
      <c r="V102" s="198"/>
      <c r="W102" s="133"/>
      <c r="X102" s="133"/>
      <c r="Y102" s="133"/>
      <c r="Z102" s="1045"/>
      <c r="AA102" s="199"/>
      <c r="AB102" s="1046"/>
      <c r="AC102" s="197"/>
      <c r="AD102" s="197"/>
      <c r="AE102" s="1046"/>
      <c r="AF102" s="133"/>
      <c r="AG102" s="133"/>
      <c r="AH102" s="133"/>
      <c r="AI102" s="133"/>
      <c r="AJ102" s="199"/>
      <c r="AK102" s="133"/>
      <c r="AL102" s="133"/>
      <c r="AM102" s="133"/>
      <c r="AN102" s="133"/>
      <c r="AO102" s="133"/>
      <c r="AP102" s="133"/>
      <c r="AQ102" s="199"/>
      <c r="AR102" s="133"/>
      <c r="AS102" s="133"/>
      <c r="AT102" s="133"/>
      <c r="AU102" s="133"/>
      <c r="AV102" s="133"/>
      <c r="AW102" s="133"/>
      <c r="AX102" s="133"/>
      <c r="AY102" s="143"/>
      <c r="AZ102" s="197"/>
      <c r="BA102" s="133"/>
      <c r="BB102" s="133"/>
      <c r="BC102" s="199"/>
      <c r="BD102" s="197"/>
      <c r="BE102" s="198"/>
      <c r="BF102" s="198"/>
      <c r="BG102" s="776"/>
    </row>
    <row r="103" spans="1:59" x14ac:dyDescent="0.15">
      <c r="A103" s="769" t="s">
        <v>901</v>
      </c>
      <c r="B103" s="770" t="s">
        <v>897</v>
      </c>
      <c r="C103" s="1040" t="s">
        <v>910</v>
      </c>
      <c r="D103" s="1041" t="s">
        <v>972</v>
      </c>
      <c r="E103" s="1047" t="s">
        <v>691</v>
      </c>
      <c r="F103" s="1042">
        <v>0.26</v>
      </c>
      <c r="G103" s="1043">
        <v>31.4</v>
      </c>
      <c r="H103" s="1043">
        <v>23.6</v>
      </c>
      <c r="I103" s="133"/>
      <c r="J103" s="133"/>
      <c r="K103" s="865" t="s">
        <v>594</v>
      </c>
      <c r="L103" s="865" t="s">
        <v>688</v>
      </c>
      <c r="M103" s="865" t="s">
        <v>694</v>
      </c>
      <c r="N103" s="865" t="s">
        <v>598</v>
      </c>
      <c r="O103" s="1044">
        <v>8.5</v>
      </c>
      <c r="P103" s="1044">
        <v>1.1000000000000001</v>
      </c>
      <c r="Q103" s="143"/>
      <c r="R103" s="865">
        <v>8</v>
      </c>
      <c r="S103" s="1044">
        <v>11.5</v>
      </c>
      <c r="T103" s="133"/>
      <c r="U103" s="198">
        <v>17000</v>
      </c>
      <c r="V103" s="198"/>
      <c r="W103" s="133"/>
      <c r="X103" s="133"/>
      <c r="Y103" s="133"/>
      <c r="Z103" s="1045"/>
      <c r="AA103" s="199"/>
      <c r="AB103" s="1046"/>
      <c r="AC103" s="197"/>
      <c r="AD103" s="197"/>
      <c r="AE103" s="1046"/>
      <c r="AF103" s="133"/>
      <c r="AG103" s="133"/>
      <c r="AH103" s="133"/>
      <c r="AI103" s="133"/>
      <c r="AJ103" s="865" t="s">
        <v>963</v>
      </c>
      <c r="AK103" s="865" t="s">
        <v>711</v>
      </c>
      <c r="AL103" s="865" t="s">
        <v>712</v>
      </c>
      <c r="AM103" s="865" t="s">
        <v>713</v>
      </c>
      <c r="AN103" s="865" t="s">
        <v>712</v>
      </c>
      <c r="AO103" s="865" t="s">
        <v>714</v>
      </c>
      <c r="AP103" s="133"/>
      <c r="AQ103" s="199">
        <v>7.0000000000000001E-3</v>
      </c>
      <c r="AR103" s="133"/>
      <c r="AS103" s="133"/>
      <c r="AT103" s="133"/>
      <c r="AU103" s="133"/>
      <c r="AV103" s="133"/>
      <c r="AW103" s="133"/>
      <c r="AX103" s="133"/>
      <c r="AY103" s="143"/>
      <c r="AZ103" s="197"/>
      <c r="BA103" s="133"/>
      <c r="BB103" s="133"/>
      <c r="BC103" s="199"/>
      <c r="BD103" s="197"/>
      <c r="BE103" s="198"/>
      <c r="BF103" s="198"/>
      <c r="BG103" s="776"/>
    </row>
    <row r="104" spans="1:59" x14ac:dyDescent="0.15">
      <c r="A104" s="769" t="s">
        <v>901</v>
      </c>
      <c r="B104" s="770" t="s">
        <v>897</v>
      </c>
      <c r="C104" s="1040" t="s">
        <v>911</v>
      </c>
      <c r="D104" s="1041" t="s">
        <v>973</v>
      </c>
      <c r="E104" s="1047" t="s">
        <v>693</v>
      </c>
      <c r="F104" s="1042">
        <v>0.26</v>
      </c>
      <c r="G104" s="1043">
        <v>33.200000000000003</v>
      </c>
      <c r="H104" s="1043">
        <v>23.6</v>
      </c>
      <c r="I104" s="133"/>
      <c r="J104" s="133"/>
      <c r="K104" s="865" t="s">
        <v>594</v>
      </c>
      <c r="L104" s="865" t="s">
        <v>688</v>
      </c>
      <c r="M104" s="865" t="s">
        <v>884</v>
      </c>
      <c r="N104" s="865" t="s">
        <v>598</v>
      </c>
      <c r="O104" s="1044">
        <v>8.4</v>
      </c>
      <c r="P104" s="1044">
        <v>1.8</v>
      </c>
      <c r="Q104" s="143"/>
      <c r="R104" s="865">
        <v>9</v>
      </c>
      <c r="S104" s="1044">
        <v>11</v>
      </c>
      <c r="T104" s="133"/>
      <c r="U104" s="198"/>
      <c r="V104" s="198"/>
      <c r="W104" s="133"/>
      <c r="X104" s="133"/>
      <c r="Y104" s="133"/>
      <c r="Z104" s="1045"/>
      <c r="AA104" s="199"/>
      <c r="AB104" s="1046"/>
      <c r="AC104" s="197"/>
      <c r="AD104" s="197"/>
      <c r="AE104" s="1046"/>
      <c r="AF104" s="133"/>
      <c r="AG104" s="133"/>
      <c r="AH104" s="133"/>
      <c r="AI104" s="133"/>
      <c r="AJ104" s="199"/>
      <c r="AK104" s="133"/>
      <c r="AL104" s="133"/>
      <c r="AM104" s="133"/>
      <c r="AN104" s="133"/>
      <c r="AO104" s="133"/>
      <c r="AP104" s="133"/>
      <c r="AQ104" s="199"/>
      <c r="AR104" s="133"/>
      <c r="AS104" s="133"/>
      <c r="AT104" s="133"/>
      <c r="AU104" s="133"/>
      <c r="AV104" s="133"/>
      <c r="AW104" s="133"/>
      <c r="AX104" s="133"/>
      <c r="AY104" s="143"/>
      <c r="AZ104" s="197"/>
      <c r="BA104" s="133"/>
      <c r="BB104" s="133"/>
      <c r="BC104" s="199"/>
      <c r="BD104" s="197"/>
      <c r="BE104" s="198"/>
      <c r="BF104" s="198"/>
      <c r="BG104" s="776"/>
    </row>
    <row r="105" spans="1:59" x14ac:dyDescent="0.15">
      <c r="A105" s="769" t="s">
        <v>901</v>
      </c>
      <c r="B105" s="770" t="s">
        <v>897</v>
      </c>
      <c r="C105" s="1040" t="s">
        <v>912</v>
      </c>
      <c r="D105" s="1041" t="s">
        <v>974</v>
      </c>
      <c r="E105" s="1047" t="s">
        <v>691</v>
      </c>
      <c r="F105" s="1042">
        <v>0.41</v>
      </c>
      <c r="G105" s="1043">
        <v>25.5</v>
      </c>
      <c r="H105" s="1043">
        <v>17.8</v>
      </c>
      <c r="I105" s="133"/>
      <c r="J105" s="133"/>
      <c r="K105" s="865" t="s">
        <v>594</v>
      </c>
      <c r="L105" s="865" t="s">
        <v>688</v>
      </c>
      <c r="M105" s="865" t="s">
        <v>697</v>
      </c>
      <c r="N105" s="865" t="s">
        <v>598</v>
      </c>
      <c r="O105" s="1044">
        <v>7.8</v>
      </c>
      <c r="P105" s="1044">
        <v>1</v>
      </c>
      <c r="Q105" s="143"/>
      <c r="R105" s="865">
        <v>1</v>
      </c>
      <c r="S105" s="1044">
        <v>9.9</v>
      </c>
      <c r="T105" s="133"/>
      <c r="U105" s="198"/>
      <c r="V105" s="198"/>
      <c r="W105" s="133"/>
      <c r="X105" s="133"/>
      <c r="Y105" s="133"/>
      <c r="Z105" s="1045"/>
      <c r="AA105" s="199"/>
      <c r="AB105" s="1046"/>
      <c r="AC105" s="197"/>
      <c r="AD105" s="197"/>
      <c r="AE105" s="1046"/>
      <c r="AF105" s="133"/>
      <c r="AG105" s="133"/>
      <c r="AH105" s="133"/>
      <c r="AI105" s="133"/>
      <c r="AJ105" s="199"/>
      <c r="AK105" s="133"/>
      <c r="AL105" s="133"/>
      <c r="AM105" s="133"/>
      <c r="AN105" s="133"/>
      <c r="AO105" s="133"/>
      <c r="AP105" s="133"/>
      <c r="AQ105" s="199"/>
      <c r="AR105" s="133"/>
      <c r="AS105" s="133"/>
      <c r="AT105" s="133"/>
      <c r="AU105" s="133"/>
      <c r="AV105" s="133"/>
      <c r="AW105" s="133"/>
      <c r="AX105" s="133"/>
      <c r="AY105" s="143"/>
      <c r="AZ105" s="197"/>
      <c r="BA105" s="133"/>
      <c r="BB105" s="133"/>
      <c r="BC105" s="199"/>
      <c r="BD105" s="197"/>
      <c r="BE105" s="198"/>
      <c r="BF105" s="198"/>
      <c r="BG105" s="776"/>
    </row>
    <row r="106" spans="1:59" x14ac:dyDescent="0.15">
      <c r="A106" s="769" t="s">
        <v>901</v>
      </c>
      <c r="B106" s="770" t="s">
        <v>897</v>
      </c>
      <c r="C106" s="1040" t="s">
        <v>913</v>
      </c>
      <c r="D106" s="1041" t="s">
        <v>975</v>
      </c>
      <c r="E106" s="1047" t="s">
        <v>693</v>
      </c>
      <c r="F106" s="1042">
        <v>0.67</v>
      </c>
      <c r="G106" s="1043">
        <v>15.6</v>
      </c>
      <c r="H106" s="1043">
        <v>14.4</v>
      </c>
      <c r="I106" s="133"/>
      <c r="J106" s="133"/>
      <c r="K106" s="865" t="s">
        <v>594</v>
      </c>
      <c r="L106" s="865" t="s">
        <v>688</v>
      </c>
      <c r="M106" s="865" t="s">
        <v>697</v>
      </c>
      <c r="N106" s="865" t="s">
        <v>598</v>
      </c>
      <c r="O106" s="1044">
        <v>7.8</v>
      </c>
      <c r="P106" s="1044">
        <v>1.2</v>
      </c>
      <c r="Q106" s="143"/>
      <c r="R106" s="865">
        <v>1</v>
      </c>
      <c r="S106" s="1044">
        <v>10.199999999999999</v>
      </c>
      <c r="T106" s="133"/>
      <c r="U106" s="198">
        <v>7900</v>
      </c>
      <c r="V106" s="198"/>
      <c r="W106" s="133"/>
      <c r="X106" s="133"/>
      <c r="Y106" s="133"/>
      <c r="Z106" s="1045"/>
      <c r="AA106" s="199"/>
      <c r="AB106" s="1046"/>
      <c r="AC106" s="197"/>
      <c r="AD106" s="197"/>
      <c r="AE106" s="1046"/>
      <c r="AF106" s="133"/>
      <c r="AG106" s="133"/>
      <c r="AH106" s="133"/>
      <c r="AI106" s="133"/>
      <c r="AJ106" s="199"/>
      <c r="AK106" s="133"/>
      <c r="AL106" s="133"/>
      <c r="AM106" s="133"/>
      <c r="AN106" s="133"/>
      <c r="AO106" s="133"/>
      <c r="AP106" s="133"/>
      <c r="AQ106" s="199"/>
      <c r="AR106" s="133"/>
      <c r="AS106" s="133"/>
      <c r="AT106" s="133"/>
      <c r="AU106" s="133"/>
      <c r="AV106" s="133"/>
      <c r="AW106" s="133"/>
      <c r="AX106" s="133"/>
      <c r="AY106" s="143"/>
      <c r="AZ106" s="197"/>
      <c r="BA106" s="133"/>
      <c r="BB106" s="133"/>
      <c r="BC106" s="199"/>
      <c r="BD106" s="197"/>
      <c r="BE106" s="198"/>
      <c r="BF106" s="198"/>
      <c r="BG106" s="776"/>
    </row>
    <row r="107" spans="1:59" x14ac:dyDescent="0.15">
      <c r="A107" s="769" t="s">
        <v>901</v>
      </c>
      <c r="B107" s="770" t="s">
        <v>897</v>
      </c>
      <c r="C107" s="1040" t="s">
        <v>914</v>
      </c>
      <c r="D107" s="1041" t="s">
        <v>944</v>
      </c>
      <c r="E107" s="1047" t="s">
        <v>691</v>
      </c>
      <c r="F107" s="1042">
        <v>0.39</v>
      </c>
      <c r="G107" s="1043">
        <v>13.4</v>
      </c>
      <c r="H107" s="1043">
        <v>13.8</v>
      </c>
      <c r="I107" s="133"/>
      <c r="J107" s="133"/>
      <c r="K107" s="865" t="s">
        <v>594</v>
      </c>
      <c r="L107" s="865" t="s">
        <v>688</v>
      </c>
      <c r="M107" s="865" t="s">
        <v>697</v>
      </c>
      <c r="N107" s="865" t="s">
        <v>598</v>
      </c>
      <c r="O107" s="1044">
        <v>7.8</v>
      </c>
      <c r="P107" s="1044">
        <v>1</v>
      </c>
      <c r="Q107" s="143"/>
      <c r="R107" s="865">
        <v>1</v>
      </c>
      <c r="S107" s="1044">
        <v>11.2</v>
      </c>
      <c r="T107" s="133"/>
      <c r="U107" s="198"/>
      <c r="V107" s="198"/>
      <c r="W107" s="133"/>
      <c r="X107" s="133"/>
      <c r="Y107" s="133"/>
      <c r="Z107" s="1045"/>
      <c r="AA107" s="199"/>
      <c r="AB107" s="1046"/>
      <c r="AC107" s="197"/>
      <c r="AD107" s="197"/>
      <c r="AE107" s="1046"/>
      <c r="AF107" s="133"/>
      <c r="AG107" s="133"/>
      <c r="AH107" s="133"/>
      <c r="AI107" s="133"/>
      <c r="AJ107" s="199"/>
      <c r="AK107" s="133"/>
      <c r="AL107" s="133"/>
      <c r="AM107" s="133"/>
      <c r="AN107" s="133"/>
      <c r="AO107" s="133"/>
      <c r="AP107" s="133"/>
      <c r="AQ107" s="199"/>
      <c r="AR107" s="133"/>
      <c r="AS107" s="133"/>
      <c r="AT107" s="133"/>
      <c r="AU107" s="133"/>
      <c r="AV107" s="133"/>
      <c r="AW107" s="133"/>
      <c r="AX107" s="133"/>
      <c r="AY107" s="143"/>
      <c r="AZ107" s="197"/>
      <c r="BA107" s="133"/>
      <c r="BB107" s="133"/>
      <c r="BC107" s="199"/>
      <c r="BD107" s="197"/>
      <c r="BE107" s="198"/>
      <c r="BF107" s="198"/>
      <c r="BG107" s="776"/>
    </row>
    <row r="108" spans="1:59" x14ac:dyDescent="0.15">
      <c r="A108" s="769" t="s">
        <v>901</v>
      </c>
      <c r="B108" s="770" t="s">
        <v>897</v>
      </c>
      <c r="C108" s="1040" t="s">
        <v>915</v>
      </c>
      <c r="D108" s="1041" t="s">
        <v>908</v>
      </c>
      <c r="E108" s="1047" t="s">
        <v>693</v>
      </c>
      <c r="F108" s="1042">
        <v>0.45</v>
      </c>
      <c r="G108" s="1043">
        <v>3.3</v>
      </c>
      <c r="H108" s="1043">
        <v>10.4</v>
      </c>
      <c r="I108" s="133"/>
      <c r="J108" s="133"/>
      <c r="K108" s="865" t="s">
        <v>594</v>
      </c>
      <c r="L108" s="865" t="s">
        <v>688</v>
      </c>
      <c r="M108" s="865" t="s">
        <v>697</v>
      </c>
      <c r="N108" s="865" t="s">
        <v>598</v>
      </c>
      <c r="O108" s="1044">
        <v>7.7</v>
      </c>
      <c r="P108" s="1044">
        <v>0.6</v>
      </c>
      <c r="Q108" s="143"/>
      <c r="R108" s="865" t="s">
        <v>733</v>
      </c>
      <c r="S108" s="1044">
        <v>10.7</v>
      </c>
      <c r="T108" s="133"/>
      <c r="U108" s="198"/>
      <c r="V108" s="198"/>
      <c r="W108" s="133"/>
      <c r="X108" s="133"/>
      <c r="Y108" s="133"/>
      <c r="Z108" s="1045"/>
      <c r="AA108" s="199"/>
      <c r="AB108" s="1046"/>
      <c r="AC108" s="197"/>
      <c r="AD108" s="197"/>
      <c r="AE108" s="1046"/>
      <c r="AF108" s="133"/>
      <c r="AG108" s="133"/>
      <c r="AH108" s="133"/>
      <c r="AI108" s="133"/>
      <c r="AJ108" s="199"/>
      <c r="AK108" s="133"/>
      <c r="AL108" s="133"/>
      <c r="AM108" s="133"/>
      <c r="AN108" s="133"/>
      <c r="AO108" s="133"/>
      <c r="AP108" s="133"/>
      <c r="AQ108" s="199"/>
      <c r="AR108" s="133"/>
      <c r="AS108" s="133"/>
      <c r="AT108" s="133"/>
      <c r="AU108" s="133"/>
      <c r="AV108" s="133"/>
      <c r="AW108" s="133"/>
      <c r="AX108" s="133"/>
      <c r="AY108" s="143"/>
      <c r="AZ108" s="197"/>
      <c r="BA108" s="133"/>
      <c r="BB108" s="133"/>
      <c r="BC108" s="199"/>
      <c r="BD108" s="197"/>
      <c r="BE108" s="198"/>
      <c r="BF108" s="198"/>
      <c r="BG108" s="776"/>
    </row>
    <row r="109" spans="1:59" x14ac:dyDescent="0.15">
      <c r="A109" s="769" t="s">
        <v>901</v>
      </c>
      <c r="B109" s="770" t="s">
        <v>897</v>
      </c>
      <c r="C109" s="1040" t="s">
        <v>916</v>
      </c>
      <c r="D109" s="1041" t="s">
        <v>930</v>
      </c>
      <c r="E109" s="1047" t="s">
        <v>702</v>
      </c>
      <c r="F109" s="1042">
        <v>0.34</v>
      </c>
      <c r="G109" s="1043">
        <v>6.4</v>
      </c>
      <c r="H109" s="1043">
        <v>10.199999999999999</v>
      </c>
      <c r="I109" s="133"/>
      <c r="J109" s="133"/>
      <c r="K109" s="865" t="s">
        <v>888</v>
      </c>
      <c r="L109" s="865" t="s">
        <v>688</v>
      </c>
      <c r="M109" s="865" t="s">
        <v>692</v>
      </c>
      <c r="N109" s="865" t="s">
        <v>598</v>
      </c>
      <c r="O109" s="1044">
        <v>7.7</v>
      </c>
      <c r="P109" s="1044">
        <v>1.2</v>
      </c>
      <c r="Q109" s="143"/>
      <c r="R109" s="865">
        <v>1</v>
      </c>
      <c r="S109" s="1044">
        <v>11</v>
      </c>
      <c r="T109" s="133"/>
      <c r="U109" s="198">
        <v>79000</v>
      </c>
      <c r="V109" s="198"/>
      <c r="W109" s="133"/>
      <c r="X109" s="133"/>
      <c r="Y109" s="133"/>
      <c r="Z109" s="1045"/>
      <c r="AA109" s="199"/>
      <c r="AB109" s="1046"/>
      <c r="AC109" s="197"/>
      <c r="AD109" s="197"/>
      <c r="AE109" s="1046"/>
      <c r="AF109" s="133"/>
      <c r="AG109" s="133"/>
      <c r="AH109" s="133"/>
      <c r="AI109" s="133"/>
      <c r="AJ109" s="865" t="s">
        <v>963</v>
      </c>
      <c r="AK109" s="865" t="s">
        <v>711</v>
      </c>
      <c r="AL109" s="865" t="s">
        <v>712</v>
      </c>
      <c r="AM109" s="865" t="s">
        <v>713</v>
      </c>
      <c r="AN109" s="865" t="s">
        <v>712</v>
      </c>
      <c r="AO109" s="865" t="s">
        <v>714</v>
      </c>
      <c r="AP109" s="133"/>
      <c r="AQ109" s="199">
        <v>8.9999999999999993E-3</v>
      </c>
      <c r="AR109" s="133"/>
      <c r="AS109" s="133"/>
      <c r="AT109" s="133"/>
      <c r="AU109" s="133"/>
      <c r="AV109" s="133"/>
      <c r="AW109" s="133"/>
      <c r="AX109" s="133"/>
      <c r="AY109" s="143"/>
      <c r="AZ109" s="197"/>
      <c r="BA109" s="133"/>
      <c r="BB109" s="133"/>
      <c r="BC109" s="199"/>
      <c r="BD109" s="197"/>
      <c r="BE109" s="198"/>
      <c r="BF109" s="198"/>
      <c r="BG109" s="776"/>
    </row>
    <row r="110" spans="1:59" x14ac:dyDescent="0.15">
      <c r="A110" s="769" t="s">
        <v>901</v>
      </c>
      <c r="B110" s="770" t="s">
        <v>897</v>
      </c>
      <c r="C110" s="1040" t="s">
        <v>917</v>
      </c>
      <c r="D110" s="1041" t="s">
        <v>920</v>
      </c>
      <c r="E110" s="1047" t="s">
        <v>691</v>
      </c>
      <c r="F110" s="1042">
        <v>0.31</v>
      </c>
      <c r="G110" s="1043">
        <v>8.1999999999999993</v>
      </c>
      <c r="H110" s="1043">
        <v>10.4</v>
      </c>
      <c r="I110" s="133"/>
      <c r="J110" s="133"/>
      <c r="K110" s="865" t="s">
        <v>594</v>
      </c>
      <c r="L110" s="865" t="s">
        <v>688</v>
      </c>
      <c r="M110" s="865" t="s">
        <v>692</v>
      </c>
      <c r="N110" s="865" t="s">
        <v>598</v>
      </c>
      <c r="O110" s="1044">
        <v>7.6</v>
      </c>
      <c r="P110" s="1044">
        <v>1.3</v>
      </c>
      <c r="Q110" s="143"/>
      <c r="R110" s="865" t="s">
        <v>733</v>
      </c>
      <c r="S110" s="1044">
        <v>10.4</v>
      </c>
      <c r="T110" s="133"/>
      <c r="U110" s="198"/>
      <c r="V110" s="198"/>
      <c r="W110" s="133"/>
      <c r="X110" s="133"/>
      <c r="Y110" s="133"/>
      <c r="Z110" s="1045"/>
      <c r="AA110" s="199"/>
      <c r="AB110" s="1046"/>
      <c r="AC110" s="197"/>
      <c r="AD110" s="197"/>
      <c r="AE110" s="1046"/>
      <c r="AF110" s="133"/>
      <c r="AG110" s="133"/>
      <c r="AH110" s="133"/>
      <c r="AI110" s="133"/>
      <c r="AJ110" s="199"/>
      <c r="AK110" s="133"/>
      <c r="AL110" s="133"/>
      <c r="AM110" s="133"/>
      <c r="AN110" s="133"/>
      <c r="AO110" s="133"/>
      <c r="AP110" s="133"/>
      <c r="AQ110" s="199"/>
      <c r="AR110" s="133"/>
      <c r="AS110" s="133"/>
      <c r="AT110" s="133"/>
      <c r="AU110" s="133"/>
      <c r="AV110" s="133"/>
      <c r="AW110" s="133"/>
      <c r="AX110" s="133"/>
      <c r="AY110" s="143"/>
      <c r="AZ110" s="197"/>
      <c r="BA110" s="133"/>
      <c r="BB110" s="133"/>
      <c r="BC110" s="199"/>
      <c r="BD110" s="197"/>
      <c r="BE110" s="198"/>
      <c r="BF110" s="198"/>
      <c r="BG110" s="776"/>
    </row>
    <row r="111" spans="1:59" x14ac:dyDescent="0.15">
      <c r="A111" s="769" t="s">
        <v>901</v>
      </c>
      <c r="B111" s="770" t="s">
        <v>898</v>
      </c>
      <c r="C111" s="1040" t="s">
        <v>902</v>
      </c>
      <c r="D111" s="1041" t="s">
        <v>965</v>
      </c>
      <c r="E111" s="1047" t="s">
        <v>691</v>
      </c>
      <c r="F111" s="1042">
        <v>0.2</v>
      </c>
      <c r="G111" s="1043">
        <v>17</v>
      </c>
      <c r="H111" s="1043">
        <v>15</v>
      </c>
      <c r="I111" s="133"/>
      <c r="J111" s="133"/>
      <c r="K111" s="865" t="s">
        <v>594</v>
      </c>
      <c r="L111" s="865" t="s">
        <v>688</v>
      </c>
      <c r="M111" s="865" t="s">
        <v>697</v>
      </c>
      <c r="N111" s="865" t="s">
        <v>598</v>
      </c>
      <c r="O111" s="1044">
        <v>7.8</v>
      </c>
      <c r="P111" s="1044">
        <v>0.7</v>
      </c>
      <c r="Q111" s="143"/>
      <c r="R111" s="865">
        <v>2</v>
      </c>
      <c r="S111" s="1044">
        <v>9.9</v>
      </c>
      <c r="T111" s="133"/>
      <c r="U111" s="198"/>
      <c r="V111" s="198"/>
      <c r="W111" s="133"/>
      <c r="X111" s="133"/>
      <c r="Y111" s="133"/>
      <c r="Z111" s="1045"/>
      <c r="AA111" s="199"/>
      <c r="AB111" s="1046"/>
      <c r="AC111" s="197"/>
      <c r="AD111" s="197"/>
      <c r="AE111" s="1046"/>
      <c r="AF111" s="133"/>
      <c r="AG111" s="133"/>
      <c r="AH111" s="133"/>
      <c r="AI111" s="133"/>
      <c r="AJ111" s="199"/>
      <c r="AK111" s="133"/>
      <c r="AL111" s="133"/>
      <c r="AM111" s="133"/>
      <c r="AN111" s="133"/>
      <c r="AO111" s="133"/>
      <c r="AP111" s="133"/>
      <c r="AQ111" s="199"/>
      <c r="AR111" s="133"/>
      <c r="AS111" s="133"/>
      <c r="AT111" s="133"/>
      <c r="AU111" s="133"/>
      <c r="AV111" s="133"/>
      <c r="AW111" s="133"/>
      <c r="AX111" s="133"/>
      <c r="AY111" s="143"/>
      <c r="AZ111" s="197"/>
      <c r="BA111" s="133"/>
      <c r="BB111" s="133"/>
      <c r="BC111" s="199"/>
      <c r="BD111" s="197"/>
      <c r="BE111" s="198"/>
      <c r="BF111" s="198"/>
      <c r="BG111" s="776"/>
    </row>
    <row r="112" spans="1:59" x14ac:dyDescent="0.15">
      <c r="A112" s="769" t="s">
        <v>901</v>
      </c>
      <c r="B112" s="770" t="s">
        <v>898</v>
      </c>
      <c r="C112" s="1040" t="s">
        <v>904</v>
      </c>
      <c r="D112" s="1041" t="s">
        <v>946</v>
      </c>
      <c r="E112" s="1047" t="s">
        <v>943</v>
      </c>
      <c r="F112" s="1042">
        <v>0.17</v>
      </c>
      <c r="G112" s="1043">
        <v>14.8</v>
      </c>
      <c r="H112" s="1043">
        <v>17.2</v>
      </c>
      <c r="I112" s="133"/>
      <c r="J112" s="133"/>
      <c r="K112" s="865" t="s">
        <v>594</v>
      </c>
      <c r="L112" s="865" t="s">
        <v>923</v>
      </c>
      <c r="M112" s="865" t="s">
        <v>906</v>
      </c>
      <c r="N112" s="865" t="s">
        <v>598</v>
      </c>
      <c r="O112" s="1044">
        <v>7.7</v>
      </c>
      <c r="P112" s="1044">
        <v>1.6</v>
      </c>
      <c r="Q112" s="143"/>
      <c r="R112" s="865">
        <v>6</v>
      </c>
      <c r="S112" s="1044">
        <v>9.1</v>
      </c>
      <c r="T112" s="133"/>
      <c r="U112" s="198">
        <v>33000</v>
      </c>
      <c r="V112" s="198"/>
      <c r="W112" s="133"/>
      <c r="X112" s="133"/>
      <c r="Y112" s="133"/>
      <c r="Z112" s="1045"/>
      <c r="AA112" s="199"/>
      <c r="AB112" s="1046"/>
      <c r="AC112" s="197"/>
      <c r="AD112" s="197"/>
      <c r="AE112" s="1046"/>
      <c r="AF112" s="133"/>
      <c r="AG112" s="133"/>
      <c r="AH112" s="133"/>
      <c r="AI112" s="133"/>
      <c r="AJ112" s="199"/>
      <c r="AK112" s="133"/>
      <c r="AL112" s="133"/>
      <c r="AM112" s="133"/>
      <c r="AN112" s="133"/>
      <c r="AO112" s="133"/>
      <c r="AP112" s="133"/>
      <c r="AQ112" s="199"/>
      <c r="AR112" s="133"/>
      <c r="AS112" s="133"/>
      <c r="AT112" s="133"/>
      <c r="AU112" s="133"/>
      <c r="AV112" s="133"/>
      <c r="AW112" s="133"/>
      <c r="AX112" s="133"/>
      <c r="AY112" s="143"/>
      <c r="AZ112" s="197"/>
      <c r="BA112" s="133"/>
      <c r="BB112" s="133"/>
      <c r="BC112" s="199"/>
      <c r="BD112" s="197"/>
      <c r="BE112" s="198"/>
      <c r="BF112" s="198"/>
      <c r="BG112" s="776"/>
    </row>
    <row r="113" spans="1:59" x14ac:dyDescent="0.15">
      <c r="A113" s="769" t="s">
        <v>901</v>
      </c>
      <c r="B113" s="770" t="s">
        <v>898</v>
      </c>
      <c r="C113" s="1040" t="s">
        <v>907</v>
      </c>
      <c r="D113" s="1041" t="s">
        <v>965</v>
      </c>
      <c r="E113" s="1047" t="s">
        <v>945</v>
      </c>
      <c r="F113" s="1042">
        <v>0.12</v>
      </c>
      <c r="G113" s="1043">
        <v>23.2</v>
      </c>
      <c r="H113" s="1043">
        <v>17.2</v>
      </c>
      <c r="I113" s="133"/>
      <c r="J113" s="133"/>
      <c r="K113" s="865" t="s">
        <v>594</v>
      </c>
      <c r="L113" s="865" t="s">
        <v>923</v>
      </c>
      <c r="M113" s="865" t="s">
        <v>906</v>
      </c>
      <c r="N113" s="865" t="s">
        <v>598</v>
      </c>
      <c r="O113" s="1044">
        <v>7.7</v>
      </c>
      <c r="P113" s="1044">
        <v>0.3</v>
      </c>
      <c r="Q113" s="143"/>
      <c r="R113" s="865">
        <v>5</v>
      </c>
      <c r="S113" s="1044">
        <v>9.5</v>
      </c>
      <c r="T113" s="133"/>
      <c r="U113" s="198"/>
      <c r="V113" s="198"/>
      <c r="W113" s="133"/>
      <c r="X113" s="133"/>
      <c r="Y113" s="133"/>
      <c r="Z113" s="1045"/>
      <c r="AA113" s="199"/>
      <c r="AB113" s="1046"/>
      <c r="AC113" s="197"/>
      <c r="AD113" s="197"/>
      <c r="AE113" s="1046"/>
      <c r="AF113" s="133"/>
      <c r="AG113" s="133"/>
      <c r="AH113" s="133"/>
      <c r="AI113" s="133"/>
      <c r="AJ113" s="199"/>
      <c r="AK113" s="133"/>
      <c r="AL113" s="133"/>
      <c r="AM113" s="133"/>
      <c r="AN113" s="133"/>
      <c r="AO113" s="133"/>
      <c r="AP113" s="133"/>
      <c r="AQ113" s="199"/>
      <c r="AR113" s="133"/>
      <c r="AS113" s="133"/>
      <c r="AT113" s="133"/>
      <c r="AU113" s="133"/>
      <c r="AV113" s="133"/>
      <c r="AW113" s="133"/>
      <c r="AX113" s="133"/>
      <c r="AY113" s="143"/>
      <c r="AZ113" s="197"/>
      <c r="BA113" s="133"/>
      <c r="BB113" s="133"/>
      <c r="BC113" s="199"/>
      <c r="BD113" s="197"/>
      <c r="BE113" s="198"/>
      <c r="BF113" s="198"/>
      <c r="BG113" s="776"/>
    </row>
    <row r="114" spans="1:59" x14ac:dyDescent="0.15">
      <c r="A114" s="769" t="s">
        <v>901</v>
      </c>
      <c r="B114" s="770" t="s">
        <v>898</v>
      </c>
      <c r="C114" s="1040" t="s">
        <v>909</v>
      </c>
      <c r="D114" s="1041" t="s">
        <v>976</v>
      </c>
      <c r="E114" s="1047" t="s">
        <v>702</v>
      </c>
      <c r="F114" s="1042">
        <v>0.19</v>
      </c>
      <c r="G114" s="1043">
        <v>27.8</v>
      </c>
      <c r="H114" s="1043">
        <v>20.8</v>
      </c>
      <c r="I114" s="133"/>
      <c r="J114" s="133"/>
      <c r="K114" s="865" t="s">
        <v>594</v>
      </c>
      <c r="L114" s="865" t="s">
        <v>688</v>
      </c>
      <c r="M114" s="865" t="s">
        <v>697</v>
      </c>
      <c r="N114" s="865" t="s">
        <v>598</v>
      </c>
      <c r="O114" s="1044">
        <v>7.7</v>
      </c>
      <c r="P114" s="1044">
        <v>1</v>
      </c>
      <c r="Q114" s="143"/>
      <c r="R114" s="865">
        <v>6</v>
      </c>
      <c r="S114" s="1044">
        <v>8.3000000000000007</v>
      </c>
      <c r="T114" s="133"/>
      <c r="U114" s="198"/>
      <c r="V114" s="198"/>
      <c r="W114" s="133"/>
      <c r="X114" s="133"/>
      <c r="Y114" s="133"/>
      <c r="Z114" s="1045"/>
      <c r="AA114" s="199"/>
      <c r="AB114" s="1046"/>
      <c r="AC114" s="197"/>
      <c r="AD114" s="197"/>
      <c r="AE114" s="1046"/>
      <c r="AF114" s="133"/>
      <c r="AG114" s="133"/>
      <c r="AH114" s="133"/>
      <c r="AI114" s="133"/>
      <c r="AJ114" s="199"/>
      <c r="AK114" s="133"/>
      <c r="AL114" s="133"/>
      <c r="AM114" s="133"/>
      <c r="AN114" s="133"/>
      <c r="AO114" s="133"/>
      <c r="AP114" s="133"/>
      <c r="AQ114" s="199"/>
      <c r="AR114" s="133"/>
      <c r="AS114" s="133"/>
      <c r="AT114" s="133"/>
      <c r="AU114" s="133"/>
      <c r="AV114" s="133"/>
      <c r="AW114" s="133"/>
      <c r="AX114" s="133"/>
      <c r="AY114" s="143"/>
      <c r="AZ114" s="197"/>
      <c r="BA114" s="133"/>
      <c r="BB114" s="133"/>
      <c r="BC114" s="199"/>
      <c r="BD114" s="197"/>
      <c r="BE114" s="198"/>
      <c r="BF114" s="198"/>
      <c r="BG114" s="776"/>
    </row>
    <row r="115" spans="1:59" x14ac:dyDescent="0.15">
      <c r="A115" s="769" t="s">
        <v>901</v>
      </c>
      <c r="B115" s="770" t="s">
        <v>898</v>
      </c>
      <c r="C115" s="1040" t="s">
        <v>910</v>
      </c>
      <c r="D115" s="1041" t="s">
        <v>920</v>
      </c>
      <c r="E115" s="1047" t="s">
        <v>691</v>
      </c>
      <c r="F115" s="1042">
        <v>0.08</v>
      </c>
      <c r="G115" s="1043">
        <v>33.9</v>
      </c>
      <c r="H115" s="1043">
        <v>22.9</v>
      </c>
      <c r="I115" s="133"/>
      <c r="J115" s="133"/>
      <c r="K115" s="865" t="s">
        <v>594</v>
      </c>
      <c r="L115" s="865" t="s">
        <v>688</v>
      </c>
      <c r="M115" s="865" t="s">
        <v>697</v>
      </c>
      <c r="N115" s="865" t="s">
        <v>598</v>
      </c>
      <c r="O115" s="1044">
        <v>7.8</v>
      </c>
      <c r="P115" s="1044">
        <v>0.6</v>
      </c>
      <c r="Q115" s="143"/>
      <c r="R115" s="865">
        <v>6</v>
      </c>
      <c r="S115" s="1044">
        <v>8</v>
      </c>
      <c r="T115" s="133"/>
      <c r="U115" s="198">
        <v>33000</v>
      </c>
      <c r="V115" s="198"/>
      <c r="W115" s="133"/>
      <c r="X115" s="133"/>
      <c r="Y115" s="133"/>
      <c r="Z115" s="1045"/>
      <c r="AA115" s="199"/>
      <c r="AB115" s="1046"/>
      <c r="AC115" s="197"/>
      <c r="AD115" s="197"/>
      <c r="AE115" s="1046"/>
      <c r="AF115" s="133"/>
      <c r="AG115" s="133"/>
      <c r="AH115" s="133"/>
      <c r="AI115" s="133"/>
      <c r="AJ115" s="865" t="s">
        <v>963</v>
      </c>
      <c r="AK115" s="865" t="s">
        <v>711</v>
      </c>
      <c r="AL115" s="865" t="s">
        <v>712</v>
      </c>
      <c r="AM115" s="865" t="s">
        <v>713</v>
      </c>
      <c r="AN115" s="865" t="s">
        <v>712</v>
      </c>
      <c r="AO115" s="865" t="s">
        <v>714</v>
      </c>
      <c r="AP115" s="133"/>
      <c r="AQ115" s="199">
        <v>7.0000000000000001E-3</v>
      </c>
      <c r="AR115" s="133"/>
      <c r="AS115" s="133"/>
      <c r="AT115" s="133"/>
      <c r="AU115" s="133"/>
      <c r="AV115" s="133"/>
      <c r="AW115" s="133"/>
      <c r="AX115" s="133"/>
      <c r="AY115" s="143"/>
      <c r="AZ115" s="197"/>
      <c r="BA115" s="133"/>
      <c r="BB115" s="133"/>
      <c r="BC115" s="199"/>
      <c r="BD115" s="197"/>
      <c r="BE115" s="198"/>
      <c r="BF115" s="198"/>
      <c r="BG115" s="776"/>
    </row>
    <row r="116" spans="1:59" x14ac:dyDescent="0.15">
      <c r="A116" s="769" t="s">
        <v>901</v>
      </c>
      <c r="B116" s="770" t="s">
        <v>898</v>
      </c>
      <c r="C116" s="1040" t="s">
        <v>911</v>
      </c>
      <c r="D116" s="1041" t="s">
        <v>977</v>
      </c>
      <c r="E116" s="1047" t="s">
        <v>693</v>
      </c>
      <c r="F116" s="1042">
        <v>0.1</v>
      </c>
      <c r="G116" s="1043">
        <v>31.3</v>
      </c>
      <c r="H116" s="1043">
        <v>22.8</v>
      </c>
      <c r="I116" s="133"/>
      <c r="J116" s="133"/>
      <c r="K116" s="865" t="s">
        <v>594</v>
      </c>
      <c r="L116" s="865" t="s">
        <v>688</v>
      </c>
      <c r="M116" s="865" t="s">
        <v>697</v>
      </c>
      <c r="N116" s="865" t="s">
        <v>598</v>
      </c>
      <c r="O116" s="1044">
        <v>7.7</v>
      </c>
      <c r="P116" s="1044">
        <v>0.9</v>
      </c>
      <c r="Q116" s="143"/>
      <c r="R116" s="865">
        <v>5</v>
      </c>
      <c r="S116" s="1044">
        <v>8.4</v>
      </c>
      <c r="T116" s="133"/>
      <c r="U116" s="198"/>
      <c r="V116" s="198"/>
      <c r="W116" s="133"/>
      <c r="X116" s="133"/>
      <c r="Y116" s="133"/>
      <c r="Z116" s="1045"/>
      <c r="AA116" s="199"/>
      <c r="AB116" s="1046"/>
      <c r="AC116" s="197"/>
      <c r="AD116" s="197"/>
      <c r="AE116" s="1046"/>
      <c r="AF116" s="133"/>
      <c r="AG116" s="133"/>
      <c r="AH116" s="133"/>
      <c r="AI116" s="133"/>
      <c r="AJ116" s="199"/>
      <c r="AK116" s="133"/>
      <c r="AL116" s="133"/>
      <c r="AM116" s="133"/>
      <c r="AN116" s="133"/>
      <c r="AO116" s="133"/>
      <c r="AP116" s="133"/>
      <c r="AQ116" s="199"/>
      <c r="AR116" s="133"/>
      <c r="AS116" s="133"/>
      <c r="AT116" s="133"/>
      <c r="AU116" s="133"/>
      <c r="AV116" s="133"/>
      <c r="AW116" s="133"/>
      <c r="AX116" s="133"/>
      <c r="AY116" s="143"/>
      <c r="AZ116" s="197"/>
      <c r="BA116" s="133"/>
      <c r="BB116" s="133"/>
      <c r="BC116" s="199"/>
      <c r="BD116" s="197"/>
      <c r="BE116" s="198"/>
      <c r="BF116" s="198"/>
      <c r="BG116" s="776"/>
    </row>
    <row r="117" spans="1:59" x14ac:dyDescent="0.15">
      <c r="A117" s="769" t="s">
        <v>901</v>
      </c>
      <c r="B117" s="770" t="s">
        <v>898</v>
      </c>
      <c r="C117" s="1040" t="s">
        <v>912</v>
      </c>
      <c r="D117" s="1041" t="s">
        <v>978</v>
      </c>
      <c r="E117" s="1047" t="s">
        <v>691</v>
      </c>
      <c r="F117" s="1042">
        <v>0.28000000000000003</v>
      </c>
      <c r="G117" s="1043">
        <v>24.2</v>
      </c>
      <c r="H117" s="1043">
        <v>18.2</v>
      </c>
      <c r="I117" s="133"/>
      <c r="J117" s="133"/>
      <c r="K117" s="865" t="s">
        <v>594</v>
      </c>
      <c r="L117" s="865" t="s">
        <v>688</v>
      </c>
      <c r="M117" s="865" t="s">
        <v>697</v>
      </c>
      <c r="N117" s="865" t="s">
        <v>598</v>
      </c>
      <c r="O117" s="1044">
        <v>7.7</v>
      </c>
      <c r="P117" s="1044">
        <v>0.6</v>
      </c>
      <c r="Q117" s="143"/>
      <c r="R117" s="865">
        <v>5</v>
      </c>
      <c r="S117" s="1044">
        <v>9.1</v>
      </c>
      <c r="T117" s="133"/>
      <c r="U117" s="198"/>
      <c r="V117" s="198"/>
      <c r="W117" s="133"/>
      <c r="X117" s="133"/>
      <c r="Y117" s="133"/>
      <c r="Z117" s="1045"/>
      <c r="AA117" s="199"/>
      <c r="AB117" s="1046"/>
      <c r="AC117" s="197"/>
      <c r="AD117" s="197"/>
      <c r="AE117" s="1046"/>
      <c r="AF117" s="133"/>
      <c r="AG117" s="133"/>
      <c r="AH117" s="133"/>
      <c r="AI117" s="133"/>
      <c r="AJ117" s="199"/>
      <c r="AK117" s="133"/>
      <c r="AL117" s="133"/>
      <c r="AM117" s="133"/>
      <c r="AN117" s="133"/>
      <c r="AO117" s="133"/>
      <c r="AP117" s="133"/>
      <c r="AQ117" s="199"/>
      <c r="AR117" s="133"/>
      <c r="AS117" s="133"/>
      <c r="AT117" s="133"/>
      <c r="AU117" s="133"/>
      <c r="AV117" s="133"/>
      <c r="AW117" s="133"/>
      <c r="AX117" s="133"/>
      <c r="AY117" s="143"/>
      <c r="AZ117" s="197"/>
      <c r="BA117" s="133"/>
      <c r="BB117" s="133"/>
      <c r="BC117" s="199"/>
      <c r="BD117" s="197"/>
      <c r="BE117" s="198"/>
      <c r="BF117" s="198"/>
      <c r="BG117" s="776"/>
    </row>
    <row r="118" spans="1:59" x14ac:dyDescent="0.15">
      <c r="A118" s="769" t="s">
        <v>901</v>
      </c>
      <c r="B118" s="770" t="s">
        <v>898</v>
      </c>
      <c r="C118" s="1040" t="s">
        <v>913</v>
      </c>
      <c r="D118" s="1041" t="s">
        <v>920</v>
      </c>
      <c r="E118" s="1047" t="s">
        <v>693</v>
      </c>
      <c r="F118" s="1042">
        <v>0.31</v>
      </c>
      <c r="G118" s="1043">
        <v>15.8</v>
      </c>
      <c r="H118" s="1043">
        <v>15.2</v>
      </c>
      <c r="I118" s="133"/>
      <c r="J118" s="133"/>
      <c r="K118" s="865" t="s">
        <v>594</v>
      </c>
      <c r="L118" s="865" t="s">
        <v>688</v>
      </c>
      <c r="M118" s="865" t="s">
        <v>697</v>
      </c>
      <c r="N118" s="865" t="s">
        <v>598</v>
      </c>
      <c r="O118" s="1044">
        <v>7.8</v>
      </c>
      <c r="P118" s="1044">
        <v>1</v>
      </c>
      <c r="Q118" s="143"/>
      <c r="R118" s="865">
        <v>2</v>
      </c>
      <c r="S118" s="1044">
        <v>9.6</v>
      </c>
      <c r="T118" s="133"/>
      <c r="U118" s="198">
        <v>7900</v>
      </c>
      <c r="V118" s="198"/>
      <c r="W118" s="133"/>
      <c r="X118" s="133"/>
      <c r="Y118" s="133"/>
      <c r="Z118" s="1045"/>
      <c r="AA118" s="199"/>
      <c r="AB118" s="1046"/>
      <c r="AC118" s="197"/>
      <c r="AD118" s="197"/>
      <c r="AE118" s="1046"/>
      <c r="AF118" s="133"/>
      <c r="AG118" s="133"/>
      <c r="AH118" s="133"/>
      <c r="AI118" s="133"/>
      <c r="AJ118" s="199"/>
      <c r="AK118" s="133"/>
      <c r="AL118" s="133"/>
      <c r="AM118" s="133"/>
      <c r="AN118" s="133"/>
      <c r="AO118" s="133"/>
      <c r="AP118" s="133"/>
      <c r="AQ118" s="199"/>
      <c r="AR118" s="133"/>
      <c r="AS118" s="133"/>
      <c r="AT118" s="133"/>
      <c r="AU118" s="133"/>
      <c r="AV118" s="133"/>
      <c r="AW118" s="133"/>
      <c r="AX118" s="133"/>
      <c r="AY118" s="143"/>
      <c r="AZ118" s="197"/>
      <c r="BA118" s="133"/>
      <c r="BB118" s="133"/>
      <c r="BC118" s="199"/>
      <c r="BD118" s="197"/>
      <c r="BE118" s="198"/>
      <c r="BF118" s="198"/>
      <c r="BG118" s="776"/>
    </row>
    <row r="119" spans="1:59" x14ac:dyDescent="0.15">
      <c r="A119" s="769" t="s">
        <v>901</v>
      </c>
      <c r="B119" s="770" t="s">
        <v>898</v>
      </c>
      <c r="C119" s="1040" t="s">
        <v>914</v>
      </c>
      <c r="D119" s="1041" t="s">
        <v>979</v>
      </c>
      <c r="E119" s="1047" t="s">
        <v>691</v>
      </c>
      <c r="F119" s="1042">
        <v>0.21</v>
      </c>
      <c r="G119" s="1043">
        <v>15.3</v>
      </c>
      <c r="H119" s="1043">
        <v>14.2</v>
      </c>
      <c r="I119" s="133"/>
      <c r="J119" s="133"/>
      <c r="K119" s="865" t="s">
        <v>594</v>
      </c>
      <c r="L119" s="865" t="s">
        <v>688</v>
      </c>
      <c r="M119" s="865" t="s">
        <v>697</v>
      </c>
      <c r="N119" s="865" t="s">
        <v>598</v>
      </c>
      <c r="O119" s="1044">
        <v>7.7</v>
      </c>
      <c r="P119" s="1044">
        <v>1.1000000000000001</v>
      </c>
      <c r="Q119" s="143"/>
      <c r="R119" s="865">
        <v>1</v>
      </c>
      <c r="S119" s="1044">
        <v>9.9</v>
      </c>
      <c r="T119" s="133"/>
      <c r="U119" s="198"/>
      <c r="V119" s="198"/>
      <c r="W119" s="133"/>
      <c r="X119" s="133"/>
      <c r="Y119" s="133"/>
      <c r="Z119" s="1045"/>
      <c r="AA119" s="199"/>
      <c r="AB119" s="1046"/>
      <c r="AC119" s="197"/>
      <c r="AD119" s="197"/>
      <c r="AE119" s="1046"/>
      <c r="AF119" s="133"/>
      <c r="AG119" s="133"/>
      <c r="AH119" s="133"/>
      <c r="AI119" s="133"/>
      <c r="AJ119" s="199"/>
      <c r="AK119" s="133"/>
      <c r="AL119" s="133"/>
      <c r="AM119" s="133"/>
      <c r="AN119" s="133"/>
      <c r="AO119" s="133"/>
      <c r="AP119" s="133"/>
      <c r="AQ119" s="199"/>
      <c r="AR119" s="133"/>
      <c r="AS119" s="133"/>
      <c r="AT119" s="133"/>
      <c r="AU119" s="133"/>
      <c r="AV119" s="133"/>
      <c r="AW119" s="133"/>
      <c r="AX119" s="133"/>
      <c r="AY119" s="143"/>
      <c r="AZ119" s="197"/>
      <c r="BA119" s="133"/>
      <c r="BB119" s="133"/>
      <c r="BC119" s="199"/>
      <c r="BD119" s="197"/>
      <c r="BE119" s="198"/>
      <c r="BF119" s="198"/>
      <c r="BG119" s="776"/>
    </row>
    <row r="120" spans="1:59" x14ac:dyDescent="0.15">
      <c r="A120" s="769" t="s">
        <v>901</v>
      </c>
      <c r="B120" s="770" t="s">
        <v>898</v>
      </c>
      <c r="C120" s="1040" t="s">
        <v>915</v>
      </c>
      <c r="D120" s="1041" t="s">
        <v>975</v>
      </c>
      <c r="E120" s="1047" t="s">
        <v>693</v>
      </c>
      <c r="F120" s="1042">
        <v>0.21</v>
      </c>
      <c r="G120" s="1043">
        <v>4.0999999999999996</v>
      </c>
      <c r="H120" s="1043">
        <v>10.9</v>
      </c>
      <c r="I120" s="133"/>
      <c r="J120" s="133"/>
      <c r="K120" s="865" t="s">
        <v>594</v>
      </c>
      <c r="L120" s="865" t="s">
        <v>688</v>
      </c>
      <c r="M120" s="865" t="s">
        <v>697</v>
      </c>
      <c r="N120" s="865" t="s">
        <v>598</v>
      </c>
      <c r="O120" s="1044">
        <v>7.8</v>
      </c>
      <c r="P120" s="1044">
        <v>1.4</v>
      </c>
      <c r="Q120" s="143"/>
      <c r="R120" s="865">
        <v>3</v>
      </c>
      <c r="S120" s="1044">
        <v>10.6</v>
      </c>
      <c r="T120" s="133"/>
      <c r="U120" s="198"/>
      <c r="V120" s="198"/>
      <c r="W120" s="133"/>
      <c r="X120" s="133"/>
      <c r="Y120" s="133"/>
      <c r="Z120" s="1045"/>
      <c r="AA120" s="199"/>
      <c r="AB120" s="1046"/>
      <c r="AC120" s="197"/>
      <c r="AD120" s="197"/>
      <c r="AE120" s="1046"/>
      <c r="AF120" s="133"/>
      <c r="AG120" s="133"/>
      <c r="AH120" s="133"/>
      <c r="AI120" s="133"/>
      <c r="AJ120" s="199"/>
      <c r="AK120" s="133"/>
      <c r="AL120" s="133"/>
      <c r="AM120" s="133"/>
      <c r="AN120" s="133"/>
      <c r="AO120" s="133"/>
      <c r="AP120" s="133"/>
      <c r="AQ120" s="199"/>
      <c r="AR120" s="133"/>
      <c r="AS120" s="133"/>
      <c r="AT120" s="133"/>
      <c r="AU120" s="133"/>
      <c r="AV120" s="133"/>
      <c r="AW120" s="133"/>
      <c r="AX120" s="133"/>
      <c r="AY120" s="143"/>
      <c r="AZ120" s="197"/>
      <c r="BA120" s="133"/>
      <c r="BB120" s="133"/>
      <c r="BC120" s="199"/>
      <c r="BD120" s="197"/>
      <c r="BE120" s="198"/>
      <c r="BF120" s="198"/>
      <c r="BG120" s="776"/>
    </row>
    <row r="121" spans="1:59" x14ac:dyDescent="0.15">
      <c r="A121" s="769" t="s">
        <v>901</v>
      </c>
      <c r="B121" s="770" t="s">
        <v>898</v>
      </c>
      <c r="C121" s="1040" t="s">
        <v>916</v>
      </c>
      <c r="D121" s="1041" t="s">
        <v>980</v>
      </c>
      <c r="E121" s="1047" t="s">
        <v>691</v>
      </c>
      <c r="F121" s="1042">
        <v>0.13</v>
      </c>
      <c r="G121" s="1043">
        <v>5.8</v>
      </c>
      <c r="H121" s="1043">
        <v>10.6</v>
      </c>
      <c r="I121" s="133"/>
      <c r="J121" s="133"/>
      <c r="K121" s="865" t="s">
        <v>594</v>
      </c>
      <c r="L121" s="865" t="s">
        <v>688</v>
      </c>
      <c r="M121" s="865" t="s">
        <v>899</v>
      </c>
      <c r="N121" s="865" t="s">
        <v>598</v>
      </c>
      <c r="O121" s="1044">
        <v>7.8</v>
      </c>
      <c r="P121" s="1044">
        <v>0.7</v>
      </c>
      <c r="Q121" s="143"/>
      <c r="R121" s="865">
        <v>1</v>
      </c>
      <c r="S121" s="1044">
        <v>10.9</v>
      </c>
      <c r="T121" s="133"/>
      <c r="U121" s="198">
        <v>4900</v>
      </c>
      <c r="V121" s="198"/>
      <c r="W121" s="133"/>
      <c r="X121" s="133"/>
      <c r="Y121" s="133"/>
      <c r="Z121" s="1045"/>
      <c r="AA121" s="199"/>
      <c r="AB121" s="1046"/>
      <c r="AC121" s="197"/>
      <c r="AD121" s="197"/>
      <c r="AE121" s="1046"/>
      <c r="AF121" s="133"/>
      <c r="AG121" s="133"/>
      <c r="AH121" s="133"/>
      <c r="AI121" s="133"/>
      <c r="AJ121" s="865" t="s">
        <v>963</v>
      </c>
      <c r="AK121" s="865" t="s">
        <v>711</v>
      </c>
      <c r="AL121" s="865" t="s">
        <v>712</v>
      </c>
      <c r="AM121" s="865" t="s">
        <v>713</v>
      </c>
      <c r="AN121" s="865" t="s">
        <v>712</v>
      </c>
      <c r="AO121" s="865" t="s">
        <v>714</v>
      </c>
      <c r="AP121" s="133"/>
      <c r="AQ121" s="199">
        <v>3.0000000000000001E-3</v>
      </c>
      <c r="AR121" s="133"/>
      <c r="AS121" s="133"/>
      <c r="AT121" s="133"/>
      <c r="AU121" s="133"/>
      <c r="AV121" s="133"/>
      <c r="AW121" s="133"/>
      <c r="AX121" s="133"/>
      <c r="AY121" s="143"/>
      <c r="AZ121" s="197"/>
      <c r="BA121" s="133"/>
      <c r="BB121" s="133"/>
      <c r="BC121" s="199"/>
      <c r="BD121" s="197"/>
      <c r="BE121" s="198"/>
      <c r="BF121" s="198"/>
      <c r="BG121" s="776"/>
    </row>
    <row r="122" spans="1:59" x14ac:dyDescent="0.15">
      <c r="A122" s="769" t="s">
        <v>901</v>
      </c>
      <c r="B122" s="770" t="s">
        <v>898</v>
      </c>
      <c r="C122" s="1040" t="s">
        <v>917</v>
      </c>
      <c r="D122" s="1041" t="s">
        <v>936</v>
      </c>
      <c r="E122" s="1047" t="s">
        <v>693</v>
      </c>
      <c r="F122" s="1042">
        <v>0.15</v>
      </c>
      <c r="G122" s="1043">
        <v>6.6</v>
      </c>
      <c r="H122" s="1043">
        <v>11</v>
      </c>
      <c r="I122" s="133"/>
      <c r="J122" s="133"/>
      <c r="K122" s="865" t="s">
        <v>594</v>
      </c>
      <c r="L122" s="865" t="s">
        <v>688</v>
      </c>
      <c r="M122" s="865" t="s">
        <v>697</v>
      </c>
      <c r="N122" s="865" t="s">
        <v>598</v>
      </c>
      <c r="O122" s="1044">
        <v>7.7</v>
      </c>
      <c r="P122" s="1044">
        <v>1.6</v>
      </c>
      <c r="Q122" s="143"/>
      <c r="R122" s="865">
        <v>1</v>
      </c>
      <c r="S122" s="1044">
        <v>10.4</v>
      </c>
      <c r="T122" s="133"/>
      <c r="U122" s="198"/>
      <c r="V122" s="198"/>
      <c r="W122" s="133"/>
      <c r="X122" s="133"/>
      <c r="Y122" s="133"/>
      <c r="Z122" s="1045"/>
      <c r="AA122" s="199"/>
      <c r="AB122" s="1046"/>
      <c r="AC122" s="197"/>
      <c r="AD122" s="197"/>
      <c r="AE122" s="1046"/>
      <c r="AF122" s="133"/>
      <c r="AG122" s="133"/>
      <c r="AH122" s="133"/>
      <c r="AI122" s="133"/>
      <c r="AJ122" s="199"/>
      <c r="AK122" s="133"/>
      <c r="AL122" s="133"/>
      <c r="AM122" s="133"/>
      <c r="AN122" s="133"/>
      <c r="AO122" s="133"/>
      <c r="AP122" s="133"/>
      <c r="AQ122" s="199"/>
      <c r="AR122" s="133"/>
      <c r="AS122" s="133"/>
      <c r="AT122" s="133"/>
      <c r="AU122" s="133"/>
      <c r="AV122" s="133"/>
      <c r="AW122" s="133"/>
      <c r="AX122" s="133"/>
      <c r="AY122" s="143"/>
      <c r="AZ122" s="197"/>
      <c r="BA122" s="133"/>
      <c r="BB122" s="133"/>
      <c r="BC122" s="199"/>
      <c r="BD122" s="197"/>
      <c r="BE122" s="198"/>
      <c r="BF122" s="198"/>
      <c r="BG122" s="776"/>
    </row>
    <row r="123" spans="1:59" x14ac:dyDescent="0.15">
      <c r="A123" s="769" t="s">
        <v>901</v>
      </c>
      <c r="B123" s="770" t="s">
        <v>900</v>
      </c>
      <c r="C123" s="1040" t="s">
        <v>902</v>
      </c>
      <c r="D123" s="1041" t="s">
        <v>981</v>
      </c>
      <c r="E123" s="1047" t="s">
        <v>691</v>
      </c>
      <c r="F123" s="1042">
        <v>0.2</v>
      </c>
      <c r="G123" s="1043">
        <v>16.600000000000001</v>
      </c>
      <c r="H123" s="1043">
        <v>14</v>
      </c>
      <c r="I123" s="133"/>
      <c r="J123" s="133"/>
      <c r="K123" s="865" t="s">
        <v>594</v>
      </c>
      <c r="L123" s="865" t="s">
        <v>688</v>
      </c>
      <c r="M123" s="865" t="s">
        <v>697</v>
      </c>
      <c r="N123" s="865" t="s">
        <v>598</v>
      </c>
      <c r="O123" s="1044">
        <v>8.1</v>
      </c>
      <c r="P123" s="1044">
        <v>0.5</v>
      </c>
      <c r="Q123" s="143"/>
      <c r="R123" s="865">
        <v>2</v>
      </c>
      <c r="S123" s="1044">
        <v>10.6</v>
      </c>
      <c r="T123" s="133"/>
      <c r="U123" s="198"/>
      <c r="V123" s="198"/>
      <c r="W123" s="133"/>
      <c r="X123" s="133"/>
      <c r="Y123" s="133"/>
      <c r="Z123" s="1045"/>
      <c r="AA123" s="199"/>
      <c r="AB123" s="1046"/>
      <c r="AC123" s="197"/>
      <c r="AD123" s="197"/>
      <c r="AE123" s="1046"/>
      <c r="AF123" s="133"/>
      <c r="AG123" s="133"/>
      <c r="AH123" s="133"/>
      <c r="AI123" s="133"/>
      <c r="AJ123" s="199"/>
      <c r="AK123" s="133"/>
      <c r="AL123" s="133"/>
      <c r="AM123" s="133"/>
      <c r="AN123" s="133"/>
      <c r="AO123" s="133"/>
      <c r="AP123" s="133"/>
      <c r="AQ123" s="199"/>
      <c r="AR123" s="133"/>
      <c r="AS123" s="133"/>
      <c r="AT123" s="133"/>
      <c r="AU123" s="133"/>
      <c r="AV123" s="133"/>
      <c r="AW123" s="133"/>
      <c r="AX123" s="133"/>
      <c r="AY123" s="143"/>
      <c r="AZ123" s="197"/>
      <c r="BA123" s="133"/>
      <c r="BB123" s="133"/>
      <c r="BC123" s="199"/>
      <c r="BD123" s="197"/>
      <c r="BE123" s="198"/>
      <c r="BF123" s="198"/>
      <c r="BG123" s="776"/>
    </row>
    <row r="124" spans="1:59" x14ac:dyDescent="0.15">
      <c r="A124" s="769" t="s">
        <v>901</v>
      </c>
      <c r="B124" s="770" t="s">
        <v>900</v>
      </c>
      <c r="C124" s="1040" t="s">
        <v>904</v>
      </c>
      <c r="D124" s="1041" t="s">
        <v>982</v>
      </c>
      <c r="E124" s="1047" t="s">
        <v>983</v>
      </c>
      <c r="F124" s="1042">
        <v>0.28000000000000003</v>
      </c>
      <c r="G124" s="1043">
        <v>18</v>
      </c>
      <c r="H124" s="1043">
        <v>16.600000000000001</v>
      </c>
      <c r="I124" s="133"/>
      <c r="J124" s="133"/>
      <c r="K124" s="865" t="s">
        <v>594</v>
      </c>
      <c r="L124" s="865" t="s">
        <v>923</v>
      </c>
      <c r="M124" s="865" t="s">
        <v>906</v>
      </c>
      <c r="N124" s="865" t="s">
        <v>598</v>
      </c>
      <c r="O124" s="1044">
        <v>8</v>
      </c>
      <c r="P124" s="1044">
        <v>0.6</v>
      </c>
      <c r="Q124" s="143"/>
      <c r="R124" s="865">
        <v>5</v>
      </c>
      <c r="S124" s="1044">
        <v>9.6999999999999993</v>
      </c>
      <c r="T124" s="133"/>
      <c r="U124" s="198">
        <v>17000</v>
      </c>
      <c r="V124" s="198"/>
      <c r="W124" s="133"/>
      <c r="X124" s="133"/>
      <c r="Y124" s="133"/>
      <c r="Z124" s="1045"/>
      <c r="AA124" s="199"/>
      <c r="AB124" s="1046"/>
      <c r="AC124" s="197"/>
      <c r="AD124" s="197"/>
      <c r="AE124" s="1046"/>
      <c r="AF124" s="133"/>
      <c r="AG124" s="133"/>
      <c r="AH124" s="133"/>
      <c r="AI124" s="133"/>
      <c r="AJ124" s="199"/>
      <c r="AK124" s="133"/>
      <c r="AL124" s="133"/>
      <c r="AM124" s="133"/>
      <c r="AN124" s="133"/>
      <c r="AO124" s="133"/>
      <c r="AP124" s="133"/>
      <c r="AQ124" s="199"/>
      <c r="AR124" s="133"/>
      <c r="AS124" s="133"/>
      <c r="AT124" s="133"/>
      <c r="AU124" s="133"/>
      <c r="AV124" s="133"/>
      <c r="AW124" s="133"/>
      <c r="AX124" s="133"/>
      <c r="AY124" s="143"/>
      <c r="AZ124" s="197"/>
      <c r="BA124" s="133"/>
      <c r="BB124" s="133"/>
      <c r="BC124" s="199"/>
      <c r="BD124" s="197"/>
      <c r="BE124" s="198"/>
      <c r="BF124" s="198"/>
      <c r="BG124" s="776"/>
    </row>
    <row r="125" spans="1:59" x14ac:dyDescent="0.15">
      <c r="A125" s="769" t="s">
        <v>901</v>
      </c>
      <c r="B125" s="770" t="s">
        <v>900</v>
      </c>
      <c r="C125" s="1040" t="s">
        <v>907</v>
      </c>
      <c r="D125" s="1041" t="s">
        <v>974</v>
      </c>
      <c r="E125" s="1047" t="s">
        <v>945</v>
      </c>
      <c r="F125" s="1042">
        <v>0.26</v>
      </c>
      <c r="G125" s="1043">
        <v>21.2</v>
      </c>
      <c r="H125" s="1043">
        <v>16.399999999999999</v>
      </c>
      <c r="I125" s="133"/>
      <c r="J125" s="133"/>
      <c r="K125" s="865" t="s">
        <v>594</v>
      </c>
      <c r="L125" s="865" t="s">
        <v>923</v>
      </c>
      <c r="M125" s="865" t="s">
        <v>906</v>
      </c>
      <c r="N125" s="865" t="s">
        <v>598</v>
      </c>
      <c r="O125" s="1044">
        <v>8</v>
      </c>
      <c r="P125" s="1044">
        <v>0.2</v>
      </c>
      <c r="Q125" s="143"/>
      <c r="R125" s="865">
        <v>6</v>
      </c>
      <c r="S125" s="1044">
        <v>10.199999999999999</v>
      </c>
      <c r="T125" s="133"/>
      <c r="U125" s="198"/>
      <c r="V125" s="198"/>
      <c r="W125" s="133"/>
      <c r="X125" s="133"/>
      <c r="Y125" s="133"/>
      <c r="Z125" s="1045"/>
      <c r="AA125" s="199"/>
      <c r="AB125" s="1046"/>
      <c r="AC125" s="197"/>
      <c r="AD125" s="197"/>
      <c r="AE125" s="1046"/>
      <c r="AF125" s="133"/>
      <c r="AG125" s="133"/>
      <c r="AH125" s="133"/>
      <c r="AI125" s="133"/>
      <c r="AJ125" s="199"/>
      <c r="AK125" s="133"/>
      <c r="AL125" s="133"/>
      <c r="AM125" s="133"/>
      <c r="AN125" s="133"/>
      <c r="AO125" s="133"/>
      <c r="AP125" s="133"/>
      <c r="AQ125" s="199"/>
      <c r="AR125" s="133"/>
      <c r="AS125" s="133"/>
      <c r="AT125" s="133"/>
      <c r="AU125" s="133"/>
      <c r="AV125" s="133"/>
      <c r="AW125" s="133"/>
      <c r="AX125" s="133"/>
      <c r="AY125" s="143"/>
      <c r="AZ125" s="197"/>
      <c r="BA125" s="133"/>
      <c r="BB125" s="133"/>
      <c r="BC125" s="199"/>
      <c r="BD125" s="197"/>
      <c r="BE125" s="198"/>
      <c r="BF125" s="198"/>
      <c r="BG125" s="776"/>
    </row>
    <row r="126" spans="1:59" x14ac:dyDescent="0.15">
      <c r="A126" s="769" t="s">
        <v>901</v>
      </c>
      <c r="B126" s="770" t="s">
        <v>900</v>
      </c>
      <c r="C126" s="1040" t="s">
        <v>909</v>
      </c>
      <c r="D126" s="1041" t="s">
        <v>969</v>
      </c>
      <c r="E126" s="1047" t="s">
        <v>702</v>
      </c>
      <c r="F126" s="1042">
        <v>0.28000000000000003</v>
      </c>
      <c r="G126" s="1043">
        <v>28.2</v>
      </c>
      <c r="H126" s="1043">
        <v>20.399999999999999</v>
      </c>
      <c r="I126" s="133"/>
      <c r="J126" s="133"/>
      <c r="K126" s="865" t="s">
        <v>594</v>
      </c>
      <c r="L126" s="865" t="s">
        <v>688</v>
      </c>
      <c r="M126" s="865" t="s">
        <v>697</v>
      </c>
      <c r="N126" s="865" t="s">
        <v>598</v>
      </c>
      <c r="O126" s="1044">
        <v>8</v>
      </c>
      <c r="P126" s="1044">
        <v>0.8</v>
      </c>
      <c r="Q126" s="143"/>
      <c r="R126" s="865">
        <v>11</v>
      </c>
      <c r="S126" s="1044">
        <v>9.1999999999999993</v>
      </c>
      <c r="T126" s="133"/>
      <c r="U126" s="198"/>
      <c r="V126" s="198"/>
      <c r="W126" s="133"/>
      <c r="X126" s="133"/>
      <c r="Y126" s="133"/>
      <c r="Z126" s="1045"/>
      <c r="AA126" s="199"/>
      <c r="AB126" s="1046"/>
      <c r="AC126" s="197"/>
      <c r="AD126" s="197"/>
      <c r="AE126" s="1046"/>
      <c r="AF126" s="133"/>
      <c r="AG126" s="133"/>
      <c r="AH126" s="133"/>
      <c r="AI126" s="133"/>
      <c r="AJ126" s="199"/>
      <c r="AK126" s="133"/>
      <c r="AL126" s="133"/>
      <c r="AM126" s="133"/>
      <c r="AN126" s="133"/>
      <c r="AO126" s="133"/>
      <c r="AP126" s="133"/>
      <c r="AQ126" s="199"/>
      <c r="AR126" s="133"/>
      <c r="AS126" s="133"/>
      <c r="AT126" s="133"/>
      <c r="AU126" s="133"/>
      <c r="AV126" s="133"/>
      <c r="AW126" s="133"/>
      <c r="AX126" s="133"/>
      <c r="AY126" s="143"/>
      <c r="AZ126" s="197"/>
      <c r="BA126" s="133"/>
      <c r="BB126" s="133"/>
      <c r="BC126" s="199"/>
      <c r="BD126" s="197"/>
      <c r="BE126" s="198"/>
      <c r="BF126" s="198"/>
      <c r="BG126" s="776"/>
    </row>
    <row r="127" spans="1:59" x14ac:dyDescent="0.15">
      <c r="A127" s="769" t="s">
        <v>901</v>
      </c>
      <c r="B127" s="770" t="s">
        <v>900</v>
      </c>
      <c r="C127" s="1040" t="s">
        <v>910</v>
      </c>
      <c r="D127" s="1041" t="s">
        <v>962</v>
      </c>
      <c r="E127" s="1047" t="s">
        <v>691</v>
      </c>
      <c r="F127" s="1042">
        <v>0.21</v>
      </c>
      <c r="G127" s="1043">
        <v>29.3</v>
      </c>
      <c r="H127" s="1043">
        <v>22.4</v>
      </c>
      <c r="I127" s="133"/>
      <c r="J127" s="133"/>
      <c r="K127" s="865" t="s">
        <v>594</v>
      </c>
      <c r="L127" s="865" t="s">
        <v>688</v>
      </c>
      <c r="M127" s="865" t="s">
        <v>697</v>
      </c>
      <c r="N127" s="865" t="s">
        <v>598</v>
      </c>
      <c r="O127" s="1044">
        <v>8.1</v>
      </c>
      <c r="P127" s="1044">
        <v>1.1000000000000001</v>
      </c>
      <c r="Q127" s="143"/>
      <c r="R127" s="865">
        <v>5</v>
      </c>
      <c r="S127" s="1044">
        <v>8.6999999999999993</v>
      </c>
      <c r="T127" s="133"/>
      <c r="U127" s="198">
        <v>4900</v>
      </c>
      <c r="V127" s="198"/>
      <c r="W127" s="133"/>
      <c r="X127" s="133"/>
      <c r="Y127" s="133"/>
      <c r="Z127" s="1045"/>
      <c r="AA127" s="199"/>
      <c r="AB127" s="1046"/>
      <c r="AC127" s="197"/>
      <c r="AD127" s="197"/>
      <c r="AE127" s="1046"/>
      <c r="AF127" s="133"/>
      <c r="AG127" s="133"/>
      <c r="AH127" s="133"/>
      <c r="AI127" s="133"/>
      <c r="AJ127" s="865" t="s">
        <v>963</v>
      </c>
      <c r="AK127" s="865" t="s">
        <v>711</v>
      </c>
      <c r="AL127" s="865" t="s">
        <v>712</v>
      </c>
      <c r="AM127" s="865" t="s">
        <v>713</v>
      </c>
      <c r="AN127" s="865" t="s">
        <v>712</v>
      </c>
      <c r="AO127" s="865" t="s">
        <v>714</v>
      </c>
      <c r="AP127" s="133"/>
      <c r="AQ127" s="199">
        <v>6.0000000000000001E-3</v>
      </c>
      <c r="AR127" s="133"/>
      <c r="AS127" s="133"/>
      <c r="AT127" s="133"/>
      <c r="AU127" s="133"/>
      <c r="AV127" s="133"/>
      <c r="AW127" s="133"/>
      <c r="AX127" s="133"/>
      <c r="AY127" s="143"/>
      <c r="AZ127" s="197"/>
      <c r="BA127" s="133"/>
      <c r="BB127" s="133"/>
      <c r="BC127" s="199"/>
      <c r="BD127" s="197"/>
      <c r="BE127" s="198"/>
      <c r="BF127" s="198"/>
      <c r="BG127" s="776"/>
    </row>
    <row r="128" spans="1:59" x14ac:dyDescent="0.15">
      <c r="A128" s="769" t="s">
        <v>901</v>
      </c>
      <c r="B128" s="770" t="s">
        <v>900</v>
      </c>
      <c r="C128" s="1040" t="s">
        <v>911</v>
      </c>
      <c r="D128" s="1041" t="s">
        <v>981</v>
      </c>
      <c r="E128" s="1047" t="s">
        <v>693</v>
      </c>
      <c r="F128" s="1042">
        <v>0.2</v>
      </c>
      <c r="G128" s="1043">
        <v>30.5</v>
      </c>
      <c r="H128" s="1043">
        <v>22.2</v>
      </c>
      <c r="I128" s="133"/>
      <c r="J128" s="133"/>
      <c r="K128" s="865" t="s">
        <v>594</v>
      </c>
      <c r="L128" s="865" t="s">
        <v>688</v>
      </c>
      <c r="M128" s="865" t="s">
        <v>697</v>
      </c>
      <c r="N128" s="865" t="s">
        <v>598</v>
      </c>
      <c r="O128" s="1044">
        <v>8.1</v>
      </c>
      <c r="P128" s="1044">
        <v>0.7</v>
      </c>
      <c r="Q128" s="143"/>
      <c r="R128" s="865">
        <v>3</v>
      </c>
      <c r="S128" s="1044">
        <v>9</v>
      </c>
      <c r="T128" s="133"/>
      <c r="U128" s="198"/>
      <c r="V128" s="198"/>
      <c r="W128" s="133"/>
      <c r="X128" s="133"/>
      <c r="Y128" s="133"/>
      <c r="Z128" s="1045"/>
      <c r="AA128" s="199"/>
      <c r="AB128" s="1046"/>
      <c r="AC128" s="197"/>
      <c r="AD128" s="197"/>
      <c r="AE128" s="1046"/>
      <c r="AF128" s="133"/>
      <c r="AG128" s="133"/>
      <c r="AH128" s="133"/>
      <c r="AI128" s="133"/>
      <c r="AJ128" s="199"/>
      <c r="AK128" s="133"/>
      <c r="AL128" s="133"/>
      <c r="AM128" s="133"/>
      <c r="AN128" s="133"/>
      <c r="AO128" s="133"/>
      <c r="AP128" s="133"/>
      <c r="AQ128" s="199"/>
      <c r="AR128" s="133"/>
      <c r="AS128" s="133"/>
      <c r="AT128" s="133"/>
      <c r="AU128" s="133"/>
      <c r="AV128" s="133"/>
      <c r="AW128" s="133"/>
      <c r="AX128" s="133"/>
      <c r="AY128" s="143"/>
      <c r="AZ128" s="197"/>
      <c r="BA128" s="133"/>
      <c r="BB128" s="133"/>
      <c r="BC128" s="199"/>
      <c r="BD128" s="197"/>
      <c r="BE128" s="198"/>
      <c r="BF128" s="198"/>
      <c r="BG128" s="776"/>
    </row>
    <row r="129" spans="1:59" x14ac:dyDescent="0.15">
      <c r="A129" s="769" t="s">
        <v>901</v>
      </c>
      <c r="B129" s="770" t="s">
        <v>900</v>
      </c>
      <c r="C129" s="1040" t="s">
        <v>912</v>
      </c>
      <c r="D129" s="1041" t="s">
        <v>984</v>
      </c>
      <c r="E129" s="1047" t="s">
        <v>691</v>
      </c>
      <c r="F129" s="1042">
        <v>0.3</v>
      </c>
      <c r="G129" s="1043">
        <v>25.6</v>
      </c>
      <c r="H129" s="1043">
        <v>19.2</v>
      </c>
      <c r="I129" s="133"/>
      <c r="J129" s="133"/>
      <c r="K129" s="865" t="s">
        <v>594</v>
      </c>
      <c r="L129" s="865" t="s">
        <v>688</v>
      </c>
      <c r="M129" s="865" t="s">
        <v>697</v>
      </c>
      <c r="N129" s="865" t="s">
        <v>598</v>
      </c>
      <c r="O129" s="1044">
        <v>7.9</v>
      </c>
      <c r="P129" s="1044">
        <v>0.4</v>
      </c>
      <c r="Q129" s="143"/>
      <c r="R129" s="865">
        <v>6</v>
      </c>
      <c r="S129" s="1044">
        <v>9.1999999999999993</v>
      </c>
      <c r="T129" s="133"/>
      <c r="U129" s="198"/>
      <c r="V129" s="198"/>
      <c r="W129" s="133"/>
      <c r="X129" s="133"/>
      <c r="Y129" s="133"/>
      <c r="Z129" s="1045"/>
      <c r="AA129" s="199"/>
      <c r="AB129" s="1046"/>
      <c r="AC129" s="197"/>
      <c r="AD129" s="197"/>
      <c r="AE129" s="1046"/>
      <c r="AF129" s="133"/>
      <c r="AG129" s="133"/>
      <c r="AH129" s="133"/>
      <c r="AI129" s="133"/>
      <c r="AJ129" s="199"/>
      <c r="AK129" s="133"/>
      <c r="AL129" s="133"/>
      <c r="AM129" s="133"/>
      <c r="AN129" s="133"/>
      <c r="AO129" s="133"/>
      <c r="AP129" s="133"/>
      <c r="AQ129" s="199"/>
      <c r="AR129" s="133"/>
      <c r="AS129" s="133"/>
      <c r="AT129" s="133"/>
      <c r="AU129" s="133"/>
      <c r="AV129" s="133"/>
      <c r="AW129" s="133"/>
      <c r="AX129" s="133"/>
      <c r="AY129" s="143"/>
      <c r="AZ129" s="197"/>
      <c r="BA129" s="133"/>
      <c r="BB129" s="133"/>
      <c r="BC129" s="199"/>
      <c r="BD129" s="197"/>
      <c r="BE129" s="198"/>
      <c r="BF129" s="198"/>
      <c r="BG129" s="776"/>
    </row>
    <row r="130" spans="1:59" x14ac:dyDescent="0.15">
      <c r="A130" s="769" t="s">
        <v>901</v>
      </c>
      <c r="B130" s="770" t="s">
        <v>900</v>
      </c>
      <c r="C130" s="1040" t="s">
        <v>913</v>
      </c>
      <c r="D130" s="1041" t="s">
        <v>908</v>
      </c>
      <c r="E130" s="1047" t="s">
        <v>693</v>
      </c>
      <c r="F130" s="1042">
        <v>0.48</v>
      </c>
      <c r="G130" s="1043">
        <v>15</v>
      </c>
      <c r="H130" s="1043">
        <v>13.4</v>
      </c>
      <c r="I130" s="133"/>
      <c r="J130" s="133"/>
      <c r="K130" s="865" t="s">
        <v>594</v>
      </c>
      <c r="L130" s="865" t="s">
        <v>688</v>
      </c>
      <c r="M130" s="865" t="s">
        <v>697</v>
      </c>
      <c r="N130" s="865" t="s">
        <v>598</v>
      </c>
      <c r="O130" s="1044">
        <v>7.9</v>
      </c>
      <c r="P130" s="1044">
        <v>1</v>
      </c>
      <c r="Q130" s="143"/>
      <c r="R130" s="865">
        <v>4</v>
      </c>
      <c r="S130" s="1044">
        <v>10.199999999999999</v>
      </c>
      <c r="T130" s="133"/>
      <c r="U130" s="198">
        <v>7900</v>
      </c>
      <c r="V130" s="198"/>
      <c r="W130" s="133"/>
      <c r="X130" s="133"/>
      <c r="Y130" s="133"/>
      <c r="Z130" s="1045"/>
      <c r="AA130" s="199"/>
      <c r="AB130" s="1046"/>
      <c r="AC130" s="197"/>
      <c r="AD130" s="197"/>
      <c r="AE130" s="1046"/>
      <c r="AF130" s="133"/>
      <c r="AG130" s="133"/>
      <c r="AH130" s="133"/>
      <c r="AI130" s="133"/>
      <c r="AJ130" s="199"/>
      <c r="AK130" s="133"/>
      <c r="AL130" s="133"/>
      <c r="AM130" s="133"/>
      <c r="AN130" s="133"/>
      <c r="AO130" s="133"/>
      <c r="AP130" s="133"/>
      <c r="AQ130" s="199"/>
      <c r="AR130" s="133"/>
      <c r="AS130" s="133"/>
      <c r="AT130" s="133"/>
      <c r="AU130" s="133"/>
      <c r="AV130" s="133"/>
      <c r="AW130" s="133"/>
      <c r="AX130" s="133"/>
      <c r="AY130" s="143"/>
      <c r="AZ130" s="197"/>
      <c r="BA130" s="133"/>
      <c r="BB130" s="133"/>
      <c r="BC130" s="199"/>
      <c r="BD130" s="197"/>
      <c r="BE130" s="198"/>
      <c r="BF130" s="198"/>
      <c r="BG130" s="776"/>
    </row>
    <row r="131" spans="1:59" x14ac:dyDescent="0.15">
      <c r="A131" s="769" t="s">
        <v>901</v>
      </c>
      <c r="B131" s="770" t="s">
        <v>900</v>
      </c>
      <c r="C131" s="1040" t="s">
        <v>914</v>
      </c>
      <c r="D131" s="1041" t="s">
        <v>908</v>
      </c>
      <c r="E131" s="1047" t="s">
        <v>691</v>
      </c>
      <c r="F131" s="1042">
        <v>0.31</v>
      </c>
      <c r="G131" s="1043">
        <v>10.5</v>
      </c>
      <c r="H131" s="1043">
        <v>11.9</v>
      </c>
      <c r="I131" s="133"/>
      <c r="J131" s="133"/>
      <c r="K131" s="865" t="s">
        <v>594</v>
      </c>
      <c r="L131" s="865" t="s">
        <v>688</v>
      </c>
      <c r="M131" s="865" t="s">
        <v>697</v>
      </c>
      <c r="N131" s="865" t="s">
        <v>598</v>
      </c>
      <c r="O131" s="1044">
        <v>7.9</v>
      </c>
      <c r="P131" s="1044">
        <v>0.7</v>
      </c>
      <c r="Q131" s="143"/>
      <c r="R131" s="865">
        <v>3</v>
      </c>
      <c r="S131" s="1044">
        <v>10.3</v>
      </c>
      <c r="T131" s="133"/>
      <c r="U131" s="198"/>
      <c r="V131" s="198"/>
      <c r="W131" s="133"/>
      <c r="X131" s="133"/>
      <c r="Y131" s="133"/>
      <c r="Z131" s="1045"/>
      <c r="AA131" s="199"/>
      <c r="AB131" s="1046"/>
      <c r="AC131" s="197"/>
      <c r="AD131" s="197"/>
      <c r="AE131" s="1046"/>
      <c r="AF131" s="133"/>
      <c r="AG131" s="133"/>
      <c r="AH131" s="133"/>
      <c r="AI131" s="133"/>
      <c r="AJ131" s="199"/>
      <c r="AK131" s="133"/>
      <c r="AL131" s="133"/>
      <c r="AM131" s="133"/>
      <c r="AN131" s="133"/>
      <c r="AO131" s="133"/>
      <c r="AP131" s="133"/>
      <c r="AQ131" s="199"/>
      <c r="AR131" s="133"/>
      <c r="AS131" s="133"/>
      <c r="AT131" s="133"/>
      <c r="AU131" s="133"/>
      <c r="AV131" s="133"/>
      <c r="AW131" s="133"/>
      <c r="AX131" s="133"/>
      <c r="AY131" s="143"/>
      <c r="AZ131" s="197"/>
      <c r="BA131" s="133"/>
      <c r="BB131" s="133"/>
      <c r="BC131" s="199"/>
      <c r="BD131" s="197"/>
      <c r="BE131" s="198"/>
      <c r="BF131" s="198"/>
      <c r="BG131" s="776"/>
    </row>
    <row r="132" spans="1:59" x14ac:dyDescent="0.15">
      <c r="A132" s="769" t="s">
        <v>901</v>
      </c>
      <c r="B132" s="770" t="s">
        <v>900</v>
      </c>
      <c r="C132" s="1040" t="s">
        <v>915</v>
      </c>
      <c r="D132" s="1041" t="s">
        <v>962</v>
      </c>
      <c r="E132" s="1047" t="s">
        <v>693</v>
      </c>
      <c r="F132" s="1042">
        <v>0.34</v>
      </c>
      <c r="G132" s="1043">
        <v>2.2000000000000002</v>
      </c>
      <c r="H132" s="1043">
        <v>9.4</v>
      </c>
      <c r="I132" s="133"/>
      <c r="J132" s="133"/>
      <c r="K132" s="865" t="s">
        <v>594</v>
      </c>
      <c r="L132" s="865" t="s">
        <v>688</v>
      </c>
      <c r="M132" s="865" t="s">
        <v>697</v>
      </c>
      <c r="N132" s="865" t="s">
        <v>598</v>
      </c>
      <c r="O132" s="1044">
        <v>8</v>
      </c>
      <c r="P132" s="1044">
        <v>0.6</v>
      </c>
      <c r="Q132" s="143"/>
      <c r="R132" s="865">
        <v>7</v>
      </c>
      <c r="S132" s="1044">
        <v>10.9</v>
      </c>
      <c r="T132" s="133"/>
      <c r="U132" s="198"/>
      <c r="V132" s="198"/>
      <c r="W132" s="133"/>
      <c r="X132" s="133"/>
      <c r="Y132" s="133"/>
      <c r="Z132" s="1045"/>
      <c r="AA132" s="199"/>
      <c r="AB132" s="1046"/>
      <c r="AC132" s="197"/>
      <c r="AD132" s="197"/>
      <c r="AE132" s="1046"/>
      <c r="AF132" s="133"/>
      <c r="AG132" s="133"/>
      <c r="AH132" s="133"/>
      <c r="AI132" s="133"/>
      <c r="AJ132" s="199"/>
      <c r="AK132" s="133"/>
      <c r="AL132" s="133"/>
      <c r="AM132" s="133"/>
      <c r="AN132" s="133"/>
      <c r="AO132" s="133"/>
      <c r="AP132" s="133"/>
      <c r="AQ132" s="199"/>
      <c r="AR132" s="133"/>
      <c r="AS132" s="133"/>
      <c r="AT132" s="133"/>
      <c r="AU132" s="133"/>
      <c r="AV132" s="133"/>
      <c r="AW132" s="133"/>
      <c r="AX132" s="133"/>
      <c r="AY132" s="143"/>
      <c r="AZ132" s="197"/>
      <c r="BA132" s="133"/>
      <c r="BB132" s="133"/>
      <c r="BC132" s="199"/>
      <c r="BD132" s="197"/>
      <c r="BE132" s="198"/>
      <c r="BF132" s="198"/>
      <c r="BG132" s="776"/>
    </row>
    <row r="133" spans="1:59" x14ac:dyDescent="0.15">
      <c r="A133" s="769" t="s">
        <v>901</v>
      </c>
      <c r="B133" s="770" t="s">
        <v>900</v>
      </c>
      <c r="C133" s="1040" t="s">
        <v>916</v>
      </c>
      <c r="D133" s="1041" t="s">
        <v>985</v>
      </c>
      <c r="E133" s="1047" t="s">
        <v>702</v>
      </c>
      <c r="F133" s="1042">
        <v>0.35</v>
      </c>
      <c r="G133" s="1043">
        <v>4.9000000000000004</v>
      </c>
      <c r="H133" s="1043">
        <v>8.9</v>
      </c>
      <c r="I133" s="133"/>
      <c r="J133" s="133"/>
      <c r="K133" s="865" t="s">
        <v>888</v>
      </c>
      <c r="L133" s="865" t="s">
        <v>688</v>
      </c>
      <c r="M133" s="865" t="s">
        <v>724</v>
      </c>
      <c r="N133" s="865">
        <v>65</v>
      </c>
      <c r="O133" s="1044">
        <v>8</v>
      </c>
      <c r="P133" s="1044">
        <v>0.6</v>
      </c>
      <c r="Q133" s="143"/>
      <c r="R133" s="865">
        <v>9</v>
      </c>
      <c r="S133" s="1044">
        <v>11.4</v>
      </c>
      <c r="T133" s="133"/>
      <c r="U133" s="198">
        <v>70000</v>
      </c>
      <c r="V133" s="198"/>
      <c r="W133" s="133"/>
      <c r="X133" s="133"/>
      <c r="Y133" s="133"/>
      <c r="Z133" s="1045"/>
      <c r="AA133" s="199"/>
      <c r="AB133" s="1046"/>
      <c r="AC133" s="197"/>
      <c r="AD133" s="197"/>
      <c r="AE133" s="1046"/>
      <c r="AF133" s="133"/>
      <c r="AG133" s="133"/>
      <c r="AH133" s="133"/>
      <c r="AI133" s="133"/>
      <c r="AJ133" s="865" t="s">
        <v>963</v>
      </c>
      <c r="AK133" s="865" t="s">
        <v>711</v>
      </c>
      <c r="AL133" s="865" t="s">
        <v>712</v>
      </c>
      <c r="AM133" s="865" t="s">
        <v>713</v>
      </c>
      <c r="AN133" s="865" t="s">
        <v>712</v>
      </c>
      <c r="AO133" s="865" t="s">
        <v>714</v>
      </c>
      <c r="AP133" s="133"/>
      <c r="AQ133" s="199">
        <v>5.0000000000000001E-3</v>
      </c>
      <c r="AR133" s="133"/>
      <c r="AS133" s="133"/>
      <c r="AT133" s="133"/>
      <c r="AU133" s="133"/>
      <c r="AV133" s="133"/>
      <c r="AW133" s="133"/>
      <c r="AX133" s="133"/>
      <c r="AY133" s="143"/>
      <c r="AZ133" s="197"/>
      <c r="BA133" s="133"/>
      <c r="BB133" s="133"/>
      <c r="BC133" s="199"/>
      <c r="BD133" s="197"/>
      <c r="BE133" s="198"/>
      <c r="BF133" s="198"/>
      <c r="BG133" s="776"/>
    </row>
    <row r="134" spans="1:59" ht="14.25" thickBot="1" x14ac:dyDescent="0.2">
      <c r="A134" s="787" t="s">
        <v>901</v>
      </c>
      <c r="B134" s="788" t="s">
        <v>900</v>
      </c>
      <c r="C134" s="1040" t="s">
        <v>917</v>
      </c>
      <c r="D134" s="1041" t="s">
        <v>986</v>
      </c>
      <c r="E134" s="1050" t="s">
        <v>691</v>
      </c>
      <c r="F134" s="1042">
        <v>0.17</v>
      </c>
      <c r="G134" s="1043">
        <v>8.1999999999999993</v>
      </c>
      <c r="H134" s="1043">
        <v>8.9</v>
      </c>
      <c r="I134" s="135"/>
      <c r="J134" s="135"/>
      <c r="K134" s="1051" t="s">
        <v>594</v>
      </c>
      <c r="L134" s="1051" t="s">
        <v>688</v>
      </c>
      <c r="M134" s="1051" t="s">
        <v>697</v>
      </c>
      <c r="N134" s="1051" t="s">
        <v>598</v>
      </c>
      <c r="O134" s="1052">
        <v>8</v>
      </c>
      <c r="P134" s="1052">
        <v>0.5</v>
      </c>
      <c r="Q134" s="1053"/>
      <c r="R134" s="1051">
        <v>3</v>
      </c>
      <c r="S134" s="1052">
        <v>11.4</v>
      </c>
      <c r="T134" s="135"/>
      <c r="U134" s="793"/>
      <c r="V134" s="793"/>
      <c r="W134" s="135"/>
      <c r="X134" s="135"/>
      <c r="Y134" s="135"/>
      <c r="Z134" s="1054"/>
      <c r="AA134" s="796"/>
      <c r="AB134" s="1055"/>
      <c r="AC134" s="792"/>
      <c r="AD134" s="792"/>
      <c r="AE134" s="1055"/>
      <c r="AF134" s="135"/>
      <c r="AG134" s="135"/>
      <c r="AH134" s="135"/>
      <c r="AI134" s="135"/>
      <c r="AJ134" s="796"/>
      <c r="AK134" s="135"/>
      <c r="AL134" s="135"/>
      <c r="AM134" s="135"/>
      <c r="AN134" s="135"/>
      <c r="AO134" s="135"/>
      <c r="AP134" s="135"/>
      <c r="AQ134" s="796"/>
      <c r="AR134" s="135"/>
      <c r="AS134" s="135"/>
      <c r="AT134" s="135"/>
      <c r="AU134" s="135"/>
      <c r="AV134" s="135"/>
      <c r="AW134" s="135"/>
      <c r="AX134" s="135"/>
      <c r="AY134" s="146"/>
      <c r="AZ134" s="792"/>
      <c r="BA134" s="135"/>
      <c r="BB134" s="135"/>
      <c r="BC134" s="796"/>
      <c r="BD134" s="792"/>
      <c r="BE134" s="793"/>
      <c r="BF134" s="793"/>
      <c r="BG134" s="798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rintOptions horizontalCentered="1" verticalCentered="1"/>
  <pageMargins left="0" right="0" top="0" bottom="0" header="0.31496062992125984" footer="0.31496062992125984"/>
  <pageSetup paperSize="8" scale="48" fitToWidth="2" pageOrder="overThenDown" orientation="landscape" r:id="rId1"/>
  <headerFooter alignWithMargins="0"/>
  <rowBreaks count="3" manualBreakCount="3">
    <brk id="35" max="58" man="1"/>
    <brk id="68" max="58" man="1"/>
    <brk id="101" max="58" man="1"/>
  </rowBreaks>
  <colBreaks count="3" manualBreakCount="3">
    <brk id="16" max="133" man="1"/>
    <brk id="30" max="133" man="1"/>
    <brk id="44" max="13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2"/>
  <sheetViews>
    <sheetView view="pageBreakPreview" topLeftCell="AW1" zoomScaleNormal="100" workbookViewId="0">
      <selection activeCell="BG2" sqref="BG2"/>
    </sheetView>
  </sheetViews>
  <sheetFormatPr defaultRowHeight="13.5" x14ac:dyDescent="0.15"/>
  <cols>
    <col min="1" max="1" width="29.625" style="129" bestFit="1" customWidth="1"/>
    <col min="2" max="2" width="17.25" style="129" bestFit="1" customWidth="1"/>
    <col min="3" max="3" width="11" style="123" bestFit="1" customWidth="1"/>
    <col min="4" max="4" width="9" style="481" bestFit="1"/>
    <col min="5" max="5" width="5.25" style="125" bestFit="1" customWidth="1"/>
    <col min="6" max="6" width="7.25" style="126" bestFit="1" customWidth="1"/>
    <col min="7" max="8" width="6.5" style="128" bestFit="1" customWidth="1"/>
    <col min="9" max="10" width="5.25" style="129" bestFit="1" customWidth="1"/>
    <col min="11" max="11" width="10.125" style="129" bestFit="1" customWidth="1"/>
    <col min="12" max="12" width="8.375" style="129" bestFit="1" customWidth="1"/>
    <col min="13" max="13" width="11" style="129" bestFit="1" customWidth="1"/>
    <col min="14" max="14" width="7.125" style="129" bestFit="1" customWidth="1"/>
    <col min="15" max="15" width="5.5" style="128" bestFit="1" customWidth="1"/>
    <col min="16" max="17" width="6.5" style="128" bestFit="1" customWidth="1"/>
    <col min="18" max="18" width="6.5" style="129" bestFit="1" customWidth="1"/>
    <col min="19" max="19" width="15.25" style="128" bestFit="1" customWidth="1"/>
    <col min="20" max="20" width="9.75" style="129" bestFit="1" customWidth="1"/>
    <col min="21" max="21" width="18.625" style="130" bestFit="1" customWidth="1"/>
    <col min="22" max="22" width="18" style="130" bestFit="1" customWidth="1"/>
    <col min="23" max="23" width="17.625" style="129" bestFit="1" customWidth="1"/>
    <col min="24" max="24" width="9.125" style="129" customWidth="1"/>
    <col min="25" max="25" width="16.25" style="129" bestFit="1" customWidth="1"/>
    <col min="26" max="26" width="6.5" style="126" bestFit="1" customWidth="1"/>
    <col min="27" max="27" width="9" style="131" bestFit="1"/>
    <col min="28" max="28" width="7.125" style="128" bestFit="1" customWidth="1"/>
    <col min="29" max="29" width="15.875" style="126" bestFit="1" customWidth="1"/>
    <col min="30" max="30" width="13" style="131" bestFit="1" customWidth="1"/>
    <col min="31" max="31" width="11" style="126" bestFit="1" customWidth="1"/>
    <col min="32" max="32" width="12.25" style="129" bestFit="1" customWidth="1"/>
    <col min="33" max="33" width="7.125" style="129" bestFit="1" customWidth="1"/>
    <col min="34" max="34" width="11" style="129" bestFit="1" customWidth="1"/>
    <col min="35" max="35" width="18.5" style="129" bestFit="1" customWidth="1"/>
    <col min="36" max="36" width="9.25" style="131" bestFit="1" customWidth="1"/>
    <col min="37" max="37" width="9.5" style="129" bestFit="1" customWidth="1"/>
    <col min="38" max="38" width="6.5" style="129" bestFit="1" customWidth="1"/>
    <col min="39" max="39" width="10.25" style="129" bestFit="1" customWidth="1"/>
    <col min="40" max="40" width="6.5" style="129" bestFit="1" customWidth="1"/>
    <col min="41" max="41" width="7.125" style="129" bestFit="1" customWidth="1"/>
    <col min="42" max="42" width="6.5" style="129" bestFit="1" customWidth="1"/>
    <col min="43" max="43" width="7.125" style="131" bestFit="1" customWidth="1"/>
    <col min="44" max="44" width="9" style="129"/>
    <col min="45" max="45" width="14.25" style="129" bestFit="1" customWidth="1"/>
    <col min="46" max="46" width="8.375" style="129" bestFit="1" customWidth="1"/>
    <col min="47" max="47" width="6.5" style="129" bestFit="1" customWidth="1"/>
    <col min="48" max="48" width="8.125" style="129" bestFit="1" customWidth="1"/>
    <col min="49" max="49" width="11.25" style="129" bestFit="1" customWidth="1"/>
    <col min="50" max="50" width="6.5" style="129" bestFit="1" customWidth="1"/>
    <col min="51" max="51" width="11" style="128" bestFit="1" customWidth="1"/>
    <col min="52" max="52" width="10.125" style="126" bestFit="1" customWidth="1"/>
    <col min="53" max="53" width="10.375" style="129" bestFit="1" customWidth="1"/>
    <col min="54" max="54" width="11.375" style="129" bestFit="1" customWidth="1"/>
    <col min="55" max="55" width="8.25" style="131" bestFit="1" customWidth="1"/>
    <col min="56" max="56" width="6.5" style="126" bestFit="1" customWidth="1"/>
    <col min="57" max="57" width="11" style="130" bestFit="1" customWidth="1"/>
    <col min="58" max="58" width="18" style="130" bestFit="1" customWidth="1"/>
    <col min="59" max="59" width="11.875" style="128" bestFit="1" customWidth="1"/>
    <col min="60" max="16384" width="9" style="129"/>
  </cols>
  <sheetData>
    <row r="1" spans="1:59" s="654" customFormat="1" x14ac:dyDescent="0.15">
      <c r="A1" s="467" t="s">
        <v>626</v>
      </c>
      <c r="B1" s="631" t="s">
        <v>538</v>
      </c>
      <c r="C1" s="836" t="s">
        <v>539</v>
      </c>
      <c r="D1" s="837" t="s">
        <v>540</v>
      </c>
      <c r="E1" s="78" t="s">
        <v>541</v>
      </c>
      <c r="F1" s="838" t="s">
        <v>542</v>
      </c>
      <c r="G1" s="839" t="s">
        <v>543</v>
      </c>
      <c r="H1" s="839" t="s">
        <v>544</v>
      </c>
      <c r="I1" s="78" t="s">
        <v>545</v>
      </c>
      <c r="J1" s="78" t="s">
        <v>546</v>
      </c>
      <c r="K1" s="78" t="s">
        <v>547</v>
      </c>
      <c r="L1" s="78" t="s">
        <v>548</v>
      </c>
      <c r="M1" s="78" t="s">
        <v>549</v>
      </c>
      <c r="N1" s="78" t="s">
        <v>550</v>
      </c>
      <c r="O1" s="839" t="s">
        <v>551</v>
      </c>
      <c r="P1" s="839" t="s">
        <v>552</v>
      </c>
      <c r="Q1" s="839" t="s">
        <v>553</v>
      </c>
      <c r="R1" s="78" t="s">
        <v>554</v>
      </c>
      <c r="S1" s="839" t="s">
        <v>555</v>
      </c>
      <c r="T1" s="78" t="s">
        <v>556</v>
      </c>
      <c r="U1" s="840" t="s">
        <v>557</v>
      </c>
      <c r="V1" s="840" t="s">
        <v>558</v>
      </c>
      <c r="W1" s="78" t="s">
        <v>559</v>
      </c>
      <c r="X1" s="78" t="s">
        <v>560</v>
      </c>
      <c r="Y1" s="78" t="s">
        <v>561</v>
      </c>
      <c r="Z1" s="838" t="s">
        <v>562</v>
      </c>
      <c r="AA1" s="841" t="s">
        <v>563</v>
      </c>
      <c r="AB1" s="839" t="s">
        <v>564</v>
      </c>
      <c r="AC1" s="838" t="s">
        <v>565</v>
      </c>
      <c r="AD1" s="841" t="s">
        <v>566</v>
      </c>
      <c r="AE1" s="838" t="s">
        <v>567</v>
      </c>
      <c r="AF1" s="78" t="s">
        <v>627</v>
      </c>
      <c r="AG1" s="78" t="s">
        <v>568</v>
      </c>
      <c r="AH1" s="78" t="s">
        <v>569</v>
      </c>
      <c r="AI1" s="78" t="s">
        <v>570</v>
      </c>
      <c r="AJ1" s="841" t="s">
        <v>571</v>
      </c>
      <c r="AK1" s="78" t="s">
        <v>572</v>
      </c>
      <c r="AL1" s="78" t="s">
        <v>573</v>
      </c>
      <c r="AM1" s="78" t="s">
        <v>574</v>
      </c>
      <c r="AN1" s="78" t="s">
        <v>575</v>
      </c>
      <c r="AO1" s="78" t="s">
        <v>576</v>
      </c>
      <c r="AP1" s="78" t="s">
        <v>577</v>
      </c>
      <c r="AQ1" s="841" t="s">
        <v>628</v>
      </c>
      <c r="AR1" s="78" t="s">
        <v>578</v>
      </c>
      <c r="AS1" s="78" t="s">
        <v>579</v>
      </c>
      <c r="AT1" s="78" t="s">
        <v>580</v>
      </c>
      <c r="AU1" s="78" t="s">
        <v>581</v>
      </c>
      <c r="AV1" s="78" t="s">
        <v>582</v>
      </c>
      <c r="AW1" s="78" t="s">
        <v>583</v>
      </c>
      <c r="AX1" s="78" t="s">
        <v>584</v>
      </c>
      <c r="AY1" s="839" t="s">
        <v>585</v>
      </c>
      <c r="AZ1" s="838" t="s">
        <v>586</v>
      </c>
      <c r="BA1" s="78" t="s">
        <v>587</v>
      </c>
      <c r="BB1" s="78" t="s">
        <v>588</v>
      </c>
      <c r="BC1" s="841" t="s">
        <v>589</v>
      </c>
      <c r="BD1" s="838" t="s">
        <v>590</v>
      </c>
      <c r="BE1" s="489" t="s">
        <v>999</v>
      </c>
      <c r="BF1" s="489" t="s">
        <v>1000</v>
      </c>
      <c r="BG1" s="842" t="s">
        <v>1001</v>
      </c>
    </row>
    <row r="2" spans="1:59" s="474" customFormat="1" ht="14.25" thickBot="1" x14ac:dyDescent="0.2">
      <c r="A2" s="470"/>
      <c r="B2" s="88"/>
      <c r="C2" s="86"/>
      <c r="D2" s="471"/>
      <c r="E2" s="88"/>
      <c r="F2" s="89" t="s">
        <v>1002</v>
      </c>
      <c r="G2" s="91" t="s">
        <v>1003</v>
      </c>
      <c r="H2" s="91" t="s">
        <v>1003</v>
      </c>
      <c r="I2" s="88" t="s">
        <v>631</v>
      </c>
      <c r="J2" s="88" t="s">
        <v>631</v>
      </c>
      <c r="K2" s="88"/>
      <c r="L2" s="88"/>
      <c r="M2" s="88"/>
      <c r="N2" s="88" t="s">
        <v>632</v>
      </c>
      <c r="O2" s="91"/>
      <c r="P2" s="91" t="s">
        <v>633</v>
      </c>
      <c r="Q2" s="91" t="s">
        <v>633</v>
      </c>
      <c r="R2" s="88" t="s">
        <v>633</v>
      </c>
      <c r="S2" s="91" t="s">
        <v>633</v>
      </c>
      <c r="T2" s="88"/>
      <c r="U2" s="92" t="s">
        <v>658</v>
      </c>
      <c r="V2" s="92" t="s">
        <v>635</v>
      </c>
      <c r="W2" s="88" t="s">
        <v>1004</v>
      </c>
      <c r="X2" s="88" t="s">
        <v>1005</v>
      </c>
      <c r="Y2" s="88" t="s">
        <v>1005</v>
      </c>
      <c r="Z2" s="94" t="s">
        <v>1005</v>
      </c>
      <c r="AA2" s="93" t="s">
        <v>1005</v>
      </c>
      <c r="AB2" s="91" t="s">
        <v>1005</v>
      </c>
      <c r="AC2" s="94" t="s">
        <v>1005</v>
      </c>
      <c r="AD2" s="93" t="s">
        <v>1005</v>
      </c>
      <c r="AE2" s="94" t="s">
        <v>1005</v>
      </c>
      <c r="AF2" s="88" t="s">
        <v>1005</v>
      </c>
      <c r="AG2" s="88"/>
      <c r="AH2" s="88"/>
      <c r="AI2" s="88" t="s">
        <v>1005</v>
      </c>
      <c r="AJ2" s="93" t="s">
        <v>1005</v>
      </c>
      <c r="AK2" s="88" t="s">
        <v>1005</v>
      </c>
      <c r="AL2" s="88" t="s">
        <v>1005</v>
      </c>
      <c r="AM2" s="88" t="s">
        <v>1005</v>
      </c>
      <c r="AN2" s="88" t="s">
        <v>1005</v>
      </c>
      <c r="AO2" s="88" t="s">
        <v>1005</v>
      </c>
      <c r="AP2" s="88" t="s">
        <v>1005</v>
      </c>
      <c r="AQ2" s="93" t="s">
        <v>1005</v>
      </c>
      <c r="AR2" s="88" t="s">
        <v>1005</v>
      </c>
      <c r="AS2" s="88" t="s">
        <v>1005</v>
      </c>
      <c r="AT2" s="88" t="s">
        <v>1005</v>
      </c>
      <c r="AU2" s="88" t="s">
        <v>1005</v>
      </c>
      <c r="AV2" s="88" t="s">
        <v>1005</v>
      </c>
      <c r="AW2" s="88" t="s">
        <v>1005</v>
      </c>
      <c r="AX2" s="88" t="s">
        <v>1005</v>
      </c>
      <c r="AY2" s="91" t="s">
        <v>1006</v>
      </c>
      <c r="AZ2" s="94" t="s">
        <v>1005</v>
      </c>
      <c r="BA2" s="88" t="s">
        <v>1005</v>
      </c>
      <c r="BB2" s="88" t="s">
        <v>1005</v>
      </c>
      <c r="BC2" s="93" t="s">
        <v>1005</v>
      </c>
      <c r="BD2" s="94" t="s">
        <v>1005</v>
      </c>
      <c r="BE2" s="92" t="s">
        <v>1007</v>
      </c>
      <c r="BF2" s="92" t="s">
        <v>635</v>
      </c>
      <c r="BG2" s="1063" t="s">
        <v>61</v>
      </c>
    </row>
    <row r="3" spans="1:59" x14ac:dyDescent="0.15">
      <c r="A3" s="843" t="s">
        <v>1008</v>
      </c>
      <c r="B3" s="177" t="s">
        <v>987</v>
      </c>
      <c r="C3" s="816" t="s">
        <v>1009</v>
      </c>
      <c r="D3" s="844">
        <v>0.59027777777777779</v>
      </c>
      <c r="E3" s="509" t="s">
        <v>647</v>
      </c>
      <c r="F3" s="845">
        <v>0.15709999999999999</v>
      </c>
      <c r="G3" s="846">
        <v>22.5</v>
      </c>
      <c r="H3" s="846">
        <v>18</v>
      </c>
      <c r="I3" s="847"/>
      <c r="J3" s="847"/>
      <c r="K3" s="847" t="s">
        <v>594</v>
      </c>
      <c r="L3" s="847" t="s">
        <v>642</v>
      </c>
      <c r="M3" s="847" t="s">
        <v>643</v>
      </c>
      <c r="N3" s="847" t="s">
        <v>1010</v>
      </c>
      <c r="O3" s="846">
        <v>7.9</v>
      </c>
      <c r="P3" s="846">
        <v>2.2999999999999998</v>
      </c>
      <c r="Q3" s="846">
        <v>5.0999999999999996</v>
      </c>
      <c r="R3" s="848">
        <v>3</v>
      </c>
      <c r="S3" s="849">
        <v>6.9</v>
      </c>
      <c r="T3" s="847"/>
      <c r="U3" s="850">
        <v>26000</v>
      </c>
      <c r="V3" s="851"/>
      <c r="W3" s="847"/>
      <c r="X3" s="852"/>
      <c r="Y3" s="847"/>
      <c r="Z3" s="845">
        <v>8.1000000000000003E-2</v>
      </c>
      <c r="AA3" s="853"/>
      <c r="AB3" s="846">
        <v>2.1</v>
      </c>
      <c r="AC3" s="854"/>
      <c r="AD3" s="853"/>
      <c r="AE3" s="854"/>
      <c r="AF3" s="848">
        <v>10</v>
      </c>
      <c r="AG3" s="178"/>
      <c r="AH3" s="178"/>
      <c r="AI3" s="178"/>
      <c r="AJ3" s="638"/>
      <c r="AK3" s="178"/>
      <c r="AL3" s="178"/>
      <c r="AM3" s="178"/>
      <c r="AN3" s="178"/>
      <c r="AO3" s="178"/>
      <c r="AP3" s="178"/>
      <c r="AQ3" s="638"/>
      <c r="AR3" s="178"/>
      <c r="AS3" s="178"/>
      <c r="AT3" s="178"/>
      <c r="AU3" s="178"/>
      <c r="AV3" s="178"/>
      <c r="AW3" s="178"/>
      <c r="AX3" s="178"/>
      <c r="AY3" s="637"/>
      <c r="AZ3" s="181"/>
      <c r="BA3" s="178"/>
      <c r="BB3" s="178"/>
      <c r="BC3" s="638"/>
      <c r="BD3" s="181"/>
      <c r="BE3" s="636"/>
      <c r="BF3" s="636"/>
      <c r="BG3" s="639"/>
    </row>
    <row r="4" spans="1:59" x14ac:dyDescent="0.15">
      <c r="A4" s="843" t="s">
        <v>1008</v>
      </c>
      <c r="B4" s="17" t="s">
        <v>987</v>
      </c>
      <c r="C4" s="1" t="s">
        <v>1011</v>
      </c>
      <c r="D4" s="190">
        <v>0.51388888888888895</v>
      </c>
      <c r="E4" s="65" t="s">
        <v>647</v>
      </c>
      <c r="F4" s="855">
        <v>8.8529999999999998E-2</v>
      </c>
      <c r="G4" s="856">
        <v>27.5</v>
      </c>
      <c r="H4" s="856">
        <v>24</v>
      </c>
      <c r="I4" s="7"/>
      <c r="J4" s="7"/>
      <c r="K4" s="7" t="s">
        <v>594</v>
      </c>
      <c r="L4" s="7" t="s">
        <v>642</v>
      </c>
      <c r="M4" s="7" t="s">
        <v>643</v>
      </c>
      <c r="N4" s="7" t="s">
        <v>1010</v>
      </c>
      <c r="O4" s="856">
        <v>8</v>
      </c>
      <c r="P4" s="856">
        <v>2.1</v>
      </c>
      <c r="Q4" s="856">
        <v>3.9</v>
      </c>
      <c r="R4" s="857">
        <v>4</v>
      </c>
      <c r="S4" s="858">
        <v>7.6</v>
      </c>
      <c r="T4" s="7"/>
      <c r="U4" s="859">
        <v>170000</v>
      </c>
      <c r="V4" s="67"/>
      <c r="W4" s="7"/>
      <c r="X4" s="25"/>
      <c r="Y4" s="7"/>
      <c r="Z4" s="855">
        <v>0.11</v>
      </c>
      <c r="AA4" s="69"/>
      <c r="AB4" s="856">
        <v>2.6</v>
      </c>
      <c r="AC4" s="66"/>
      <c r="AD4" s="69"/>
      <c r="AE4" s="66"/>
      <c r="AF4" s="857">
        <v>22</v>
      </c>
      <c r="AG4" s="7"/>
      <c r="AH4" s="7"/>
      <c r="AI4" s="7"/>
      <c r="AJ4" s="69"/>
      <c r="AK4" s="7"/>
      <c r="AL4" s="7"/>
      <c r="AM4" s="7"/>
      <c r="AN4" s="7"/>
      <c r="AO4" s="7"/>
      <c r="AP4" s="7"/>
      <c r="AQ4" s="69"/>
      <c r="AR4" s="7"/>
      <c r="AS4" s="7"/>
      <c r="AT4" s="7"/>
      <c r="AU4" s="7"/>
      <c r="AV4" s="7"/>
      <c r="AW4" s="7"/>
      <c r="AX4" s="7"/>
      <c r="AY4" s="25"/>
      <c r="AZ4" s="66"/>
      <c r="BA4" s="7"/>
      <c r="BB4" s="7"/>
      <c r="BC4" s="69"/>
      <c r="BD4" s="66"/>
      <c r="BE4" s="67"/>
      <c r="BF4" s="67"/>
      <c r="BG4" s="71"/>
    </row>
    <row r="5" spans="1:59" x14ac:dyDescent="0.15">
      <c r="A5" s="843" t="s">
        <v>1008</v>
      </c>
      <c r="B5" s="17" t="s">
        <v>987</v>
      </c>
      <c r="C5" s="1" t="s">
        <v>1012</v>
      </c>
      <c r="D5" s="190">
        <v>0.44791666666666669</v>
      </c>
      <c r="E5" s="65" t="s">
        <v>641</v>
      </c>
      <c r="F5" s="855">
        <v>7.7270000000000005E-2</v>
      </c>
      <c r="G5" s="856">
        <v>35</v>
      </c>
      <c r="H5" s="856">
        <v>27</v>
      </c>
      <c r="I5" s="7"/>
      <c r="J5" s="7"/>
      <c r="K5" s="7" t="s">
        <v>594</v>
      </c>
      <c r="L5" s="7" t="s">
        <v>642</v>
      </c>
      <c r="M5" s="7" t="s">
        <v>724</v>
      </c>
      <c r="N5" s="7" t="s">
        <v>1013</v>
      </c>
      <c r="O5" s="856">
        <v>8.4</v>
      </c>
      <c r="P5" s="856">
        <v>1.8</v>
      </c>
      <c r="Q5" s="856">
        <v>3.9</v>
      </c>
      <c r="R5" s="857">
        <v>5</v>
      </c>
      <c r="S5" s="858">
        <v>9.3000000000000007</v>
      </c>
      <c r="T5" s="7"/>
      <c r="U5" s="859">
        <v>790000</v>
      </c>
      <c r="V5" s="67"/>
      <c r="W5" s="7"/>
      <c r="X5" s="25"/>
      <c r="Y5" s="7"/>
      <c r="Z5" s="855">
        <v>0.15</v>
      </c>
      <c r="AA5" s="69"/>
      <c r="AB5" s="856">
        <v>3.4</v>
      </c>
      <c r="AC5" s="66"/>
      <c r="AD5" s="69"/>
      <c r="AE5" s="66"/>
      <c r="AF5" s="857">
        <v>21</v>
      </c>
      <c r="AG5" s="7"/>
      <c r="AH5" s="7"/>
      <c r="AI5" s="7"/>
      <c r="AJ5" s="69"/>
      <c r="AK5" s="7"/>
      <c r="AL5" s="7"/>
      <c r="AM5" s="7"/>
      <c r="AN5" s="7"/>
      <c r="AO5" s="7"/>
      <c r="AP5" s="7"/>
      <c r="AQ5" s="69"/>
      <c r="AR5" s="7"/>
      <c r="AS5" s="7"/>
      <c r="AT5" s="7"/>
      <c r="AU5" s="7"/>
      <c r="AV5" s="7"/>
      <c r="AW5" s="7"/>
      <c r="AX5" s="7"/>
      <c r="AY5" s="25"/>
      <c r="AZ5" s="66"/>
      <c r="BA5" s="7"/>
      <c r="BB5" s="7"/>
      <c r="BC5" s="69"/>
      <c r="BD5" s="66"/>
      <c r="BE5" s="67"/>
      <c r="BF5" s="67"/>
      <c r="BG5" s="71"/>
    </row>
    <row r="6" spans="1:59" x14ac:dyDescent="0.15">
      <c r="A6" s="843" t="s">
        <v>1008</v>
      </c>
      <c r="B6" s="17" t="s">
        <v>987</v>
      </c>
      <c r="C6" s="1" t="s">
        <v>1014</v>
      </c>
      <c r="D6" s="190">
        <v>0.4513888888888889</v>
      </c>
      <c r="E6" s="65" t="s">
        <v>641</v>
      </c>
      <c r="F6" s="855">
        <v>8.1430000000000002E-2</v>
      </c>
      <c r="G6" s="856">
        <v>18</v>
      </c>
      <c r="H6" s="856">
        <v>17.5</v>
      </c>
      <c r="I6" s="7"/>
      <c r="J6" s="7"/>
      <c r="K6" s="7" t="s">
        <v>594</v>
      </c>
      <c r="L6" s="7" t="s">
        <v>642</v>
      </c>
      <c r="M6" s="7" t="s">
        <v>724</v>
      </c>
      <c r="N6" s="7" t="s">
        <v>988</v>
      </c>
      <c r="O6" s="856">
        <v>8</v>
      </c>
      <c r="P6" s="856">
        <v>1.7</v>
      </c>
      <c r="Q6" s="856">
        <v>2.5</v>
      </c>
      <c r="R6" s="857" t="s">
        <v>1015</v>
      </c>
      <c r="S6" s="858">
        <v>8.3000000000000007</v>
      </c>
      <c r="T6" s="7"/>
      <c r="U6" s="859">
        <v>330000</v>
      </c>
      <c r="V6" s="67"/>
      <c r="W6" s="7"/>
      <c r="X6" s="25"/>
      <c r="Y6" s="7"/>
      <c r="Z6" s="855">
        <v>8.2000000000000003E-2</v>
      </c>
      <c r="AA6" s="69"/>
      <c r="AB6" s="856">
        <v>2.8</v>
      </c>
      <c r="AC6" s="66"/>
      <c r="AD6" s="69"/>
      <c r="AE6" s="66"/>
      <c r="AF6" s="857">
        <v>19</v>
      </c>
      <c r="AG6" s="7"/>
      <c r="AH6" s="7"/>
      <c r="AI6" s="7"/>
      <c r="AJ6" s="69"/>
      <c r="AK6" s="7"/>
      <c r="AL6" s="7"/>
      <c r="AM6" s="7"/>
      <c r="AN6" s="7"/>
      <c r="AO6" s="7"/>
      <c r="AP6" s="7"/>
      <c r="AQ6" s="69"/>
      <c r="AR6" s="7"/>
      <c r="AS6" s="7"/>
      <c r="AT6" s="7"/>
      <c r="AU6" s="7"/>
      <c r="AV6" s="7"/>
      <c r="AW6" s="7"/>
      <c r="AX6" s="7"/>
      <c r="AY6" s="25"/>
      <c r="AZ6" s="66"/>
      <c r="BA6" s="7"/>
      <c r="BB6" s="7"/>
      <c r="BC6" s="69"/>
      <c r="BD6" s="66"/>
      <c r="BE6" s="67"/>
      <c r="BF6" s="67"/>
      <c r="BG6" s="71"/>
    </row>
    <row r="7" spans="1:59" x14ac:dyDescent="0.15">
      <c r="A7" s="843" t="s">
        <v>1008</v>
      </c>
      <c r="B7" s="17" t="s">
        <v>987</v>
      </c>
      <c r="C7" s="1" t="s">
        <v>1016</v>
      </c>
      <c r="D7" s="190">
        <v>0.40972222222222227</v>
      </c>
      <c r="E7" s="65" t="s">
        <v>641</v>
      </c>
      <c r="F7" s="855">
        <v>9.1670000000000001E-2</v>
      </c>
      <c r="G7" s="856">
        <v>5.5</v>
      </c>
      <c r="H7" s="856">
        <v>10</v>
      </c>
      <c r="I7" s="7"/>
      <c r="J7" s="7"/>
      <c r="K7" s="7" t="s">
        <v>594</v>
      </c>
      <c r="L7" s="7" t="s">
        <v>727</v>
      </c>
      <c r="M7" s="7" t="s">
        <v>643</v>
      </c>
      <c r="N7" s="7" t="s">
        <v>988</v>
      </c>
      <c r="O7" s="856">
        <v>8.1</v>
      </c>
      <c r="P7" s="856">
        <v>3.1</v>
      </c>
      <c r="Q7" s="856">
        <v>3.9</v>
      </c>
      <c r="R7" s="857">
        <v>4</v>
      </c>
      <c r="S7" s="858">
        <v>9</v>
      </c>
      <c r="T7" s="7"/>
      <c r="U7" s="859">
        <v>110000</v>
      </c>
      <c r="V7" s="67"/>
      <c r="W7" s="7"/>
      <c r="X7" s="25"/>
      <c r="Y7" s="7"/>
      <c r="Z7" s="855">
        <v>0.14000000000000001</v>
      </c>
      <c r="AA7" s="69"/>
      <c r="AB7" s="856">
        <v>3.6</v>
      </c>
      <c r="AC7" s="66"/>
      <c r="AD7" s="69"/>
      <c r="AE7" s="66"/>
      <c r="AF7" s="857">
        <v>20</v>
      </c>
      <c r="AG7" s="7"/>
      <c r="AH7" s="7"/>
      <c r="AI7" s="7"/>
      <c r="AJ7" s="69"/>
      <c r="AK7" s="7"/>
      <c r="AL7" s="7"/>
      <c r="AM7" s="7"/>
      <c r="AN7" s="7"/>
      <c r="AO7" s="7"/>
      <c r="AP7" s="7"/>
      <c r="AQ7" s="69"/>
      <c r="AR7" s="7"/>
      <c r="AS7" s="7"/>
      <c r="AT7" s="7"/>
      <c r="AU7" s="7"/>
      <c r="AV7" s="7"/>
      <c r="AW7" s="7"/>
      <c r="AX7" s="7"/>
      <c r="AY7" s="25"/>
      <c r="AZ7" s="66"/>
      <c r="BA7" s="7"/>
      <c r="BB7" s="7"/>
      <c r="BC7" s="69"/>
      <c r="BD7" s="66"/>
      <c r="BE7" s="67"/>
      <c r="BF7" s="67"/>
      <c r="BG7" s="71"/>
    </row>
    <row r="8" spans="1:59" x14ac:dyDescent="0.15">
      <c r="A8" s="843" t="s">
        <v>1008</v>
      </c>
      <c r="B8" s="17" t="s">
        <v>987</v>
      </c>
      <c r="C8" s="1" t="s">
        <v>1017</v>
      </c>
      <c r="D8" s="190">
        <v>0.59375</v>
      </c>
      <c r="E8" s="65" t="s">
        <v>641</v>
      </c>
      <c r="F8" s="855">
        <v>5.5019999999999999E-2</v>
      </c>
      <c r="G8" s="856">
        <v>12</v>
      </c>
      <c r="H8" s="856">
        <v>12</v>
      </c>
      <c r="I8" s="7"/>
      <c r="J8" s="7"/>
      <c r="K8" s="7" t="s">
        <v>594</v>
      </c>
      <c r="L8" s="7" t="s">
        <v>642</v>
      </c>
      <c r="M8" s="7" t="s">
        <v>643</v>
      </c>
      <c r="N8" s="7" t="s">
        <v>988</v>
      </c>
      <c r="O8" s="856">
        <v>8.1</v>
      </c>
      <c r="P8" s="856">
        <v>1.2</v>
      </c>
      <c r="Q8" s="856">
        <v>2.5</v>
      </c>
      <c r="R8" s="857">
        <v>1</v>
      </c>
      <c r="S8" s="858">
        <v>10.1</v>
      </c>
      <c r="T8" s="7"/>
      <c r="U8" s="859">
        <v>79000</v>
      </c>
      <c r="V8" s="67"/>
      <c r="W8" s="7"/>
      <c r="X8" s="25"/>
      <c r="Y8" s="7"/>
      <c r="Z8" s="855">
        <v>7.3999999999999996E-2</v>
      </c>
      <c r="AA8" s="69"/>
      <c r="AB8" s="856">
        <v>3.1</v>
      </c>
      <c r="AC8" s="66"/>
      <c r="AD8" s="69"/>
      <c r="AE8" s="66"/>
      <c r="AF8" s="857">
        <v>20</v>
      </c>
      <c r="AG8" s="7"/>
      <c r="AH8" s="7"/>
      <c r="AI8" s="7"/>
      <c r="AJ8" s="69"/>
      <c r="AK8" s="7"/>
      <c r="AL8" s="7"/>
      <c r="AM8" s="7"/>
      <c r="AN8" s="7"/>
      <c r="AO8" s="7"/>
      <c r="AP8" s="7"/>
      <c r="AQ8" s="69"/>
      <c r="AR8" s="7"/>
      <c r="AS8" s="7"/>
      <c r="AT8" s="7"/>
      <c r="AU8" s="7"/>
      <c r="AV8" s="7"/>
      <c r="AW8" s="7"/>
      <c r="AX8" s="7"/>
      <c r="AY8" s="25"/>
      <c r="AZ8" s="66"/>
      <c r="BA8" s="7"/>
      <c r="BB8" s="7"/>
      <c r="BC8" s="69"/>
      <c r="BD8" s="66"/>
      <c r="BE8" s="67"/>
      <c r="BF8" s="67"/>
      <c r="BG8" s="71"/>
    </row>
    <row r="9" spans="1:59" x14ac:dyDescent="0.15">
      <c r="A9" s="843" t="s">
        <v>1008</v>
      </c>
      <c r="B9" s="17" t="s">
        <v>989</v>
      </c>
      <c r="C9" s="1" t="s">
        <v>1009</v>
      </c>
      <c r="D9" s="190">
        <v>0.47916666666666669</v>
      </c>
      <c r="E9" s="65" t="s">
        <v>647</v>
      </c>
      <c r="F9" s="855">
        <v>0.65210000000000001</v>
      </c>
      <c r="G9" s="856">
        <v>18</v>
      </c>
      <c r="H9" s="856">
        <v>19.5</v>
      </c>
      <c r="I9" s="7"/>
      <c r="J9" s="7"/>
      <c r="K9" s="7" t="s">
        <v>594</v>
      </c>
      <c r="L9" s="7" t="s">
        <v>642</v>
      </c>
      <c r="M9" s="7" t="s">
        <v>643</v>
      </c>
      <c r="N9" s="7" t="s">
        <v>988</v>
      </c>
      <c r="O9" s="856">
        <v>8.6999999999999993</v>
      </c>
      <c r="P9" s="856">
        <v>2.1</v>
      </c>
      <c r="Q9" s="856">
        <v>5</v>
      </c>
      <c r="R9" s="857">
        <v>2</v>
      </c>
      <c r="S9" s="858">
        <v>9.9</v>
      </c>
      <c r="T9" s="7"/>
      <c r="U9" s="859">
        <v>22000</v>
      </c>
      <c r="V9" s="67"/>
      <c r="W9" s="7"/>
      <c r="X9" s="25"/>
      <c r="Y9" s="7"/>
      <c r="Z9" s="855">
        <v>0.21</v>
      </c>
      <c r="AA9" s="857"/>
      <c r="AB9" s="856">
        <v>2.1</v>
      </c>
      <c r="AC9" s="66"/>
      <c r="AD9" s="69"/>
      <c r="AE9" s="66"/>
      <c r="AF9" s="857">
        <v>22</v>
      </c>
      <c r="AG9" s="7"/>
      <c r="AH9" s="7"/>
      <c r="AI9" s="7"/>
      <c r="AJ9" s="69"/>
      <c r="AK9" s="7"/>
      <c r="AL9" s="7"/>
      <c r="AM9" s="7"/>
      <c r="AN9" s="7"/>
      <c r="AO9" s="7"/>
      <c r="AP9" s="7"/>
      <c r="AQ9" s="69"/>
      <c r="AR9" s="7"/>
      <c r="AS9" s="7"/>
      <c r="AT9" s="7"/>
      <c r="AU9" s="7"/>
      <c r="AV9" s="7"/>
      <c r="AW9" s="7"/>
      <c r="AX9" s="7"/>
      <c r="AY9" s="25"/>
      <c r="AZ9" s="66"/>
      <c r="BA9" s="7"/>
      <c r="BB9" s="7"/>
      <c r="BC9" s="69"/>
      <c r="BD9" s="66"/>
      <c r="BE9" s="67"/>
      <c r="BF9" s="67"/>
      <c r="BG9" s="71"/>
    </row>
    <row r="10" spans="1:59" x14ac:dyDescent="0.15">
      <c r="A10" s="843" t="s">
        <v>1008</v>
      </c>
      <c r="B10" s="17" t="s">
        <v>989</v>
      </c>
      <c r="C10" s="1" t="s">
        <v>1011</v>
      </c>
      <c r="D10" s="190">
        <v>0.46527777777777773</v>
      </c>
      <c r="E10" s="65" t="s">
        <v>647</v>
      </c>
      <c r="F10" s="855">
        <v>0.26910000000000001</v>
      </c>
      <c r="G10" s="856">
        <v>27</v>
      </c>
      <c r="H10" s="856">
        <v>25.5</v>
      </c>
      <c r="I10" s="7"/>
      <c r="J10" s="7"/>
      <c r="K10" s="7" t="s">
        <v>594</v>
      </c>
      <c r="L10" s="7" t="s">
        <v>642</v>
      </c>
      <c r="M10" s="7" t="s">
        <v>724</v>
      </c>
      <c r="N10" s="7" t="s">
        <v>988</v>
      </c>
      <c r="O10" s="856">
        <v>8.6</v>
      </c>
      <c r="P10" s="856">
        <v>2.2000000000000002</v>
      </c>
      <c r="Q10" s="856">
        <v>6</v>
      </c>
      <c r="R10" s="857">
        <v>2</v>
      </c>
      <c r="S10" s="858">
        <v>9.8000000000000007</v>
      </c>
      <c r="T10" s="7"/>
      <c r="U10" s="859">
        <v>280000</v>
      </c>
      <c r="V10" s="67"/>
      <c r="W10" s="7"/>
      <c r="X10" s="25"/>
      <c r="Y10" s="7"/>
      <c r="Z10" s="855">
        <v>0.21</v>
      </c>
      <c r="AA10" s="857"/>
      <c r="AB10" s="856">
        <v>2</v>
      </c>
      <c r="AC10" s="66"/>
      <c r="AD10" s="69"/>
      <c r="AE10" s="66"/>
      <c r="AF10" s="857">
        <v>16</v>
      </c>
      <c r="AG10" s="7"/>
      <c r="AH10" s="7"/>
      <c r="AI10" s="7"/>
      <c r="AJ10" s="69"/>
      <c r="AK10" s="7"/>
      <c r="AL10" s="7"/>
      <c r="AM10" s="7"/>
      <c r="AN10" s="7"/>
      <c r="AO10" s="7"/>
      <c r="AP10" s="7"/>
      <c r="AQ10" s="69"/>
      <c r="AR10" s="7"/>
      <c r="AS10" s="7"/>
      <c r="AT10" s="7"/>
      <c r="AU10" s="7"/>
      <c r="AV10" s="7"/>
      <c r="AW10" s="7"/>
      <c r="AX10" s="7"/>
      <c r="AY10" s="25"/>
      <c r="AZ10" s="66"/>
      <c r="BA10" s="7"/>
      <c r="BB10" s="7"/>
      <c r="BC10" s="69"/>
      <c r="BD10" s="66"/>
      <c r="BE10" s="67"/>
      <c r="BF10" s="67"/>
      <c r="BG10" s="71"/>
    </row>
    <row r="11" spans="1:59" x14ac:dyDescent="0.15">
      <c r="A11" s="843" t="s">
        <v>1008</v>
      </c>
      <c r="B11" s="17" t="s">
        <v>989</v>
      </c>
      <c r="C11" s="1" t="s">
        <v>1012</v>
      </c>
      <c r="D11" s="190">
        <v>0.49652777777777773</v>
      </c>
      <c r="E11" s="65" t="s">
        <v>641</v>
      </c>
      <c r="F11" s="855">
        <v>0.3039</v>
      </c>
      <c r="G11" s="856">
        <v>35.299999999999997</v>
      </c>
      <c r="H11" s="856">
        <v>31</v>
      </c>
      <c r="I11" s="7"/>
      <c r="J11" s="7"/>
      <c r="K11" s="7" t="s">
        <v>594</v>
      </c>
      <c r="L11" s="7" t="s">
        <v>642</v>
      </c>
      <c r="M11" s="7" t="s">
        <v>665</v>
      </c>
      <c r="N11" s="7" t="s">
        <v>988</v>
      </c>
      <c r="O11" s="856">
        <v>9</v>
      </c>
      <c r="P11" s="856">
        <v>1.8</v>
      </c>
      <c r="Q11" s="856">
        <v>5.7</v>
      </c>
      <c r="R11" s="857">
        <v>4</v>
      </c>
      <c r="S11" s="858">
        <v>13.1</v>
      </c>
      <c r="T11" s="7"/>
      <c r="U11" s="859">
        <v>110000</v>
      </c>
      <c r="V11" s="67"/>
      <c r="W11" s="7"/>
      <c r="X11" s="25"/>
      <c r="Y11" s="7"/>
      <c r="Z11" s="855">
        <v>0.28000000000000003</v>
      </c>
      <c r="AA11" s="857"/>
      <c r="AB11" s="856">
        <v>1.4</v>
      </c>
      <c r="AC11" s="66"/>
      <c r="AD11" s="69"/>
      <c r="AE11" s="66"/>
      <c r="AF11" s="857">
        <v>45</v>
      </c>
      <c r="AG11" s="7"/>
      <c r="AH11" s="7"/>
      <c r="AI11" s="7"/>
      <c r="AJ11" s="69"/>
      <c r="AK11" s="7"/>
      <c r="AL11" s="7"/>
      <c r="AM11" s="7"/>
      <c r="AN11" s="7"/>
      <c r="AO11" s="7"/>
      <c r="AP11" s="7"/>
      <c r="AQ11" s="69"/>
      <c r="AR11" s="7"/>
      <c r="AS11" s="7"/>
      <c r="AT11" s="7"/>
      <c r="AU11" s="7"/>
      <c r="AV11" s="7"/>
      <c r="AW11" s="7"/>
      <c r="AX11" s="7"/>
      <c r="AY11" s="25"/>
      <c r="AZ11" s="66"/>
      <c r="BA11" s="7"/>
      <c r="BB11" s="7"/>
      <c r="BC11" s="69"/>
      <c r="BD11" s="66"/>
      <c r="BE11" s="67"/>
      <c r="BF11" s="67"/>
      <c r="BG11" s="71"/>
    </row>
    <row r="12" spans="1:59" x14ac:dyDescent="0.15">
      <c r="A12" s="843" t="s">
        <v>1008</v>
      </c>
      <c r="B12" s="17" t="s">
        <v>989</v>
      </c>
      <c r="C12" s="1" t="s">
        <v>1014</v>
      </c>
      <c r="D12" s="190">
        <v>0.4826388888888889</v>
      </c>
      <c r="E12" s="65" t="s">
        <v>641</v>
      </c>
      <c r="F12" s="855">
        <v>0.39889999999999998</v>
      </c>
      <c r="G12" s="856">
        <v>20</v>
      </c>
      <c r="H12" s="856">
        <v>16.5</v>
      </c>
      <c r="I12" s="7"/>
      <c r="J12" s="7"/>
      <c r="K12" s="7" t="s">
        <v>594</v>
      </c>
      <c r="L12" s="7" t="s">
        <v>727</v>
      </c>
      <c r="M12" s="7" t="s">
        <v>643</v>
      </c>
      <c r="N12" s="7" t="s">
        <v>988</v>
      </c>
      <c r="O12" s="856">
        <v>8.6</v>
      </c>
      <c r="P12" s="856">
        <v>1.2</v>
      </c>
      <c r="Q12" s="856">
        <v>4.3</v>
      </c>
      <c r="R12" s="857">
        <v>3</v>
      </c>
      <c r="S12" s="858">
        <v>11.5</v>
      </c>
      <c r="T12" s="7"/>
      <c r="U12" s="859">
        <v>22000</v>
      </c>
      <c r="V12" s="67"/>
      <c r="W12" s="7"/>
      <c r="X12" s="25"/>
      <c r="Y12" s="7"/>
      <c r="Z12" s="855">
        <v>0.2</v>
      </c>
      <c r="AA12" s="857"/>
      <c r="AB12" s="856">
        <v>2</v>
      </c>
      <c r="AC12" s="66"/>
      <c r="AD12" s="69"/>
      <c r="AE12" s="66"/>
      <c r="AF12" s="857">
        <v>35</v>
      </c>
      <c r="AG12" s="7"/>
      <c r="AH12" s="7"/>
      <c r="AI12" s="7"/>
      <c r="AJ12" s="69"/>
      <c r="AK12" s="7"/>
      <c r="AL12" s="7"/>
      <c r="AM12" s="7"/>
      <c r="AN12" s="7"/>
      <c r="AO12" s="7"/>
      <c r="AP12" s="7"/>
      <c r="AQ12" s="69"/>
      <c r="AR12" s="7"/>
      <c r="AS12" s="7"/>
      <c r="AT12" s="7"/>
      <c r="AU12" s="7"/>
      <c r="AV12" s="7"/>
      <c r="AW12" s="7"/>
      <c r="AX12" s="7"/>
      <c r="AY12" s="25"/>
      <c r="AZ12" s="66"/>
      <c r="BA12" s="7"/>
      <c r="BB12" s="7"/>
      <c r="BC12" s="69"/>
      <c r="BD12" s="66"/>
      <c r="BE12" s="67"/>
      <c r="BF12" s="67"/>
      <c r="BG12" s="71"/>
    </row>
    <row r="13" spans="1:59" x14ac:dyDescent="0.15">
      <c r="A13" s="843" t="s">
        <v>1008</v>
      </c>
      <c r="B13" s="17" t="s">
        <v>989</v>
      </c>
      <c r="C13" s="1" t="s">
        <v>1016</v>
      </c>
      <c r="D13" s="190">
        <v>0.4861111111111111</v>
      </c>
      <c r="E13" s="65" t="s">
        <v>641</v>
      </c>
      <c r="F13" s="855">
        <v>0.4506</v>
      </c>
      <c r="G13" s="856">
        <v>9</v>
      </c>
      <c r="H13" s="856">
        <v>8.5</v>
      </c>
      <c r="I13" s="7"/>
      <c r="J13" s="7"/>
      <c r="K13" s="7" t="s">
        <v>594</v>
      </c>
      <c r="L13" s="7" t="s">
        <v>642</v>
      </c>
      <c r="M13" s="7" t="s">
        <v>643</v>
      </c>
      <c r="N13" s="7" t="s">
        <v>988</v>
      </c>
      <c r="O13" s="856">
        <v>8.9</v>
      </c>
      <c r="P13" s="856">
        <v>4.2</v>
      </c>
      <c r="Q13" s="856">
        <v>6.5</v>
      </c>
      <c r="R13" s="857">
        <v>4</v>
      </c>
      <c r="S13" s="856">
        <v>15.1</v>
      </c>
      <c r="T13" s="7"/>
      <c r="U13" s="859">
        <v>70000</v>
      </c>
      <c r="V13" s="67"/>
      <c r="W13" s="7"/>
      <c r="X13" s="25"/>
      <c r="Y13" s="7"/>
      <c r="Z13" s="855">
        <v>0.26</v>
      </c>
      <c r="AA13" s="857"/>
      <c r="AB13" s="856">
        <v>2.6</v>
      </c>
      <c r="AC13" s="66"/>
      <c r="AD13" s="69"/>
      <c r="AE13" s="66"/>
      <c r="AF13" s="857">
        <v>200</v>
      </c>
      <c r="AG13" s="7"/>
      <c r="AH13" s="7"/>
      <c r="AI13" s="7"/>
      <c r="AJ13" s="69"/>
      <c r="AK13" s="7"/>
      <c r="AL13" s="7"/>
      <c r="AM13" s="7"/>
      <c r="AN13" s="7"/>
      <c r="AO13" s="7"/>
      <c r="AP13" s="7"/>
      <c r="AQ13" s="69"/>
      <c r="AR13" s="7"/>
      <c r="AS13" s="7"/>
      <c r="AT13" s="7"/>
      <c r="AU13" s="7"/>
      <c r="AV13" s="7"/>
      <c r="AW13" s="7"/>
      <c r="AX13" s="7"/>
      <c r="AY13" s="25"/>
      <c r="AZ13" s="66"/>
      <c r="BA13" s="7"/>
      <c r="BB13" s="7"/>
      <c r="BC13" s="69"/>
      <c r="BD13" s="66"/>
      <c r="BE13" s="67"/>
      <c r="BF13" s="67"/>
      <c r="BG13" s="71"/>
    </row>
    <row r="14" spans="1:59" x14ac:dyDescent="0.15">
      <c r="A14" s="843" t="s">
        <v>1008</v>
      </c>
      <c r="B14" s="17" t="s">
        <v>989</v>
      </c>
      <c r="C14" s="1" t="s">
        <v>1017</v>
      </c>
      <c r="D14" s="190">
        <v>0.55902777777777779</v>
      </c>
      <c r="E14" s="65" t="s">
        <v>641</v>
      </c>
      <c r="F14" s="855">
        <v>5.9859999999999997E-2</v>
      </c>
      <c r="G14" s="856">
        <v>11</v>
      </c>
      <c r="H14" s="856">
        <v>15.5</v>
      </c>
      <c r="I14" s="7"/>
      <c r="J14" s="7"/>
      <c r="K14" s="7" t="s">
        <v>594</v>
      </c>
      <c r="L14" s="7" t="s">
        <v>642</v>
      </c>
      <c r="M14" s="7" t="s">
        <v>724</v>
      </c>
      <c r="N14" s="7" t="s">
        <v>988</v>
      </c>
      <c r="O14" s="856">
        <v>9.4</v>
      </c>
      <c r="P14" s="856">
        <v>2.7</v>
      </c>
      <c r="Q14" s="856">
        <v>6.8</v>
      </c>
      <c r="R14" s="857">
        <v>3</v>
      </c>
      <c r="S14" s="856">
        <v>18.8</v>
      </c>
      <c r="T14" s="7"/>
      <c r="U14" s="859">
        <v>3300</v>
      </c>
      <c r="V14" s="67"/>
      <c r="W14" s="7"/>
      <c r="X14" s="25"/>
      <c r="Y14" s="7"/>
      <c r="Z14" s="855">
        <v>0.2</v>
      </c>
      <c r="AA14" s="857"/>
      <c r="AB14" s="856">
        <v>2.2999999999999998</v>
      </c>
      <c r="AC14" s="66"/>
      <c r="AD14" s="69"/>
      <c r="AE14" s="66"/>
      <c r="AF14" s="857">
        <v>22</v>
      </c>
      <c r="AG14" s="7"/>
      <c r="AH14" s="7"/>
      <c r="AI14" s="7"/>
      <c r="AJ14" s="69"/>
      <c r="AK14" s="7"/>
      <c r="AL14" s="7"/>
      <c r="AM14" s="7"/>
      <c r="AN14" s="7"/>
      <c r="AO14" s="7"/>
      <c r="AP14" s="7"/>
      <c r="AQ14" s="69"/>
      <c r="AR14" s="7"/>
      <c r="AS14" s="7"/>
      <c r="AT14" s="7"/>
      <c r="AU14" s="7"/>
      <c r="AV14" s="7"/>
      <c r="AW14" s="7"/>
      <c r="AX14" s="7"/>
      <c r="AY14" s="25"/>
      <c r="AZ14" s="66"/>
      <c r="BA14" s="7"/>
      <c r="BB14" s="7"/>
      <c r="BC14" s="69"/>
      <c r="BD14" s="66"/>
      <c r="BE14" s="67"/>
      <c r="BF14" s="67"/>
      <c r="BG14" s="71"/>
    </row>
    <row r="15" spans="1:59" x14ac:dyDescent="0.15">
      <c r="A15" s="843" t="s">
        <v>1008</v>
      </c>
      <c r="B15" s="17" t="s">
        <v>990</v>
      </c>
      <c r="C15" s="1" t="s">
        <v>1009</v>
      </c>
      <c r="D15" s="190">
        <v>0.43055555555555558</v>
      </c>
      <c r="E15" s="65" t="s">
        <v>647</v>
      </c>
      <c r="F15" s="855">
        <v>0.32840000000000003</v>
      </c>
      <c r="G15" s="856">
        <v>17</v>
      </c>
      <c r="H15" s="856">
        <v>17.5</v>
      </c>
      <c r="I15" s="7"/>
      <c r="J15" s="7"/>
      <c r="K15" s="7" t="s">
        <v>594</v>
      </c>
      <c r="L15" s="7" t="s">
        <v>642</v>
      </c>
      <c r="M15" s="7" t="s">
        <v>643</v>
      </c>
      <c r="N15" s="7" t="s">
        <v>988</v>
      </c>
      <c r="O15" s="856">
        <v>8.6999999999999993</v>
      </c>
      <c r="P15" s="856">
        <v>2.8</v>
      </c>
      <c r="Q15" s="856">
        <v>6.4</v>
      </c>
      <c r="R15" s="857">
        <v>4</v>
      </c>
      <c r="S15" s="856">
        <v>10.9</v>
      </c>
      <c r="T15" s="7"/>
      <c r="U15" s="859">
        <v>33000</v>
      </c>
      <c r="V15" s="67"/>
      <c r="W15" s="7"/>
      <c r="X15" s="7"/>
      <c r="Y15" s="7"/>
      <c r="Z15" s="855">
        <v>0.11</v>
      </c>
      <c r="AA15" s="857"/>
      <c r="AB15" s="856">
        <v>2.1</v>
      </c>
      <c r="AC15" s="66"/>
      <c r="AD15" s="69"/>
      <c r="AE15" s="66"/>
      <c r="AF15" s="857">
        <v>15</v>
      </c>
      <c r="AG15" s="7"/>
      <c r="AH15" s="7"/>
      <c r="AI15" s="7"/>
      <c r="AJ15" s="69"/>
      <c r="AK15" s="7"/>
      <c r="AL15" s="7"/>
      <c r="AM15" s="7"/>
      <c r="AN15" s="7"/>
      <c r="AO15" s="7"/>
      <c r="AP15" s="7"/>
      <c r="AQ15" s="69"/>
      <c r="AR15" s="7"/>
      <c r="AS15" s="7"/>
      <c r="AT15" s="7"/>
      <c r="AU15" s="7"/>
      <c r="AV15" s="7"/>
      <c r="AW15" s="7"/>
      <c r="AX15" s="7"/>
      <c r="AY15" s="25"/>
      <c r="AZ15" s="66"/>
      <c r="BA15" s="7"/>
      <c r="BB15" s="7"/>
      <c r="BC15" s="69"/>
      <c r="BD15" s="66"/>
      <c r="BE15" s="67"/>
      <c r="BF15" s="67"/>
      <c r="BG15" s="71"/>
    </row>
    <row r="16" spans="1:59" x14ac:dyDescent="0.15">
      <c r="A16" s="843" t="s">
        <v>1008</v>
      </c>
      <c r="B16" s="17" t="s">
        <v>990</v>
      </c>
      <c r="C16" s="1" t="s">
        <v>1011</v>
      </c>
      <c r="D16" s="190">
        <v>0.40972222222222227</v>
      </c>
      <c r="E16" s="65" t="s">
        <v>647</v>
      </c>
      <c r="F16" s="855">
        <v>0.20830000000000001</v>
      </c>
      <c r="G16" s="856">
        <v>26.5</v>
      </c>
      <c r="H16" s="856">
        <v>25</v>
      </c>
      <c r="I16" s="7"/>
      <c r="J16" s="7"/>
      <c r="K16" s="7" t="s">
        <v>594</v>
      </c>
      <c r="L16" s="7" t="s">
        <v>642</v>
      </c>
      <c r="M16" s="7" t="s">
        <v>643</v>
      </c>
      <c r="N16" s="7" t="s">
        <v>988</v>
      </c>
      <c r="O16" s="856">
        <v>8.3000000000000007</v>
      </c>
      <c r="P16" s="856">
        <v>2.1</v>
      </c>
      <c r="Q16" s="856">
        <v>7.1</v>
      </c>
      <c r="R16" s="857">
        <v>5</v>
      </c>
      <c r="S16" s="856">
        <v>7.8</v>
      </c>
      <c r="T16" s="7"/>
      <c r="U16" s="859">
        <v>210000</v>
      </c>
      <c r="V16" s="67"/>
      <c r="W16" s="7"/>
      <c r="X16" s="7"/>
      <c r="Y16" s="7"/>
      <c r="Z16" s="855">
        <v>0.23</v>
      </c>
      <c r="AA16" s="857"/>
      <c r="AB16" s="856">
        <v>1.3</v>
      </c>
      <c r="AC16" s="66"/>
      <c r="AD16" s="69"/>
      <c r="AE16" s="66"/>
      <c r="AF16" s="857">
        <v>21</v>
      </c>
      <c r="AG16" s="7"/>
      <c r="AH16" s="7"/>
      <c r="AI16" s="7"/>
      <c r="AJ16" s="69"/>
      <c r="AK16" s="7"/>
      <c r="AL16" s="7"/>
      <c r="AM16" s="7"/>
      <c r="AN16" s="7"/>
      <c r="AO16" s="7"/>
      <c r="AP16" s="7"/>
      <c r="AQ16" s="69"/>
      <c r="AR16" s="7"/>
      <c r="AS16" s="7"/>
      <c r="AT16" s="7"/>
      <c r="AU16" s="7"/>
      <c r="AV16" s="7"/>
      <c r="AW16" s="7"/>
      <c r="AX16" s="7"/>
      <c r="AY16" s="25"/>
      <c r="AZ16" s="66"/>
      <c r="BA16" s="7"/>
      <c r="BB16" s="7"/>
      <c r="BC16" s="69"/>
      <c r="BD16" s="66"/>
      <c r="BE16" s="67"/>
      <c r="BF16" s="67"/>
      <c r="BG16" s="71"/>
    </row>
    <row r="17" spans="1:59" x14ac:dyDescent="0.15">
      <c r="A17" s="843" t="s">
        <v>1008</v>
      </c>
      <c r="B17" s="17" t="s">
        <v>990</v>
      </c>
      <c r="C17" s="1" t="s">
        <v>1012</v>
      </c>
      <c r="D17" s="190">
        <v>0.57638888888888895</v>
      </c>
      <c r="E17" s="65" t="s">
        <v>641</v>
      </c>
      <c r="F17" s="855">
        <v>9.9299999999999999E-2</v>
      </c>
      <c r="G17" s="856">
        <v>32</v>
      </c>
      <c r="H17" s="856">
        <v>31.5</v>
      </c>
      <c r="I17" s="7"/>
      <c r="J17" s="7"/>
      <c r="K17" s="7" t="s">
        <v>594</v>
      </c>
      <c r="L17" s="7" t="s">
        <v>642</v>
      </c>
      <c r="M17" s="7" t="s">
        <v>665</v>
      </c>
      <c r="N17" s="7" t="s">
        <v>988</v>
      </c>
      <c r="O17" s="856">
        <v>8.9</v>
      </c>
      <c r="P17" s="856">
        <v>1.8</v>
      </c>
      <c r="Q17" s="856">
        <v>7.4</v>
      </c>
      <c r="R17" s="857">
        <v>13</v>
      </c>
      <c r="S17" s="856">
        <v>9.4</v>
      </c>
      <c r="T17" s="7"/>
      <c r="U17" s="859">
        <v>33000</v>
      </c>
      <c r="V17" s="67"/>
      <c r="W17" s="7"/>
      <c r="X17" s="7"/>
      <c r="Y17" s="7"/>
      <c r="Z17" s="855">
        <v>0.38</v>
      </c>
      <c r="AA17" s="857"/>
      <c r="AB17" s="856">
        <v>1.3</v>
      </c>
      <c r="AC17" s="66"/>
      <c r="AD17" s="69"/>
      <c r="AE17" s="66"/>
      <c r="AF17" s="857">
        <v>27</v>
      </c>
      <c r="AG17" s="7"/>
      <c r="AH17" s="7"/>
      <c r="AI17" s="7"/>
      <c r="AJ17" s="69"/>
      <c r="AK17" s="7"/>
      <c r="AL17" s="7"/>
      <c r="AM17" s="7"/>
      <c r="AN17" s="7"/>
      <c r="AO17" s="7"/>
      <c r="AP17" s="7"/>
      <c r="AQ17" s="69"/>
      <c r="AR17" s="7"/>
      <c r="AS17" s="7"/>
      <c r="AT17" s="7"/>
      <c r="AU17" s="7"/>
      <c r="AV17" s="7"/>
      <c r="AW17" s="7"/>
      <c r="AX17" s="7"/>
      <c r="AY17" s="25"/>
      <c r="AZ17" s="66"/>
      <c r="BA17" s="7"/>
      <c r="BB17" s="7"/>
      <c r="BC17" s="69"/>
      <c r="BD17" s="66"/>
      <c r="BE17" s="67"/>
      <c r="BF17" s="67"/>
      <c r="BG17" s="71"/>
    </row>
    <row r="18" spans="1:59" x14ac:dyDescent="0.15">
      <c r="A18" s="843" t="s">
        <v>1008</v>
      </c>
      <c r="B18" s="17" t="s">
        <v>990</v>
      </c>
      <c r="C18" s="1" t="s">
        <v>1014</v>
      </c>
      <c r="D18" s="190">
        <v>0.54166666666666663</v>
      </c>
      <c r="E18" s="65" t="s">
        <v>641</v>
      </c>
      <c r="F18" s="855">
        <v>0.56189999999999996</v>
      </c>
      <c r="G18" s="856">
        <v>16</v>
      </c>
      <c r="H18" s="856"/>
      <c r="I18" s="7"/>
      <c r="J18" s="7"/>
      <c r="K18" s="7" t="s">
        <v>619</v>
      </c>
      <c r="L18" s="7" t="s">
        <v>648</v>
      </c>
      <c r="M18" s="7" t="s">
        <v>643</v>
      </c>
      <c r="N18" s="7" t="s">
        <v>988</v>
      </c>
      <c r="O18" s="856">
        <v>8.5</v>
      </c>
      <c r="P18" s="856">
        <v>1.2</v>
      </c>
      <c r="Q18" s="856">
        <v>5.4</v>
      </c>
      <c r="R18" s="857">
        <v>10</v>
      </c>
      <c r="S18" s="856">
        <v>10.1</v>
      </c>
      <c r="T18" s="7"/>
      <c r="U18" s="859">
        <v>49000</v>
      </c>
      <c r="V18" s="67"/>
      <c r="W18" s="7"/>
      <c r="X18" s="7"/>
      <c r="Y18" s="7"/>
      <c r="Z18" s="855">
        <v>0.18</v>
      </c>
      <c r="AA18" s="857"/>
      <c r="AB18" s="856">
        <v>1.9</v>
      </c>
      <c r="AC18" s="66"/>
      <c r="AD18" s="69"/>
      <c r="AE18" s="66"/>
      <c r="AF18" s="857">
        <v>20</v>
      </c>
      <c r="AG18" s="7"/>
      <c r="AH18" s="7"/>
      <c r="AI18" s="7"/>
      <c r="AJ18" s="69"/>
      <c r="AK18" s="7"/>
      <c r="AL18" s="7"/>
      <c r="AM18" s="7"/>
      <c r="AN18" s="7"/>
      <c r="AO18" s="7"/>
      <c r="AP18" s="7"/>
      <c r="AQ18" s="69"/>
      <c r="AR18" s="7"/>
      <c r="AS18" s="7"/>
      <c r="AT18" s="7"/>
      <c r="AU18" s="7"/>
      <c r="AV18" s="7"/>
      <c r="AW18" s="7"/>
      <c r="AX18" s="7"/>
      <c r="AY18" s="25"/>
      <c r="AZ18" s="66"/>
      <c r="BA18" s="7"/>
      <c r="BB18" s="7"/>
      <c r="BC18" s="69"/>
      <c r="BD18" s="66"/>
      <c r="BE18" s="67"/>
      <c r="BF18" s="67"/>
      <c r="BG18" s="71"/>
    </row>
    <row r="19" spans="1:59" x14ac:dyDescent="0.15">
      <c r="A19" s="843" t="s">
        <v>1008</v>
      </c>
      <c r="B19" s="17" t="s">
        <v>990</v>
      </c>
      <c r="C19" s="1" t="s">
        <v>1016</v>
      </c>
      <c r="D19" s="190">
        <v>0.45833333333333331</v>
      </c>
      <c r="E19" s="65" t="s">
        <v>641</v>
      </c>
      <c r="F19" s="855">
        <v>0.18740000000000001</v>
      </c>
      <c r="G19" s="856">
        <v>8</v>
      </c>
      <c r="H19" s="856">
        <v>5.5</v>
      </c>
      <c r="I19" s="7"/>
      <c r="J19" s="7"/>
      <c r="K19" s="7" t="s">
        <v>594</v>
      </c>
      <c r="L19" s="7" t="s">
        <v>642</v>
      </c>
      <c r="M19" s="7" t="s">
        <v>643</v>
      </c>
      <c r="N19" s="7" t="s">
        <v>988</v>
      </c>
      <c r="O19" s="856">
        <v>8.5</v>
      </c>
      <c r="P19" s="856">
        <v>3.2</v>
      </c>
      <c r="Q19" s="856">
        <v>6.5</v>
      </c>
      <c r="R19" s="857">
        <v>2</v>
      </c>
      <c r="S19" s="856">
        <v>7.2</v>
      </c>
      <c r="T19" s="7"/>
      <c r="U19" s="859">
        <v>4900</v>
      </c>
      <c r="V19" s="67"/>
      <c r="W19" s="7"/>
      <c r="X19" s="7"/>
      <c r="Y19" s="7"/>
      <c r="Z19" s="855">
        <v>0.22</v>
      </c>
      <c r="AA19" s="857"/>
      <c r="AB19" s="856">
        <v>2.4</v>
      </c>
      <c r="AC19" s="66"/>
      <c r="AD19" s="69"/>
      <c r="AE19" s="66"/>
      <c r="AF19" s="857">
        <v>24</v>
      </c>
      <c r="AG19" s="7"/>
      <c r="AH19" s="7"/>
      <c r="AI19" s="7"/>
      <c r="AJ19" s="69"/>
      <c r="AK19" s="7"/>
      <c r="AL19" s="7"/>
      <c r="AM19" s="7"/>
      <c r="AN19" s="7"/>
      <c r="AO19" s="7"/>
      <c r="AP19" s="7"/>
      <c r="AQ19" s="69"/>
      <c r="AR19" s="7"/>
      <c r="AS19" s="7"/>
      <c r="AT19" s="7"/>
      <c r="AU19" s="7"/>
      <c r="AV19" s="7"/>
      <c r="AW19" s="7"/>
      <c r="AX19" s="7"/>
      <c r="AY19" s="25"/>
      <c r="AZ19" s="66"/>
      <c r="BA19" s="7"/>
      <c r="BB19" s="7"/>
      <c r="BC19" s="69"/>
      <c r="BD19" s="66"/>
      <c r="BE19" s="67"/>
      <c r="BF19" s="67"/>
      <c r="BG19" s="71"/>
    </row>
    <row r="20" spans="1:59" x14ac:dyDescent="0.15">
      <c r="A20" s="843" t="s">
        <v>1008</v>
      </c>
      <c r="B20" s="17" t="s">
        <v>990</v>
      </c>
      <c r="C20" s="1" t="s">
        <v>1017</v>
      </c>
      <c r="D20" s="190">
        <v>0.52777777777777779</v>
      </c>
      <c r="E20" s="65" t="s">
        <v>641</v>
      </c>
      <c r="F20" s="855">
        <v>0.1171</v>
      </c>
      <c r="G20" s="856">
        <v>11.5</v>
      </c>
      <c r="H20" s="856">
        <v>10.5</v>
      </c>
      <c r="I20" s="7"/>
      <c r="J20" s="7"/>
      <c r="K20" s="7" t="s">
        <v>594</v>
      </c>
      <c r="L20" s="7" t="s">
        <v>642</v>
      </c>
      <c r="M20" s="7" t="s">
        <v>643</v>
      </c>
      <c r="N20" s="7" t="s">
        <v>988</v>
      </c>
      <c r="O20" s="856">
        <v>8.9</v>
      </c>
      <c r="P20" s="856">
        <v>2.2999999999999998</v>
      </c>
      <c r="Q20" s="856">
        <v>5.4</v>
      </c>
      <c r="R20" s="857">
        <v>2</v>
      </c>
      <c r="S20" s="856">
        <v>16.100000000000001</v>
      </c>
      <c r="T20" s="7"/>
      <c r="U20" s="859">
        <v>7900</v>
      </c>
      <c r="V20" s="67"/>
      <c r="W20" s="7"/>
      <c r="X20" s="7"/>
      <c r="Y20" s="7"/>
      <c r="Z20" s="855">
        <v>0.18</v>
      </c>
      <c r="AA20" s="857"/>
      <c r="AB20" s="856">
        <v>2.8</v>
      </c>
      <c r="AC20" s="66"/>
      <c r="AD20" s="69"/>
      <c r="AE20" s="66"/>
      <c r="AF20" s="857">
        <v>21</v>
      </c>
      <c r="AG20" s="7"/>
      <c r="AH20" s="7"/>
      <c r="AI20" s="7"/>
      <c r="AJ20" s="69"/>
      <c r="AK20" s="7"/>
      <c r="AL20" s="7"/>
      <c r="AM20" s="7"/>
      <c r="AN20" s="7"/>
      <c r="AO20" s="7"/>
      <c r="AP20" s="7"/>
      <c r="AQ20" s="69"/>
      <c r="AR20" s="7"/>
      <c r="AS20" s="7"/>
      <c r="AT20" s="7"/>
      <c r="AU20" s="7"/>
      <c r="AV20" s="7"/>
      <c r="AW20" s="7"/>
      <c r="AX20" s="7"/>
      <c r="AY20" s="25"/>
      <c r="AZ20" s="66"/>
      <c r="BA20" s="7"/>
      <c r="BB20" s="7"/>
      <c r="BC20" s="69"/>
      <c r="BD20" s="66"/>
      <c r="BE20" s="67"/>
      <c r="BF20" s="67"/>
      <c r="BG20" s="71"/>
    </row>
    <row r="21" spans="1:59" x14ac:dyDescent="0.15">
      <c r="A21" s="843" t="s">
        <v>1008</v>
      </c>
      <c r="B21" s="17" t="s">
        <v>991</v>
      </c>
      <c r="C21" s="1" t="s">
        <v>1009</v>
      </c>
      <c r="D21" s="190">
        <v>0.39583333333333331</v>
      </c>
      <c r="E21" s="65" t="s">
        <v>647</v>
      </c>
      <c r="F21" s="855">
        <v>0.44309999999999999</v>
      </c>
      <c r="G21" s="856">
        <v>18.5</v>
      </c>
      <c r="H21" s="856">
        <v>17.5</v>
      </c>
      <c r="I21" s="7"/>
      <c r="J21" s="7"/>
      <c r="K21" s="7" t="s">
        <v>594</v>
      </c>
      <c r="L21" s="7" t="s">
        <v>642</v>
      </c>
      <c r="M21" s="7" t="s">
        <v>643</v>
      </c>
      <c r="N21" s="7" t="s">
        <v>988</v>
      </c>
      <c r="O21" s="856">
        <v>8</v>
      </c>
      <c r="P21" s="856">
        <v>3</v>
      </c>
      <c r="Q21" s="856">
        <v>6.1</v>
      </c>
      <c r="R21" s="857">
        <v>2</v>
      </c>
      <c r="S21" s="856">
        <v>9.4</v>
      </c>
      <c r="T21" s="857"/>
      <c r="U21" s="859">
        <v>240000</v>
      </c>
      <c r="V21" s="857"/>
      <c r="W21" s="857"/>
      <c r="X21" s="857"/>
      <c r="Y21" s="857"/>
      <c r="Z21" s="855">
        <v>0.22</v>
      </c>
      <c r="AA21" s="857"/>
      <c r="AB21" s="856">
        <v>8.3000000000000007</v>
      </c>
      <c r="AC21" s="857"/>
      <c r="AD21" s="857"/>
      <c r="AE21" s="857"/>
      <c r="AF21" s="857">
        <v>24</v>
      </c>
      <c r="AG21" s="7"/>
      <c r="AH21" s="7"/>
      <c r="AI21" s="7"/>
      <c r="AJ21" s="69"/>
      <c r="AK21" s="7"/>
      <c r="AL21" s="7"/>
      <c r="AM21" s="7"/>
      <c r="AN21" s="7"/>
      <c r="AO21" s="7"/>
      <c r="AP21" s="7"/>
      <c r="AQ21" s="69"/>
      <c r="AR21" s="7"/>
      <c r="AS21" s="7"/>
      <c r="AT21" s="7"/>
      <c r="AU21" s="7"/>
      <c r="AV21" s="7"/>
      <c r="AW21" s="7"/>
      <c r="AX21" s="7"/>
      <c r="AY21" s="25"/>
      <c r="AZ21" s="66"/>
      <c r="BA21" s="7"/>
      <c r="BB21" s="7"/>
      <c r="BC21" s="69"/>
      <c r="BD21" s="66"/>
      <c r="BE21" s="67"/>
      <c r="BF21" s="67"/>
      <c r="BG21" s="71"/>
    </row>
    <row r="22" spans="1:59" x14ac:dyDescent="0.15">
      <c r="A22" s="843" t="s">
        <v>1008</v>
      </c>
      <c r="B22" s="17" t="s">
        <v>991</v>
      </c>
      <c r="C22" s="1" t="s">
        <v>1011</v>
      </c>
      <c r="D22" s="190">
        <v>0.38194444444444442</v>
      </c>
      <c r="E22" s="65" t="s">
        <v>647</v>
      </c>
      <c r="F22" s="855">
        <v>0.29289999999999999</v>
      </c>
      <c r="G22" s="856">
        <v>27.5</v>
      </c>
      <c r="H22" s="856">
        <v>25</v>
      </c>
      <c r="I22" s="7"/>
      <c r="J22" s="7"/>
      <c r="K22" s="7" t="s">
        <v>594</v>
      </c>
      <c r="L22" s="7" t="s">
        <v>642</v>
      </c>
      <c r="M22" s="7" t="s">
        <v>665</v>
      </c>
      <c r="N22" s="7" t="s">
        <v>988</v>
      </c>
      <c r="O22" s="856">
        <v>8.1</v>
      </c>
      <c r="P22" s="856">
        <v>2.6</v>
      </c>
      <c r="Q22" s="856">
        <v>6.3</v>
      </c>
      <c r="R22" s="857">
        <v>2</v>
      </c>
      <c r="S22" s="856">
        <v>10.4</v>
      </c>
      <c r="T22" s="857"/>
      <c r="U22" s="859">
        <v>490000</v>
      </c>
      <c r="V22" s="857"/>
      <c r="W22" s="857"/>
      <c r="X22" s="857"/>
      <c r="Y22" s="857"/>
      <c r="Z22" s="855">
        <v>0.19</v>
      </c>
      <c r="AA22" s="857"/>
      <c r="AB22" s="856">
        <v>8.5</v>
      </c>
      <c r="AC22" s="857"/>
      <c r="AD22" s="857"/>
      <c r="AE22" s="857"/>
      <c r="AF22" s="857">
        <v>120</v>
      </c>
      <c r="AG22" s="7"/>
      <c r="AH22" s="7"/>
      <c r="AI22" s="7"/>
      <c r="AJ22" s="69"/>
      <c r="AK22" s="7"/>
      <c r="AL22" s="7"/>
      <c r="AM22" s="7"/>
      <c r="AN22" s="7"/>
      <c r="AO22" s="7"/>
      <c r="AP22" s="7"/>
      <c r="AQ22" s="69"/>
      <c r="AR22" s="7"/>
      <c r="AS22" s="7"/>
      <c r="AT22" s="7"/>
      <c r="AU22" s="7"/>
      <c r="AV22" s="7"/>
      <c r="AW22" s="7"/>
      <c r="AX22" s="7"/>
      <c r="AY22" s="25"/>
      <c r="AZ22" s="66"/>
      <c r="BA22" s="7"/>
      <c r="BB22" s="7"/>
      <c r="BC22" s="69"/>
      <c r="BD22" s="66"/>
      <c r="BE22" s="67"/>
      <c r="BF22" s="67"/>
      <c r="BG22" s="71"/>
    </row>
    <row r="23" spans="1:59" x14ac:dyDescent="0.15">
      <c r="A23" s="843" t="s">
        <v>1008</v>
      </c>
      <c r="B23" s="17" t="s">
        <v>991</v>
      </c>
      <c r="C23" s="1" t="s">
        <v>1012</v>
      </c>
      <c r="D23" s="190">
        <v>0.59722222222222221</v>
      </c>
      <c r="E23" s="65" t="s">
        <v>641</v>
      </c>
      <c r="F23" s="855">
        <v>0.44740000000000002</v>
      </c>
      <c r="G23" s="856">
        <v>33.5</v>
      </c>
      <c r="H23" s="856">
        <v>30</v>
      </c>
      <c r="I23" s="7"/>
      <c r="J23" s="7"/>
      <c r="K23" s="7" t="s">
        <v>594</v>
      </c>
      <c r="L23" s="7" t="s">
        <v>642</v>
      </c>
      <c r="M23" s="7" t="s">
        <v>665</v>
      </c>
      <c r="N23" s="7" t="s">
        <v>988</v>
      </c>
      <c r="O23" s="856">
        <v>8.5</v>
      </c>
      <c r="P23" s="856">
        <v>2</v>
      </c>
      <c r="Q23" s="856">
        <v>6.8</v>
      </c>
      <c r="R23" s="857">
        <v>3</v>
      </c>
      <c r="S23" s="856">
        <v>11.9</v>
      </c>
      <c r="T23" s="857"/>
      <c r="U23" s="859">
        <v>33000</v>
      </c>
      <c r="V23" s="857"/>
      <c r="W23" s="857"/>
      <c r="X23" s="857"/>
      <c r="Y23" s="857"/>
      <c r="Z23" s="855">
        <v>0.19</v>
      </c>
      <c r="AA23" s="857"/>
      <c r="AB23" s="856">
        <v>11</v>
      </c>
      <c r="AC23" s="857"/>
      <c r="AD23" s="857"/>
      <c r="AE23" s="857"/>
      <c r="AF23" s="857">
        <v>33</v>
      </c>
      <c r="AG23" s="7"/>
      <c r="AH23" s="7"/>
      <c r="AI23" s="7"/>
      <c r="AJ23" s="69"/>
      <c r="AK23" s="7"/>
      <c r="AL23" s="7"/>
      <c r="AM23" s="7"/>
      <c r="AN23" s="7"/>
      <c r="AO23" s="7"/>
      <c r="AP23" s="7"/>
      <c r="AQ23" s="69"/>
      <c r="AR23" s="7"/>
      <c r="AS23" s="7"/>
      <c r="AT23" s="7"/>
      <c r="AU23" s="7"/>
      <c r="AV23" s="7"/>
      <c r="AW23" s="7"/>
      <c r="AX23" s="7"/>
      <c r="AY23" s="25"/>
      <c r="AZ23" s="66"/>
      <c r="BA23" s="7"/>
      <c r="BB23" s="7"/>
      <c r="BC23" s="69"/>
      <c r="BD23" s="66"/>
      <c r="BE23" s="67"/>
      <c r="BF23" s="67"/>
      <c r="BG23" s="71"/>
    </row>
    <row r="24" spans="1:59" x14ac:dyDescent="0.15">
      <c r="A24" s="843" t="s">
        <v>1008</v>
      </c>
      <c r="B24" s="17" t="s">
        <v>991</v>
      </c>
      <c r="C24" s="1" t="s">
        <v>1014</v>
      </c>
      <c r="D24" s="190">
        <v>0.52083333333333337</v>
      </c>
      <c r="E24" s="65" t="s">
        <v>641</v>
      </c>
      <c r="F24" s="855">
        <v>0.19700000000000001</v>
      </c>
      <c r="G24" s="856">
        <v>20</v>
      </c>
      <c r="H24" s="856">
        <v>17</v>
      </c>
      <c r="I24" s="7"/>
      <c r="J24" s="7"/>
      <c r="K24" s="7" t="s">
        <v>594</v>
      </c>
      <c r="L24" s="7" t="s">
        <v>642</v>
      </c>
      <c r="M24" s="7" t="s">
        <v>643</v>
      </c>
      <c r="N24" s="7" t="s">
        <v>988</v>
      </c>
      <c r="O24" s="856">
        <v>7.6</v>
      </c>
      <c r="P24" s="856">
        <v>3.5</v>
      </c>
      <c r="Q24" s="856">
        <v>5.6</v>
      </c>
      <c r="R24" s="857">
        <v>5</v>
      </c>
      <c r="S24" s="856">
        <v>9</v>
      </c>
      <c r="T24" s="857"/>
      <c r="U24" s="859">
        <v>130000</v>
      </c>
      <c r="V24" s="857"/>
      <c r="W24" s="857"/>
      <c r="X24" s="857"/>
      <c r="Y24" s="857"/>
      <c r="Z24" s="855">
        <v>0.23</v>
      </c>
      <c r="AA24" s="857"/>
      <c r="AB24" s="856">
        <v>11</v>
      </c>
      <c r="AC24" s="857"/>
      <c r="AD24" s="857"/>
      <c r="AE24" s="857"/>
      <c r="AF24" s="857">
        <v>67</v>
      </c>
      <c r="AG24" s="7"/>
      <c r="AH24" s="7"/>
      <c r="AI24" s="7"/>
      <c r="AJ24" s="69"/>
      <c r="AK24" s="7"/>
      <c r="AL24" s="7"/>
      <c r="AM24" s="7"/>
      <c r="AN24" s="7"/>
      <c r="AO24" s="7"/>
      <c r="AP24" s="7"/>
      <c r="AQ24" s="69"/>
      <c r="AR24" s="7"/>
      <c r="AS24" s="7"/>
      <c r="AT24" s="7"/>
      <c r="AU24" s="7"/>
      <c r="AV24" s="7"/>
      <c r="AW24" s="7"/>
      <c r="AX24" s="7"/>
      <c r="AY24" s="25"/>
      <c r="AZ24" s="66"/>
      <c r="BA24" s="7"/>
      <c r="BB24" s="7"/>
      <c r="BC24" s="69"/>
      <c r="BD24" s="66"/>
      <c r="BE24" s="67"/>
      <c r="BF24" s="67"/>
      <c r="BG24" s="71"/>
    </row>
    <row r="25" spans="1:59" x14ac:dyDescent="0.15">
      <c r="A25" s="843" t="s">
        <v>1008</v>
      </c>
      <c r="B25" s="17" t="s">
        <v>991</v>
      </c>
      <c r="C25" s="1" t="s">
        <v>1016</v>
      </c>
      <c r="D25" s="190">
        <v>0.54861111111111105</v>
      </c>
      <c r="E25" s="65" t="s">
        <v>641</v>
      </c>
      <c r="F25" s="855"/>
      <c r="G25" s="856">
        <v>9</v>
      </c>
      <c r="H25" s="856">
        <v>9.5</v>
      </c>
      <c r="I25" s="7"/>
      <c r="J25" s="7"/>
      <c r="K25" s="7" t="s">
        <v>594</v>
      </c>
      <c r="L25" s="7" t="s">
        <v>642</v>
      </c>
      <c r="M25" s="7" t="s">
        <v>643</v>
      </c>
      <c r="N25" s="7" t="s">
        <v>988</v>
      </c>
      <c r="O25" s="856">
        <v>7.6</v>
      </c>
      <c r="P25" s="856">
        <v>4.4000000000000004</v>
      </c>
      <c r="Q25" s="856">
        <v>6</v>
      </c>
      <c r="R25" s="857">
        <v>2</v>
      </c>
      <c r="S25" s="856">
        <v>9.4</v>
      </c>
      <c r="T25" s="857"/>
      <c r="U25" s="859">
        <v>7000</v>
      </c>
      <c r="V25" s="857"/>
      <c r="W25" s="857"/>
      <c r="X25" s="857"/>
      <c r="Y25" s="857"/>
      <c r="Z25" s="855">
        <v>0.23</v>
      </c>
      <c r="AA25" s="857"/>
      <c r="AB25" s="856">
        <v>14</v>
      </c>
      <c r="AC25" s="857"/>
      <c r="AD25" s="857"/>
      <c r="AE25" s="857"/>
      <c r="AF25" s="857">
        <v>60</v>
      </c>
      <c r="AG25" s="7"/>
      <c r="AH25" s="7"/>
      <c r="AI25" s="7"/>
      <c r="AJ25" s="69"/>
      <c r="AK25" s="7"/>
      <c r="AL25" s="7"/>
      <c r="AM25" s="7"/>
      <c r="AN25" s="7"/>
      <c r="AO25" s="7"/>
      <c r="AP25" s="7"/>
      <c r="AQ25" s="69"/>
      <c r="AR25" s="7"/>
      <c r="AS25" s="7"/>
      <c r="AT25" s="7"/>
      <c r="AU25" s="7"/>
      <c r="AV25" s="7"/>
      <c r="AW25" s="7"/>
      <c r="AX25" s="7"/>
      <c r="AY25" s="25"/>
      <c r="AZ25" s="66"/>
      <c r="BA25" s="7"/>
      <c r="BB25" s="7"/>
      <c r="BC25" s="69"/>
      <c r="BD25" s="66"/>
      <c r="BE25" s="67"/>
      <c r="BF25" s="67"/>
      <c r="BG25" s="71"/>
    </row>
    <row r="26" spans="1:59" x14ac:dyDescent="0.15">
      <c r="A26" s="843" t="s">
        <v>1008</v>
      </c>
      <c r="B26" s="17" t="s">
        <v>991</v>
      </c>
      <c r="C26" s="1" t="s">
        <v>1017</v>
      </c>
      <c r="D26" s="190">
        <v>0.50347222222222221</v>
      </c>
      <c r="E26" s="65" t="s">
        <v>641</v>
      </c>
      <c r="F26" s="855">
        <v>0.31719999999999998</v>
      </c>
      <c r="G26" s="856">
        <v>13.5</v>
      </c>
      <c r="H26" s="856">
        <v>14</v>
      </c>
      <c r="I26" s="7"/>
      <c r="J26" s="7"/>
      <c r="K26" s="7" t="s">
        <v>594</v>
      </c>
      <c r="L26" s="7" t="s">
        <v>642</v>
      </c>
      <c r="M26" s="7" t="s">
        <v>643</v>
      </c>
      <c r="N26" s="7" t="s">
        <v>988</v>
      </c>
      <c r="O26" s="856">
        <v>7.8</v>
      </c>
      <c r="P26" s="856">
        <v>3.4</v>
      </c>
      <c r="Q26" s="856">
        <v>5.7</v>
      </c>
      <c r="R26" s="857">
        <v>4</v>
      </c>
      <c r="S26" s="856">
        <v>12.2</v>
      </c>
      <c r="T26" s="857"/>
      <c r="U26" s="859">
        <v>79000</v>
      </c>
      <c r="V26" s="857"/>
      <c r="W26" s="857"/>
      <c r="X26" s="857"/>
      <c r="Y26" s="857"/>
      <c r="Z26" s="855">
        <v>0.19</v>
      </c>
      <c r="AA26" s="857"/>
      <c r="AB26" s="856">
        <v>10</v>
      </c>
      <c r="AC26" s="857"/>
      <c r="AD26" s="857"/>
      <c r="AE26" s="857"/>
      <c r="AF26" s="857">
        <v>27</v>
      </c>
      <c r="AG26" s="7"/>
      <c r="AH26" s="7"/>
      <c r="AI26" s="7"/>
      <c r="AJ26" s="69"/>
      <c r="AK26" s="7"/>
      <c r="AL26" s="7"/>
      <c r="AM26" s="7"/>
      <c r="AN26" s="7"/>
      <c r="AO26" s="7"/>
      <c r="AP26" s="7"/>
      <c r="AQ26" s="69"/>
      <c r="AR26" s="7"/>
      <c r="AS26" s="7"/>
      <c r="AT26" s="7"/>
      <c r="AU26" s="7"/>
      <c r="AV26" s="7"/>
      <c r="AW26" s="7"/>
      <c r="AX26" s="7"/>
      <c r="AY26" s="25"/>
      <c r="AZ26" s="66"/>
      <c r="BA26" s="7"/>
      <c r="BB26" s="7"/>
      <c r="BC26" s="69"/>
      <c r="BD26" s="66"/>
      <c r="BE26" s="67"/>
      <c r="BF26" s="67"/>
      <c r="BG26" s="71"/>
    </row>
    <row r="27" spans="1:59" x14ac:dyDescent="0.15">
      <c r="A27" s="843" t="s">
        <v>1008</v>
      </c>
      <c r="B27" s="17" t="s">
        <v>992</v>
      </c>
      <c r="C27" s="1" t="s">
        <v>1009</v>
      </c>
      <c r="D27" s="190">
        <v>0.45833333333333331</v>
      </c>
      <c r="E27" s="65" t="s">
        <v>647</v>
      </c>
      <c r="F27" s="855">
        <v>5.8090000000000003E-2</v>
      </c>
      <c r="G27" s="856">
        <v>17.5</v>
      </c>
      <c r="H27" s="856">
        <v>16</v>
      </c>
      <c r="I27" s="7"/>
      <c r="J27" s="7"/>
      <c r="K27" s="7" t="s">
        <v>594</v>
      </c>
      <c r="L27" s="7" t="s">
        <v>642</v>
      </c>
      <c r="M27" s="7" t="s">
        <v>643</v>
      </c>
      <c r="N27" s="7" t="s">
        <v>988</v>
      </c>
      <c r="O27" s="856">
        <v>8.6999999999999993</v>
      </c>
      <c r="P27" s="856">
        <v>1.1000000000000001</v>
      </c>
      <c r="Q27" s="856">
        <v>3.4</v>
      </c>
      <c r="R27" s="857">
        <v>1</v>
      </c>
      <c r="S27" s="856">
        <v>10.6</v>
      </c>
      <c r="T27" s="857"/>
      <c r="U27" s="859">
        <v>6800</v>
      </c>
      <c r="V27" s="67"/>
      <c r="W27" s="7"/>
      <c r="X27" s="7"/>
      <c r="Y27" s="7"/>
      <c r="Z27" s="855">
        <v>0.1</v>
      </c>
      <c r="AA27" s="857"/>
      <c r="AB27" s="856">
        <v>1.5</v>
      </c>
      <c r="AC27" s="857"/>
      <c r="AD27" s="857"/>
      <c r="AE27" s="857"/>
      <c r="AF27" s="857">
        <v>17</v>
      </c>
      <c r="AG27" s="7"/>
      <c r="AH27" s="7"/>
      <c r="AI27" s="7"/>
      <c r="AJ27" s="69"/>
      <c r="AK27" s="7"/>
      <c r="AL27" s="7"/>
      <c r="AM27" s="7"/>
      <c r="AN27" s="7"/>
      <c r="AO27" s="7"/>
      <c r="AP27" s="7"/>
      <c r="AQ27" s="69"/>
      <c r="AR27" s="7"/>
      <c r="AS27" s="7"/>
      <c r="AT27" s="7"/>
      <c r="AU27" s="7"/>
      <c r="AV27" s="7"/>
      <c r="AW27" s="7"/>
      <c r="AX27" s="7"/>
      <c r="AY27" s="25"/>
      <c r="AZ27" s="66"/>
      <c r="BA27" s="7"/>
      <c r="BB27" s="7"/>
      <c r="BC27" s="69"/>
      <c r="BD27" s="66"/>
      <c r="BE27" s="67"/>
      <c r="BF27" s="67"/>
      <c r="BG27" s="71"/>
    </row>
    <row r="28" spans="1:59" x14ac:dyDescent="0.15">
      <c r="A28" s="843" t="s">
        <v>1008</v>
      </c>
      <c r="B28" s="17" t="s">
        <v>992</v>
      </c>
      <c r="C28" s="1" t="s">
        <v>1011</v>
      </c>
      <c r="D28" s="190">
        <v>0.4861111111111111</v>
      </c>
      <c r="E28" s="65" t="s">
        <v>647</v>
      </c>
      <c r="F28" s="855">
        <v>6.2969999999999998E-2</v>
      </c>
      <c r="G28" s="856">
        <v>27.5</v>
      </c>
      <c r="H28" s="856">
        <v>21.5</v>
      </c>
      <c r="I28" s="7"/>
      <c r="J28" s="7"/>
      <c r="K28" s="7" t="s">
        <v>594</v>
      </c>
      <c r="L28" s="7" t="s">
        <v>642</v>
      </c>
      <c r="M28" s="7" t="s">
        <v>643</v>
      </c>
      <c r="N28" s="7" t="s">
        <v>988</v>
      </c>
      <c r="O28" s="856">
        <v>8.5</v>
      </c>
      <c r="P28" s="856">
        <v>0.8</v>
      </c>
      <c r="Q28" s="856">
        <v>3.3</v>
      </c>
      <c r="R28" s="857">
        <v>2</v>
      </c>
      <c r="S28" s="856">
        <v>8.9</v>
      </c>
      <c r="T28" s="857"/>
      <c r="U28" s="859">
        <v>240000</v>
      </c>
      <c r="V28" s="67"/>
      <c r="W28" s="7"/>
      <c r="X28" s="7"/>
      <c r="Y28" s="7"/>
      <c r="Z28" s="855">
        <v>5.7000000000000002E-2</v>
      </c>
      <c r="AA28" s="857"/>
      <c r="AB28" s="856">
        <v>1.3</v>
      </c>
      <c r="AC28" s="857"/>
      <c r="AD28" s="857"/>
      <c r="AE28" s="857"/>
      <c r="AF28" s="857">
        <v>17</v>
      </c>
      <c r="AG28" s="7"/>
      <c r="AH28" s="7"/>
      <c r="AI28" s="7"/>
      <c r="AJ28" s="69"/>
      <c r="AK28" s="7"/>
      <c r="AL28" s="7"/>
      <c r="AM28" s="7"/>
      <c r="AN28" s="7"/>
      <c r="AO28" s="7"/>
      <c r="AP28" s="7"/>
      <c r="AQ28" s="69"/>
      <c r="AR28" s="7"/>
      <c r="AS28" s="7"/>
      <c r="AT28" s="7"/>
      <c r="AU28" s="7"/>
      <c r="AV28" s="7"/>
      <c r="AW28" s="7"/>
      <c r="AX28" s="7"/>
      <c r="AY28" s="25"/>
      <c r="AZ28" s="66"/>
      <c r="BA28" s="7"/>
      <c r="BB28" s="7"/>
      <c r="BC28" s="69"/>
      <c r="BD28" s="66"/>
      <c r="BE28" s="67"/>
      <c r="BF28" s="67"/>
      <c r="BG28" s="71"/>
    </row>
    <row r="29" spans="1:59" x14ac:dyDescent="0.15">
      <c r="A29" s="843" t="s">
        <v>1008</v>
      </c>
      <c r="B29" s="17" t="s">
        <v>992</v>
      </c>
      <c r="C29" s="1" t="s">
        <v>1012</v>
      </c>
      <c r="D29" s="190">
        <v>0.47222222222222227</v>
      </c>
      <c r="E29" s="65" t="s">
        <v>641</v>
      </c>
      <c r="F29" s="855">
        <v>2.8049999999999999E-2</v>
      </c>
      <c r="G29" s="856">
        <v>30.5</v>
      </c>
      <c r="H29" s="856">
        <v>27</v>
      </c>
      <c r="I29" s="7"/>
      <c r="J29" s="7"/>
      <c r="K29" s="7" t="s">
        <v>594</v>
      </c>
      <c r="L29" s="7" t="s">
        <v>642</v>
      </c>
      <c r="M29" s="7" t="s">
        <v>665</v>
      </c>
      <c r="N29" s="7" t="s">
        <v>988</v>
      </c>
      <c r="O29" s="856">
        <v>8.6</v>
      </c>
      <c r="P29" s="856">
        <v>1.1000000000000001</v>
      </c>
      <c r="Q29" s="856">
        <v>3.8</v>
      </c>
      <c r="R29" s="857">
        <v>3</v>
      </c>
      <c r="S29" s="856">
        <v>9.4</v>
      </c>
      <c r="T29" s="857"/>
      <c r="U29" s="859">
        <v>220000</v>
      </c>
      <c r="V29" s="67"/>
      <c r="W29" s="7"/>
      <c r="X29" s="7"/>
      <c r="Y29" s="7"/>
      <c r="Z29" s="855">
        <v>0.16</v>
      </c>
      <c r="AA29" s="857"/>
      <c r="AB29" s="856">
        <v>0.89</v>
      </c>
      <c r="AC29" s="857"/>
      <c r="AD29" s="857"/>
      <c r="AE29" s="857"/>
      <c r="AF29" s="857">
        <v>20</v>
      </c>
      <c r="AG29" s="7"/>
      <c r="AH29" s="7"/>
      <c r="AI29" s="7"/>
      <c r="AJ29" s="69"/>
      <c r="AK29" s="7"/>
      <c r="AL29" s="7"/>
      <c r="AM29" s="7"/>
      <c r="AN29" s="7"/>
      <c r="AO29" s="7"/>
      <c r="AP29" s="7"/>
      <c r="AQ29" s="69"/>
      <c r="AR29" s="7"/>
      <c r="AS29" s="7"/>
      <c r="AT29" s="7"/>
      <c r="AU29" s="7"/>
      <c r="AV29" s="7"/>
      <c r="AW29" s="7"/>
      <c r="AX29" s="7"/>
      <c r="AY29" s="25"/>
      <c r="AZ29" s="66"/>
      <c r="BA29" s="7"/>
      <c r="BB29" s="7"/>
      <c r="BC29" s="69"/>
      <c r="BD29" s="66"/>
      <c r="BE29" s="67"/>
      <c r="BF29" s="67"/>
      <c r="BG29" s="71"/>
    </row>
    <row r="30" spans="1:59" x14ac:dyDescent="0.15">
      <c r="A30" s="843" t="s">
        <v>1008</v>
      </c>
      <c r="B30" s="17" t="s">
        <v>992</v>
      </c>
      <c r="C30" s="1" t="s">
        <v>1014</v>
      </c>
      <c r="D30" s="190">
        <v>0.47222222222222227</v>
      </c>
      <c r="E30" s="65" t="s">
        <v>641</v>
      </c>
      <c r="F30" s="855">
        <v>0.1013</v>
      </c>
      <c r="G30" s="856">
        <v>18</v>
      </c>
      <c r="H30" s="856">
        <v>13</v>
      </c>
      <c r="I30" s="7"/>
      <c r="J30" s="7"/>
      <c r="K30" s="7" t="s">
        <v>594</v>
      </c>
      <c r="L30" s="7" t="s">
        <v>642</v>
      </c>
      <c r="M30" s="7" t="s">
        <v>643</v>
      </c>
      <c r="N30" s="7" t="s">
        <v>988</v>
      </c>
      <c r="O30" s="856">
        <v>8.5</v>
      </c>
      <c r="P30" s="856">
        <v>0.8</v>
      </c>
      <c r="Q30" s="856">
        <v>3</v>
      </c>
      <c r="R30" s="857">
        <v>5</v>
      </c>
      <c r="S30" s="856">
        <v>10.3</v>
      </c>
      <c r="T30" s="857"/>
      <c r="U30" s="859">
        <v>110000</v>
      </c>
      <c r="V30" s="67"/>
      <c r="W30" s="7"/>
      <c r="X30" s="7"/>
      <c r="Y30" s="7"/>
      <c r="Z30" s="855">
        <v>9.5000000000000001E-2</v>
      </c>
      <c r="AA30" s="857"/>
      <c r="AB30" s="856">
        <v>1.5</v>
      </c>
      <c r="AC30" s="857"/>
      <c r="AD30" s="857"/>
      <c r="AE30" s="857"/>
      <c r="AF30" s="857">
        <v>16</v>
      </c>
      <c r="AG30" s="7"/>
      <c r="AH30" s="7"/>
      <c r="AI30" s="7"/>
      <c r="AJ30" s="69"/>
      <c r="AK30" s="7"/>
      <c r="AL30" s="7"/>
      <c r="AM30" s="7"/>
      <c r="AN30" s="7"/>
      <c r="AO30" s="7"/>
      <c r="AP30" s="7"/>
      <c r="AQ30" s="69"/>
      <c r="AR30" s="7"/>
      <c r="AS30" s="7"/>
      <c r="AT30" s="7"/>
      <c r="AU30" s="7"/>
      <c r="AV30" s="7"/>
      <c r="AW30" s="7"/>
      <c r="AX30" s="7"/>
      <c r="AY30" s="25"/>
      <c r="AZ30" s="66"/>
      <c r="BA30" s="7"/>
      <c r="BB30" s="7"/>
      <c r="BC30" s="69"/>
      <c r="BD30" s="66"/>
      <c r="BE30" s="67"/>
      <c r="BF30" s="67"/>
      <c r="BG30" s="71"/>
    </row>
    <row r="31" spans="1:59" x14ac:dyDescent="0.15">
      <c r="A31" s="843" t="s">
        <v>1008</v>
      </c>
      <c r="B31" s="17" t="s">
        <v>992</v>
      </c>
      <c r="C31" s="1" t="s">
        <v>1016</v>
      </c>
      <c r="D31" s="190">
        <v>0.63194444444444442</v>
      </c>
      <c r="E31" s="65" t="s">
        <v>641</v>
      </c>
      <c r="F31" s="855">
        <v>6.4649999999999999E-2</v>
      </c>
      <c r="G31" s="856">
        <v>8</v>
      </c>
      <c r="H31" s="856">
        <v>6.5</v>
      </c>
      <c r="I31" s="7"/>
      <c r="J31" s="7"/>
      <c r="K31" s="7" t="s">
        <v>594</v>
      </c>
      <c r="L31" s="7" t="s">
        <v>642</v>
      </c>
      <c r="M31" s="7" t="s">
        <v>643</v>
      </c>
      <c r="N31" s="7" t="s">
        <v>988</v>
      </c>
      <c r="O31" s="856">
        <v>8.8000000000000007</v>
      </c>
      <c r="P31" s="856">
        <v>2.2999999999999998</v>
      </c>
      <c r="Q31" s="856">
        <v>2.9</v>
      </c>
      <c r="R31" s="857" t="s">
        <v>1018</v>
      </c>
      <c r="S31" s="856">
        <v>13.1</v>
      </c>
      <c r="T31" s="857"/>
      <c r="U31" s="859">
        <v>17000</v>
      </c>
      <c r="V31" s="67"/>
      <c r="W31" s="7"/>
      <c r="X31" s="7"/>
      <c r="Y31" s="7"/>
      <c r="Z31" s="855">
        <v>0.11</v>
      </c>
      <c r="AA31" s="857"/>
      <c r="AB31" s="856">
        <v>1.4</v>
      </c>
      <c r="AC31" s="857"/>
      <c r="AD31" s="857"/>
      <c r="AE31" s="857"/>
      <c r="AF31" s="857">
        <v>18</v>
      </c>
      <c r="AG31" s="7"/>
      <c r="AH31" s="7"/>
      <c r="AI31" s="7"/>
      <c r="AJ31" s="69"/>
      <c r="AK31" s="7"/>
      <c r="AL31" s="7"/>
      <c r="AM31" s="7"/>
      <c r="AN31" s="7"/>
      <c r="AO31" s="7"/>
      <c r="AP31" s="7"/>
      <c r="AQ31" s="69"/>
      <c r="AR31" s="7"/>
      <c r="AS31" s="7"/>
      <c r="AT31" s="7"/>
      <c r="AU31" s="7"/>
      <c r="AV31" s="7"/>
      <c r="AW31" s="7"/>
      <c r="AX31" s="7"/>
      <c r="AY31" s="25"/>
      <c r="AZ31" s="66"/>
      <c r="BA31" s="7"/>
      <c r="BB31" s="7"/>
      <c r="BC31" s="69"/>
      <c r="BD31" s="66"/>
      <c r="BE31" s="67"/>
      <c r="BF31" s="67"/>
      <c r="BG31" s="71"/>
    </row>
    <row r="32" spans="1:59" x14ac:dyDescent="0.15">
      <c r="A32" s="843" t="s">
        <v>1008</v>
      </c>
      <c r="B32" s="17" t="s">
        <v>992</v>
      </c>
      <c r="C32" s="1" t="s">
        <v>1019</v>
      </c>
      <c r="D32" s="190">
        <v>0.4201388888888889</v>
      </c>
      <c r="E32" s="65" t="s">
        <v>641</v>
      </c>
      <c r="F32" s="855">
        <v>0.1356</v>
      </c>
      <c r="G32" s="856">
        <v>8</v>
      </c>
      <c r="H32" s="856">
        <v>6</v>
      </c>
      <c r="I32" s="7"/>
      <c r="J32" s="7"/>
      <c r="K32" s="7" t="s">
        <v>594</v>
      </c>
      <c r="L32" s="7" t="s">
        <v>642</v>
      </c>
      <c r="M32" s="7" t="s">
        <v>643</v>
      </c>
      <c r="N32" s="7" t="s">
        <v>988</v>
      </c>
      <c r="O32" s="856">
        <v>8.4</v>
      </c>
      <c r="P32" s="856">
        <v>0.9</v>
      </c>
      <c r="Q32" s="856">
        <v>3.1</v>
      </c>
      <c r="R32" s="857">
        <v>7</v>
      </c>
      <c r="S32" s="856">
        <v>12.3</v>
      </c>
      <c r="T32" s="857"/>
      <c r="U32" s="859">
        <v>49000</v>
      </c>
      <c r="V32" s="67"/>
      <c r="W32" s="7"/>
      <c r="X32" s="7"/>
      <c r="Y32" s="7"/>
      <c r="Z32" s="855">
        <v>0.1</v>
      </c>
      <c r="AA32" s="857"/>
      <c r="AB32" s="856">
        <v>1.4</v>
      </c>
      <c r="AC32" s="857"/>
      <c r="AD32" s="857"/>
      <c r="AE32" s="857"/>
      <c r="AF32" s="857">
        <v>19</v>
      </c>
      <c r="AG32" s="7"/>
      <c r="AH32" s="7"/>
      <c r="AI32" s="7"/>
      <c r="AJ32" s="69"/>
      <c r="AK32" s="7"/>
      <c r="AL32" s="7"/>
      <c r="AM32" s="7"/>
      <c r="AN32" s="7"/>
      <c r="AO32" s="7"/>
      <c r="AP32" s="7"/>
      <c r="AQ32" s="69"/>
      <c r="AR32" s="7"/>
      <c r="AS32" s="7"/>
      <c r="AT32" s="7"/>
      <c r="AU32" s="7"/>
      <c r="AV32" s="7"/>
      <c r="AW32" s="7"/>
      <c r="AX32" s="7"/>
      <c r="AY32" s="25"/>
      <c r="AZ32" s="66"/>
      <c r="BA32" s="7"/>
      <c r="BB32" s="7"/>
      <c r="BC32" s="69"/>
      <c r="BD32" s="66"/>
      <c r="BE32" s="67"/>
      <c r="BF32" s="67"/>
      <c r="BG32" s="71"/>
    </row>
    <row r="33" spans="1:59" x14ac:dyDescent="0.15">
      <c r="A33" s="843" t="s">
        <v>1008</v>
      </c>
      <c r="B33" s="17" t="s">
        <v>993</v>
      </c>
      <c r="C33" s="1" t="s">
        <v>1020</v>
      </c>
      <c r="D33" s="190">
        <v>0.49305555555555558</v>
      </c>
      <c r="E33" s="65" t="s">
        <v>641</v>
      </c>
      <c r="F33" s="855">
        <v>0.115</v>
      </c>
      <c r="G33" s="856">
        <v>22.5</v>
      </c>
      <c r="H33" s="856">
        <v>23.5</v>
      </c>
      <c r="I33" s="7"/>
      <c r="J33" s="7"/>
      <c r="K33" s="7" t="s">
        <v>994</v>
      </c>
      <c r="L33" s="7" t="s">
        <v>648</v>
      </c>
      <c r="M33" s="7" t="s">
        <v>724</v>
      </c>
      <c r="N33" s="7" t="s">
        <v>988</v>
      </c>
      <c r="O33" s="856">
        <v>7.8</v>
      </c>
      <c r="P33" s="856">
        <v>7</v>
      </c>
      <c r="Q33" s="856">
        <v>9</v>
      </c>
      <c r="R33" s="857">
        <v>29</v>
      </c>
      <c r="S33" s="856">
        <v>8</v>
      </c>
      <c r="T33" s="857"/>
      <c r="U33" s="859">
        <v>79000</v>
      </c>
      <c r="V33" s="857"/>
      <c r="W33" s="857"/>
      <c r="X33" s="857"/>
      <c r="Y33" s="857"/>
      <c r="Z33" s="855">
        <v>0.35</v>
      </c>
      <c r="AA33" s="857"/>
      <c r="AB33" s="856">
        <v>9.4</v>
      </c>
      <c r="AC33" s="857"/>
      <c r="AD33" s="857"/>
      <c r="AE33" s="857"/>
      <c r="AF33" s="857">
        <v>83</v>
      </c>
      <c r="AG33" s="7"/>
      <c r="AH33" s="7"/>
      <c r="AI33" s="7"/>
      <c r="AJ33" s="69"/>
      <c r="AK33" s="7"/>
      <c r="AL33" s="7"/>
      <c r="AM33" s="7"/>
      <c r="AN33" s="7"/>
      <c r="AO33" s="7"/>
      <c r="AP33" s="7"/>
      <c r="AQ33" s="69"/>
      <c r="AR33" s="7"/>
      <c r="AS33" s="7"/>
      <c r="AT33" s="7"/>
      <c r="AU33" s="7"/>
      <c r="AV33" s="7"/>
      <c r="AW33" s="7"/>
      <c r="AX33" s="7"/>
      <c r="AY33" s="25"/>
      <c r="AZ33" s="66"/>
      <c r="BA33" s="7"/>
      <c r="BB33" s="7"/>
      <c r="BC33" s="69"/>
      <c r="BD33" s="66"/>
      <c r="BE33" s="67"/>
      <c r="BF33" s="67"/>
      <c r="BG33" s="71"/>
    </row>
    <row r="34" spans="1:59" x14ac:dyDescent="0.15">
      <c r="A34" s="843" t="s">
        <v>1008</v>
      </c>
      <c r="B34" s="17" t="s">
        <v>993</v>
      </c>
      <c r="C34" s="1" t="s">
        <v>1011</v>
      </c>
      <c r="D34" s="190">
        <v>0.36458333333333331</v>
      </c>
      <c r="E34" s="65" t="s">
        <v>647</v>
      </c>
      <c r="F34" s="855">
        <v>5.6689999999999997E-2</v>
      </c>
      <c r="G34" s="856">
        <v>26.5</v>
      </c>
      <c r="H34" s="856">
        <v>25.5</v>
      </c>
      <c r="I34" s="7"/>
      <c r="J34" s="7"/>
      <c r="K34" s="7" t="s">
        <v>994</v>
      </c>
      <c r="L34" s="7" t="s">
        <v>648</v>
      </c>
      <c r="M34" s="7" t="s">
        <v>724</v>
      </c>
      <c r="N34" s="7" t="s">
        <v>988</v>
      </c>
      <c r="O34" s="856">
        <v>7.9</v>
      </c>
      <c r="P34" s="856">
        <v>7.8</v>
      </c>
      <c r="Q34" s="856">
        <v>9.9</v>
      </c>
      <c r="R34" s="857">
        <v>22</v>
      </c>
      <c r="S34" s="856">
        <v>5.4</v>
      </c>
      <c r="T34" s="857"/>
      <c r="U34" s="859">
        <v>490000</v>
      </c>
      <c r="V34" s="857"/>
      <c r="W34" s="857"/>
      <c r="X34" s="857"/>
      <c r="Y34" s="857"/>
      <c r="Z34" s="855">
        <v>0.38</v>
      </c>
      <c r="AA34" s="857"/>
      <c r="AB34" s="856">
        <v>7.9</v>
      </c>
      <c r="AC34" s="857"/>
      <c r="AD34" s="857"/>
      <c r="AE34" s="857"/>
      <c r="AF34" s="857">
        <v>64</v>
      </c>
      <c r="AG34" s="7"/>
      <c r="AH34" s="7"/>
      <c r="AI34" s="7"/>
      <c r="AJ34" s="69"/>
      <c r="AK34" s="7"/>
      <c r="AL34" s="7"/>
      <c r="AM34" s="7"/>
      <c r="AN34" s="7"/>
      <c r="AO34" s="7"/>
      <c r="AP34" s="7"/>
      <c r="AQ34" s="69"/>
      <c r="AR34" s="7"/>
      <c r="AS34" s="7"/>
      <c r="AT34" s="7"/>
      <c r="AU34" s="7"/>
      <c r="AV34" s="7"/>
      <c r="AW34" s="7"/>
      <c r="AX34" s="7"/>
      <c r="AY34" s="25"/>
      <c r="AZ34" s="66"/>
      <c r="BA34" s="7"/>
      <c r="BB34" s="7"/>
      <c r="BC34" s="69"/>
      <c r="BD34" s="66"/>
      <c r="BE34" s="67"/>
      <c r="BF34" s="67"/>
      <c r="BG34" s="71"/>
    </row>
    <row r="35" spans="1:59" x14ac:dyDescent="0.15">
      <c r="A35" s="843" t="s">
        <v>1008</v>
      </c>
      <c r="B35" s="17" t="s">
        <v>993</v>
      </c>
      <c r="C35" s="1" t="s">
        <v>1012</v>
      </c>
      <c r="D35" s="190">
        <v>0.59027777777777779</v>
      </c>
      <c r="E35" s="65" t="s">
        <v>641</v>
      </c>
      <c r="F35" s="855">
        <v>0.21490000000000001</v>
      </c>
      <c r="G35" s="856">
        <v>33</v>
      </c>
      <c r="H35" s="856">
        <v>34</v>
      </c>
      <c r="I35" s="7"/>
      <c r="J35" s="7"/>
      <c r="K35" s="7" t="s">
        <v>594</v>
      </c>
      <c r="L35" s="7" t="s">
        <v>642</v>
      </c>
      <c r="M35" s="7" t="s">
        <v>665</v>
      </c>
      <c r="N35" s="7" t="s">
        <v>988</v>
      </c>
      <c r="O35" s="856">
        <v>8.5</v>
      </c>
      <c r="P35" s="856">
        <v>3.3</v>
      </c>
      <c r="Q35" s="856">
        <v>8.3000000000000007</v>
      </c>
      <c r="R35" s="857">
        <v>3</v>
      </c>
      <c r="S35" s="856">
        <v>9.8000000000000007</v>
      </c>
      <c r="T35" s="857"/>
      <c r="U35" s="859">
        <v>790000</v>
      </c>
      <c r="V35" s="857"/>
      <c r="W35" s="857"/>
      <c r="X35" s="857"/>
      <c r="Y35" s="857"/>
      <c r="Z35" s="855">
        <v>0.34</v>
      </c>
      <c r="AA35" s="857"/>
      <c r="AB35" s="856">
        <v>7.7</v>
      </c>
      <c r="AC35" s="857"/>
      <c r="AD35" s="857"/>
      <c r="AE35" s="857"/>
      <c r="AF35" s="857">
        <v>69</v>
      </c>
      <c r="AG35" s="7"/>
      <c r="AH35" s="7"/>
      <c r="AI35" s="7"/>
      <c r="AJ35" s="69"/>
      <c r="AK35" s="7"/>
      <c r="AL35" s="7"/>
      <c r="AM35" s="7"/>
      <c r="AN35" s="7"/>
      <c r="AO35" s="7"/>
      <c r="AP35" s="7"/>
      <c r="AQ35" s="69"/>
      <c r="AR35" s="7"/>
      <c r="AS35" s="7"/>
      <c r="AT35" s="7"/>
      <c r="AU35" s="7"/>
      <c r="AV35" s="7"/>
      <c r="AW35" s="7"/>
      <c r="AX35" s="7"/>
      <c r="AY35" s="25"/>
      <c r="AZ35" s="66"/>
      <c r="BA35" s="7"/>
      <c r="BB35" s="7"/>
      <c r="BC35" s="69"/>
      <c r="BD35" s="66"/>
      <c r="BE35" s="67"/>
      <c r="BF35" s="67"/>
      <c r="BG35" s="71"/>
    </row>
    <row r="36" spans="1:59" x14ac:dyDescent="0.15">
      <c r="A36" s="843" t="s">
        <v>1008</v>
      </c>
      <c r="B36" s="17" t="s">
        <v>993</v>
      </c>
      <c r="C36" s="1" t="s">
        <v>1014</v>
      </c>
      <c r="D36" s="190">
        <v>0.58333333333333337</v>
      </c>
      <c r="E36" s="65" t="s">
        <v>641</v>
      </c>
      <c r="F36" s="855">
        <v>8.294E-2</v>
      </c>
      <c r="G36" s="856">
        <v>19.5</v>
      </c>
      <c r="H36" s="856">
        <v>16.5</v>
      </c>
      <c r="I36" s="7"/>
      <c r="J36" s="7"/>
      <c r="K36" s="7" t="s">
        <v>594</v>
      </c>
      <c r="L36" s="7" t="s">
        <v>648</v>
      </c>
      <c r="M36" s="7" t="s">
        <v>724</v>
      </c>
      <c r="N36" s="7" t="s">
        <v>988</v>
      </c>
      <c r="O36" s="856">
        <v>7.8</v>
      </c>
      <c r="P36" s="856">
        <v>3</v>
      </c>
      <c r="Q36" s="856">
        <v>5.5</v>
      </c>
      <c r="R36" s="857">
        <v>9</v>
      </c>
      <c r="S36" s="856">
        <v>7.3</v>
      </c>
      <c r="T36" s="857"/>
      <c r="U36" s="859">
        <v>490000</v>
      </c>
      <c r="V36" s="857"/>
      <c r="W36" s="857"/>
      <c r="X36" s="857"/>
      <c r="Y36" s="857"/>
      <c r="Z36" s="855">
        <v>0.3</v>
      </c>
      <c r="AA36" s="857"/>
      <c r="AB36" s="856">
        <v>16</v>
      </c>
      <c r="AC36" s="857"/>
      <c r="AD36" s="857"/>
      <c r="AE36" s="857"/>
      <c r="AF36" s="857">
        <v>37</v>
      </c>
      <c r="AG36" s="7"/>
      <c r="AH36" s="7"/>
      <c r="AI36" s="7"/>
      <c r="AJ36" s="69"/>
      <c r="AK36" s="7"/>
      <c r="AL36" s="7"/>
      <c r="AM36" s="7"/>
      <c r="AN36" s="7"/>
      <c r="AO36" s="7"/>
      <c r="AP36" s="7"/>
      <c r="AQ36" s="69"/>
      <c r="AR36" s="7"/>
      <c r="AS36" s="7"/>
      <c r="AT36" s="7"/>
      <c r="AU36" s="7"/>
      <c r="AV36" s="7"/>
      <c r="AW36" s="7"/>
      <c r="AX36" s="7"/>
      <c r="AY36" s="25"/>
      <c r="AZ36" s="66"/>
      <c r="BA36" s="7"/>
      <c r="BB36" s="7"/>
      <c r="BC36" s="69"/>
      <c r="BD36" s="66"/>
      <c r="BE36" s="67"/>
      <c r="BF36" s="67"/>
      <c r="BG36" s="71"/>
    </row>
    <row r="37" spans="1:59" x14ac:dyDescent="0.15">
      <c r="A37" s="843" t="s">
        <v>1008</v>
      </c>
      <c r="B37" s="17" t="s">
        <v>993</v>
      </c>
      <c r="C37" s="1" t="s">
        <v>1016</v>
      </c>
      <c r="D37" s="190">
        <v>0.68263888888888891</v>
      </c>
      <c r="E37" s="65" t="s">
        <v>641</v>
      </c>
      <c r="F37" s="855">
        <v>8.226E-2</v>
      </c>
      <c r="G37" s="856">
        <v>8</v>
      </c>
      <c r="H37" s="856">
        <v>8.5</v>
      </c>
      <c r="I37" s="7"/>
      <c r="J37" s="7"/>
      <c r="K37" s="7" t="s">
        <v>594</v>
      </c>
      <c r="L37" s="7" t="s">
        <v>642</v>
      </c>
      <c r="M37" s="7" t="s">
        <v>643</v>
      </c>
      <c r="N37" s="7" t="s">
        <v>988</v>
      </c>
      <c r="O37" s="856">
        <v>7.9</v>
      </c>
      <c r="P37" s="856">
        <v>8.1999999999999993</v>
      </c>
      <c r="Q37" s="856">
        <v>7.7</v>
      </c>
      <c r="R37" s="857">
        <v>8</v>
      </c>
      <c r="S37" s="856">
        <v>6</v>
      </c>
      <c r="T37" s="857"/>
      <c r="U37" s="859">
        <v>70000</v>
      </c>
      <c r="V37" s="857"/>
      <c r="W37" s="857"/>
      <c r="X37" s="857"/>
      <c r="Y37" s="857"/>
      <c r="Z37" s="855">
        <v>0.41</v>
      </c>
      <c r="AA37" s="857"/>
      <c r="AB37" s="856">
        <v>13</v>
      </c>
      <c r="AC37" s="857"/>
      <c r="AD37" s="857"/>
      <c r="AE37" s="857"/>
      <c r="AF37" s="857">
        <v>88</v>
      </c>
      <c r="AG37" s="7"/>
      <c r="AH37" s="7"/>
      <c r="AI37" s="7"/>
      <c r="AJ37" s="69"/>
      <c r="AK37" s="7"/>
      <c r="AL37" s="7"/>
      <c r="AM37" s="7"/>
      <c r="AN37" s="7"/>
      <c r="AO37" s="7"/>
      <c r="AP37" s="7"/>
      <c r="AQ37" s="69"/>
      <c r="AR37" s="7"/>
      <c r="AS37" s="7"/>
      <c r="AT37" s="7"/>
      <c r="AU37" s="7"/>
      <c r="AV37" s="7"/>
      <c r="AW37" s="7"/>
      <c r="AX37" s="7"/>
      <c r="AY37" s="25"/>
      <c r="AZ37" s="66"/>
      <c r="BA37" s="7"/>
      <c r="BB37" s="7"/>
      <c r="BC37" s="69"/>
      <c r="BD37" s="66"/>
      <c r="BE37" s="67"/>
      <c r="BF37" s="67"/>
      <c r="BG37" s="71"/>
    </row>
    <row r="38" spans="1:59" x14ac:dyDescent="0.15">
      <c r="A38" s="843" t="s">
        <v>1008</v>
      </c>
      <c r="B38" s="17" t="s">
        <v>993</v>
      </c>
      <c r="C38" s="1" t="s">
        <v>1017</v>
      </c>
      <c r="D38" s="190">
        <v>0.46875</v>
      </c>
      <c r="E38" s="65" t="s">
        <v>641</v>
      </c>
      <c r="F38" s="855">
        <v>8.9440000000000006E-2</v>
      </c>
      <c r="G38" s="856">
        <v>13</v>
      </c>
      <c r="H38" s="856">
        <v>13</v>
      </c>
      <c r="I38" s="7"/>
      <c r="J38" s="7"/>
      <c r="K38" s="7" t="s">
        <v>594</v>
      </c>
      <c r="L38" s="7" t="s">
        <v>642</v>
      </c>
      <c r="M38" s="7" t="s">
        <v>643</v>
      </c>
      <c r="N38" s="7" t="s">
        <v>988</v>
      </c>
      <c r="O38" s="856">
        <v>7.6</v>
      </c>
      <c r="P38" s="856">
        <v>10</v>
      </c>
      <c r="Q38" s="856">
        <v>7.8</v>
      </c>
      <c r="R38" s="857">
        <v>10</v>
      </c>
      <c r="S38" s="856">
        <v>8.9</v>
      </c>
      <c r="T38" s="857"/>
      <c r="U38" s="859">
        <v>79000</v>
      </c>
      <c r="V38" s="857"/>
      <c r="W38" s="857"/>
      <c r="X38" s="857"/>
      <c r="Y38" s="857"/>
      <c r="Z38" s="855">
        <v>0.35</v>
      </c>
      <c r="AA38" s="857"/>
      <c r="AB38" s="856">
        <v>13</v>
      </c>
      <c r="AC38" s="857"/>
      <c r="AD38" s="857"/>
      <c r="AE38" s="857"/>
      <c r="AF38" s="857">
        <v>110</v>
      </c>
      <c r="AG38" s="7"/>
      <c r="AH38" s="7"/>
      <c r="AI38" s="7"/>
      <c r="AJ38" s="69"/>
      <c r="AK38" s="7"/>
      <c r="AL38" s="7"/>
      <c r="AM38" s="7"/>
      <c r="AN38" s="7"/>
      <c r="AO38" s="7"/>
      <c r="AP38" s="7"/>
      <c r="AQ38" s="69"/>
      <c r="AR38" s="7"/>
      <c r="AS38" s="7"/>
      <c r="AT38" s="7"/>
      <c r="AU38" s="7"/>
      <c r="AV38" s="7"/>
      <c r="AW38" s="7"/>
      <c r="AX38" s="7"/>
      <c r="AY38" s="25"/>
      <c r="AZ38" s="66"/>
      <c r="BA38" s="7"/>
      <c r="BB38" s="7"/>
      <c r="BC38" s="69"/>
      <c r="BD38" s="66"/>
      <c r="BE38" s="67"/>
      <c r="BF38" s="67"/>
      <c r="BG38" s="71"/>
    </row>
    <row r="39" spans="1:59" x14ac:dyDescent="0.15">
      <c r="A39" s="843" t="s">
        <v>1008</v>
      </c>
      <c r="B39" s="17" t="s">
        <v>995</v>
      </c>
      <c r="C39" s="1" t="s">
        <v>1009</v>
      </c>
      <c r="D39" s="190">
        <v>0.57638888888888895</v>
      </c>
      <c r="E39" s="65" t="s">
        <v>647</v>
      </c>
      <c r="F39" s="855">
        <v>3.3820000000000003E-2</v>
      </c>
      <c r="G39" s="856">
        <v>17.5</v>
      </c>
      <c r="H39" s="856">
        <v>18</v>
      </c>
      <c r="I39" s="7"/>
      <c r="J39" s="7"/>
      <c r="K39" s="7" t="s">
        <v>994</v>
      </c>
      <c r="L39" s="7" t="s">
        <v>648</v>
      </c>
      <c r="M39" s="7" t="s">
        <v>665</v>
      </c>
      <c r="N39" s="7" t="s">
        <v>988</v>
      </c>
      <c r="O39" s="856">
        <v>8.3000000000000007</v>
      </c>
      <c r="P39" s="856">
        <v>6.3</v>
      </c>
      <c r="Q39" s="856">
        <v>8.4</v>
      </c>
      <c r="R39" s="857">
        <v>2</v>
      </c>
      <c r="S39" s="856">
        <v>9.6999999999999993</v>
      </c>
      <c r="T39" s="857"/>
      <c r="U39" s="859">
        <v>110000</v>
      </c>
      <c r="V39" s="67"/>
      <c r="W39" s="7"/>
      <c r="X39" s="7"/>
      <c r="Y39" s="7"/>
      <c r="Z39" s="855">
        <v>0.4</v>
      </c>
      <c r="AA39" s="857"/>
      <c r="AB39" s="856">
        <v>4.7</v>
      </c>
      <c r="AC39" s="857"/>
      <c r="AD39" s="857"/>
      <c r="AE39" s="857"/>
      <c r="AF39" s="857">
        <v>230</v>
      </c>
      <c r="AG39" s="7"/>
      <c r="AH39" s="7"/>
      <c r="AI39" s="7"/>
      <c r="AJ39" s="69"/>
      <c r="AK39" s="7"/>
      <c r="AL39" s="7"/>
      <c r="AM39" s="7"/>
      <c r="AN39" s="7"/>
      <c r="AO39" s="7"/>
      <c r="AP39" s="7"/>
      <c r="AQ39" s="69"/>
      <c r="AR39" s="7"/>
      <c r="AS39" s="7"/>
      <c r="AT39" s="7"/>
      <c r="AU39" s="7"/>
      <c r="AV39" s="7"/>
      <c r="AW39" s="7"/>
      <c r="AX39" s="7"/>
      <c r="AY39" s="25"/>
      <c r="AZ39" s="66"/>
      <c r="BA39" s="7"/>
      <c r="BB39" s="7"/>
      <c r="BC39" s="69"/>
      <c r="BD39" s="66"/>
      <c r="BE39" s="67"/>
      <c r="BF39" s="67"/>
      <c r="BG39" s="71"/>
    </row>
    <row r="40" spans="1:59" x14ac:dyDescent="0.15">
      <c r="A40" s="843" t="s">
        <v>1008</v>
      </c>
      <c r="B40" s="17" t="s">
        <v>995</v>
      </c>
      <c r="C40" s="1" t="s">
        <v>1011</v>
      </c>
      <c r="D40" s="190">
        <v>0.45833333333333331</v>
      </c>
      <c r="E40" s="65" t="s">
        <v>647</v>
      </c>
      <c r="F40" s="855">
        <v>6.1000000000000004E-3</v>
      </c>
      <c r="G40" s="856">
        <v>27.5</v>
      </c>
      <c r="H40" s="856">
        <v>24.5</v>
      </c>
      <c r="I40" s="7"/>
      <c r="J40" s="7"/>
      <c r="K40" s="7" t="s">
        <v>594</v>
      </c>
      <c r="L40" s="7" t="s">
        <v>727</v>
      </c>
      <c r="M40" s="7" t="s">
        <v>665</v>
      </c>
      <c r="N40" s="7" t="s">
        <v>988</v>
      </c>
      <c r="O40" s="856">
        <v>8.3000000000000007</v>
      </c>
      <c r="P40" s="856">
        <v>6.5</v>
      </c>
      <c r="Q40" s="856">
        <v>7.8</v>
      </c>
      <c r="R40" s="857">
        <v>4</v>
      </c>
      <c r="S40" s="856">
        <v>8.5</v>
      </c>
      <c r="T40" s="857"/>
      <c r="U40" s="859">
        <v>1300000</v>
      </c>
      <c r="V40" s="67"/>
      <c r="W40" s="7"/>
      <c r="X40" s="7"/>
      <c r="Y40" s="7"/>
      <c r="Z40" s="855">
        <v>0.41</v>
      </c>
      <c r="AA40" s="857"/>
      <c r="AB40" s="856">
        <v>7.3</v>
      </c>
      <c r="AC40" s="857"/>
      <c r="AD40" s="857"/>
      <c r="AE40" s="857"/>
      <c r="AF40" s="857">
        <v>350</v>
      </c>
      <c r="AG40" s="7"/>
      <c r="AH40" s="7"/>
      <c r="AI40" s="7"/>
      <c r="AJ40" s="69"/>
      <c r="AK40" s="7"/>
      <c r="AL40" s="7"/>
      <c r="AM40" s="7"/>
      <c r="AN40" s="7"/>
      <c r="AO40" s="7"/>
      <c r="AP40" s="7"/>
      <c r="AQ40" s="69"/>
      <c r="AR40" s="7"/>
      <c r="AS40" s="7"/>
      <c r="AT40" s="7"/>
      <c r="AU40" s="7"/>
      <c r="AV40" s="7"/>
      <c r="AW40" s="7"/>
      <c r="AX40" s="7"/>
      <c r="AY40" s="25"/>
      <c r="AZ40" s="66"/>
      <c r="BA40" s="7"/>
      <c r="BB40" s="7"/>
      <c r="BC40" s="69"/>
      <c r="BD40" s="66"/>
      <c r="BE40" s="67"/>
      <c r="BF40" s="67"/>
      <c r="BG40" s="71"/>
    </row>
    <row r="41" spans="1:59" x14ac:dyDescent="0.15">
      <c r="A41" s="843" t="s">
        <v>1008</v>
      </c>
      <c r="B41" s="17" t="s">
        <v>995</v>
      </c>
      <c r="C41" s="1" t="s">
        <v>1012</v>
      </c>
      <c r="D41" s="190">
        <v>0.5</v>
      </c>
      <c r="E41" s="65" t="s">
        <v>641</v>
      </c>
      <c r="F41" s="855">
        <v>9.4669999999999997E-3</v>
      </c>
      <c r="G41" s="856">
        <v>32</v>
      </c>
      <c r="H41" s="856">
        <v>29</v>
      </c>
      <c r="I41" s="7"/>
      <c r="J41" s="7"/>
      <c r="K41" s="7" t="s">
        <v>594</v>
      </c>
      <c r="L41" s="7" t="s">
        <v>642</v>
      </c>
      <c r="M41" s="7" t="s">
        <v>665</v>
      </c>
      <c r="N41" s="7" t="s">
        <v>988</v>
      </c>
      <c r="O41" s="856">
        <v>8.6999999999999993</v>
      </c>
      <c r="P41" s="856">
        <v>3.1</v>
      </c>
      <c r="Q41" s="856">
        <v>7.3</v>
      </c>
      <c r="R41" s="857">
        <v>2</v>
      </c>
      <c r="S41" s="856">
        <v>9.6999999999999993</v>
      </c>
      <c r="T41" s="857"/>
      <c r="U41" s="859">
        <v>4900000</v>
      </c>
      <c r="V41" s="67"/>
      <c r="W41" s="7"/>
      <c r="X41" s="7"/>
      <c r="Y41" s="7"/>
      <c r="Z41" s="855">
        <v>0.68</v>
      </c>
      <c r="AA41" s="857"/>
      <c r="AB41" s="856">
        <v>7.4</v>
      </c>
      <c r="AC41" s="857"/>
      <c r="AD41" s="857"/>
      <c r="AE41" s="857"/>
      <c r="AF41" s="857">
        <v>120</v>
      </c>
      <c r="AG41" s="7"/>
      <c r="AH41" s="7"/>
      <c r="AI41" s="7"/>
      <c r="AJ41" s="69"/>
      <c r="AK41" s="7"/>
      <c r="AL41" s="7"/>
      <c r="AM41" s="7"/>
      <c r="AN41" s="7"/>
      <c r="AO41" s="7"/>
      <c r="AP41" s="7"/>
      <c r="AQ41" s="69"/>
      <c r="AR41" s="7"/>
      <c r="AS41" s="7"/>
      <c r="AT41" s="7"/>
      <c r="AU41" s="7"/>
      <c r="AV41" s="7"/>
      <c r="AW41" s="7"/>
      <c r="AX41" s="7"/>
      <c r="AY41" s="25"/>
      <c r="AZ41" s="66"/>
      <c r="BA41" s="7"/>
      <c r="BB41" s="7"/>
      <c r="BC41" s="69"/>
      <c r="BD41" s="66"/>
      <c r="BE41" s="67"/>
      <c r="BF41" s="67"/>
      <c r="BG41" s="71"/>
    </row>
    <row r="42" spans="1:59" x14ac:dyDescent="0.15">
      <c r="A42" s="843" t="s">
        <v>1008</v>
      </c>
      <c r="B42" s="17" t="s">
        <v>995</v>
      </c>
      <c r="C42" s="1" t="s">
        <v>1014</v>
      </c>
      <c r="D42" s="190">
        <v>0.5</v>
      </c>
      <c r="E42" s="65" t="s">
        <v>641</v>
      </c>
      <c r="F42" s="855">
        <v>1.11E-2</v>
      </c>
      <c r="G42" s="856">
        <v>19.5</v>
      </c>
      <c r="H42" s="856">
        <v>14.5</v>
      </c>
      <c r="I42" s="7"/>
      <c r="J42" s="7"/>
      <c r="K42" s="7" t="s">
        <v>594</v>
      </c>
      <c r="L42" s="7" t="s">
        <v>642</v>
      </c>
      <c r="M42" s="7" t="s">
        <v>724</v>
      </c>
      <c r="N42" s="7" t="s">
        <v>988</v>
      </c>
      <c r="O42" s="856">
        <v>8</v>
      </c>
      <c r="P42" s="856">
        <v>1.6</v>
      </c>
      <c r="Q42" s="856">
        <v>4.3</v>
      </c>
      <c r="R42" s="857">
        <v>2</v>
      </c>
      <c r="S42" s="856">
        <v>8.8000000000000007</v>
      </c>
      <c r="T42" s="857"/>
      <c r="U42" s="859">
        <v>49000</v>
      </c>
      <c r="V42" s="67"/>
      <c r="W42" s="7"/>
      <c r="X42" s="7"/>
      <c r="Y42" s="7"/>
      <c r="Z42" s="855">
        <v>0.32</v>
      </c>
      <c r="AA42" s="857"/>
      <c r="AB42" s="856">
        <v>11</v>
      </c>
      <c r="AC42" s="857"/>
      <c r="AD42" s="857"/>
      <c r="AE42" s="857"/>
      <c r="AF42" s="857">
        <v>26</v>
      </c>
      <c r="AG42" s="7"/>
      <c r="AH42" s="7"/>
      <c r="AI42" s="7"/>
      <c r="AJ42" s="69"/>
      <c r="AK42" s="7"/>
      <c r="AL42" s="7"/>
      <c r="AM42" s="7"/>
      <c r="AN42" s="7"/>
      <c r="AO42" s="7"/>
      <c r="AP42" s="7"/>
      <c r="AQ42" s="69"/>
      <c r="AR42" s="7"/>
      <c r="AS42" s="7"/>
      <c r="AT42" s="7"/>
      <c r="AU42" s="7"/>
      <c r="AV42" s="7"/>
      <c r="AW42" s="7"/>
      <c r="AX42" s="7"/>
      <c r="AY42" s="25"/>
      <c r="AZ42" s="66"/>
      <c r="BA42" s="7"/>
      <c r="BB42" s="7"/>
      <c r="BC42" s="69"/>
      <c r="BD42" s="66"/>
      <c r="BE42" s="67"/>
      <c r="BF42" s="67"/>
      <c r="BG42" s="71"/>
    </row>
    <row r="43" spans="1:59" x14ac:dyDescent="0.15">
      <c r="A43" s="843" t="s">
        <v>1008</v>
      </c>
      <c r="B43" s="17" t="s">
        <v>995</v>
      </c>
      <c r="C43" s="1" t="s">
        <v>1016</v>
      </c>
      <c r="D43" s="190">
        <v>0.65</v>
      </c>
      <c r="E43" s="65" t="s">
        <v>641</v>
      </c>
      <c r="F43" s="855">
        <v>1.174E-2</v>
      </c>
      <c r="G43" s="856">
        <v>8</v>
      </c>
      <c r="H43" s="856">
        <v>8.5</v>
      </c>
      <c r="I43" s="7"/>
      <c r="J43" s="7"/>
      <c r="K43" s="7" t="s">
        <v>594</v>
      </c>
      <c r="L43" s="7" t="s">
        <v>642</v>
      </c>
      <c r="M43" s="7" t="s">
        <v>724</v>
      </c>
      <c r="N43" s="7" t="s">
        <v>988</v>
      </c>
      <c r="O43" s="856">
        <v>8</v>
      </c>
      <c r="P43" s="856">
        <v>5.8</v>
      </c>
      <c r="Q43" s="856">
        <v>7.2</v>
      </c>
      <c r="R43" s="857">
        <v>3</v>
      </c>
      <c r="S43" s="856">
        <v>9</v>
      </c>
      <c r="T43" s="857"/>
      <c r="U43" s="859">
        <v>49000</v>
      </c>
      <c r="V43" s="67"/>
      <c r="W43" s="7"/>
      <c r="X43" s="7"/>
      <c r="Y43" s="7"/>
      <c r="Z43" s="855">
        <v>0.43</v>
      </c>
      <c r="AA43" s="857"/>
      <c r="AB43" s="856">
        <v>11</v>
      </c>
      <c r="AC43" s="857"/>
      <c r="AD43" s="857"/>
      <c r="AE43" s="857"/>
      <c r="AF43" s="857">
        <v>31</v>
      </c>
      <c r="AG43" s="7"/>
      <c r="AH43" s="7"/>
      <c r="AI43" s="7"/>
      <c r="AJ43" s="69"/>
      <c r="AK43" s="7"/>
      <c r="AL43" s="7"/>
      <c r="AM43" s="7"/>
      <c r="AN43" s="7"/>
      <c r="AO43" s="7"/>
      <c r="AP43" s="7"/>
      <c r="AQ43" s="69"/>
      <c r="AR43" s="7"/>
      <c r="AS43" s="7"/>
      <c r="AT43" s="7"/>
      <c r="AU43" s="7"/>
      <c r="AV43" s="7"/>
      <c r="AW43" s="7"/>
      <c r="AX43" s="7"/>
      <c r="AY43" s="25"/>
      <c r="AZ43" s="66"/>
      <c r="BA43" s="7"/>
      <c r="BB43" s="7"/>
      <c r="BC43" s="69"/>
      <c r="BD43" s="66"/>
      <c r="BE43" s="67"/>
      <c r="BF43" s="67"/>
      <c r="BG43" s="71"/>
    </row>
    <row r="44" spans="1:59" x14ac:dyDescent="0.15">
      <c r="A44" s="843" t="s">
        <v>1008</v>
      </c>
      <c r="B44" s="17" t="s">
        <v>995</v>
      </c>
      <c r="C44" s="1" t="s">
        <v>1017</v>
      </c>
      <c r="D44" s="190">
        <v>0.42708333333333331</v>
      </c>
      <c r="E44" s="65" t="s">
        <v>641</v>
      </c>
      <c r="F44" s="855">
        <v>2.503E-2</v>
      </c>
      <c r="G44" s="856">
        <v>9</v>
      </c>
      <c r="H44" s="856">
        <v>9.5</v>
      </c>
      <c r="I44" s="7"/>
      <c r="J44" s="7"/>
      <c r="K44" s="7" t="s">
        <v>594</v>
      </c>
      <c r="L44" s="7" t="s">
        <v>642</v>
      </c>
      <c r="M44" s="7" t="s">
        <v>643</v>
      </c>
      <c r="N44" s="7" t="s">
        <v>988</v>
      </c>
      <c r="O44" s="856">
        <v>7.9</v>
      </c>
      <c r="P44" s="856">
        <v>4.3</v>
      </c>
      <c r="Q44" s="856">
        <v>6</v>
      </c>
      <c r="R44" s="857">
        <v>4</v>
      </c>
      <c r="S44" s="856">
        <v>10.7</v>
      </c>
      <c r="T44" s="857"/>
      <c r="U44" s="859">
        <v>49000</v>
      </c>
      <c r="V44" s="67"/>
      <c r="W44" s="7"/>
      <c r="X44" s="7"/>
      <c r="Y44" s="7"/>
      <c r="Z44" s="855">
        <v>0.36</v>
      </c>
      <c r="AA44" s="857"/>
      <c r="AB44" s="856">
        <v>8.1</v>
      </c>
      <c r="AC44" s="857"/>
      <c r="AD44" s="857"/>
      <c r="AE44" s="857"/>
      <c r="AF44" s="857">
        <v>31</v>
      </c>
      <c r="AG44" s="7"/>
      <c r="AH44" s="7"/>
      <c r="AI44" s="7"/>
      <c r="AJ44" s="69"/>
      <c r="AK44" s="7"/>
      <c r="AL44" s="7"/>
      <c r="AM44" s="7"/>
      <c r="AN44" s="7"/>
      <c r="AO44" s="7"/>
      <c r="AP44" s="7"/>
      <c r="AQ44" s="69"/>
      <c r="AR44" s="7"/>
      <c r="AS44" s="7"/>
      <c r="AT44" s="7"/>
      <c r="AU44" s="7"/>
      <c r="AV44" s="7"/>
      <c r="AW44" s="7"/>
      <c r="AX44" s="7"/>
      <c r="AY44" s="25"/>
      <c r="AZ44" s="66"/>
      <c r="BA44" s="7"/>
      <c r="BB44" s="7"/>
      <c r="BC44" s="69"/>
      <c r="BD44" s="66"/>
      <c r="BE44" s="67"/>
      <c r="BF44" s="67"/>
      <c r="BG44" s="71"/>
    </row>
    <row r="45" spans="1:59" x14ac:dyDescent="0.15">
      <c r="A45" s="843" t="s">
        <v>1008</v>
      </c>
      <c r="B45" s="17" t="s">
        <v>996</v>
      </c>
      <c r="C45" s="1" t="s">
        <v>1009</v>
      </c>
      <c r="D45" s="190">
        <v>0.43055555555555558</v>
      </c>
      <c r="E45" s="65" t="s">
        <v>647</v>
      </c>
      <c r="F45" s="855">
        <v>3.6720000000000003E-2</v>
      </c>
      <c r="G45" s="856">
        <v>18.5</v>
      </c>
      <c r="H45" s="856">
        <v>17</v>
      </c>
      <c r="I45" s="7"/>
      <c r="J45" s="7"/>
      <c r="K45" s="7" t="s">
        <v>594</v>
      </c>
      <c r="L45" s="7" t="s">
        <v>642</v>
      </c>
      <c r="M45" s="7" t="s">
        <v>643</v>
      </c>
      <c r="N45" s="7" t="s">
        <v>988</v>
      </c>
      <c r="O45" s="856">
        <v>8.4</v>
      </c>
      <c r="P45" s="856">
        <v>1.1000000000000001</v>
      </c>
      <c r="Q45" s="856">
        <v>3.9</v>
      </c>
      <c r="R45" s="857">
        <v>2</v>
      </c>
      <c r="S45" s="856">
        <v>7.6</v>
      </c>
      <c r="T45" s="857"/>
      <c r="U45" s="859">
        <v>2300</v>
      </c>
      <c r="V45" s="67"/>
      <c r="W45" s="7"/>
      <c r="X45" s="7"/>
      <c r="Y45" s="7"/>
      <c r="Z45" s="855">
        <v>0.34</v>
      </c>
      <c r="AA45" s="857"/>
      <c r="AB45" s="856">
        <v>0.88</v>
      </c>
      <c r="AC45" s="857"/>
      <c r="AD45" s="857"/>
      <c r="AE45" s="857"/>
      <c r="AF45" s="857">
        <v>20</v>
      </c>
      <c r="AG45" s="7"/>
      <c r="AH45" s="7"/>
      <c r="AI45" s="7"/>
      <c r="AJ45" s="69"/>
      <c r="AK45" s="7"/>
      <c r="AL45" s="7"/>
      <c r="AM45" s="7"/>
      <c r="AN45" s="7"/>
      <c r="AO45" s="7"/>
      <c r="AP45" s="7"/>
      <c r="AQ45" s="69"/>
      <c r="AR45" s="7"/>
      <c r="AS45" s="7"/>
      <c r="AT45" s="7"/>
      <c r="AU45" s="7"/>
      <c r="AV45" s="7"/>
      <c r="AW45" s="7"/>
      <c r="AX45" s="7"/>
      <c r="AY45" s="25"/>
      <c r="AZ45" s="66"/>
      <c r="BA45" s="7"/>
      <c r="BB45" s="7"/>
      <c r="BC45" s="69"/>
      <c r="BD45" s="66"/>
      <c r="BE45" s="67"/>
      <c r="BF45" s="67"/>
      <c r="BG45" s="71"/>
    </row>
    <row r="46" spans="1:59" x14ac:dyDescent="0.15">
      <c r="A46" s="843" t="s">
        <v>1008</v>
      </c>
      <c r="B46" s="17" t="s">
        <v>996</v>
      </c>
      <c r="C46" s="1" t="s">
        <v>1011</v>
      </c>
      <c r="D46" s="190">
        <v>0.51388888888888895</v>
      </c>
      <c r="E46" s="65" t="s">
        <v>647</v>
      </c>
      <c r="F46" s="855">
        <v>2.6259999999999999E-2</v>
      </c>
      <c r="G46" s="856">
        <v>28.5</v>
      </c>
      <c r="H46" s="856">
        <v>22.5</v>
      </c>
      <c r="I46" s="7"/>
      <c r="J46" s="7"/>
      <c r="K46" s="7" t="s">
        <v>594</v>
      </c>
      <c r="L46" s="7" t="s">
        <v>642</v>
      </c>
      <c r="M46" s="7" t="s">
        <v>643</v>
      </c>
      <c r="N46" s="7" t="s">
        <v>988</v>
      </c>
      <c r="O46" s="856">
        <v>8.6</v>
      </c>
      <c r="P46" s="856">
        <v>1</v>
      </c>
      <c r="Q46" s="856">
        <v>3.8</v>
      </c>
      <c r="R46" s="857">
        <v>2</v>
      </c>
      <c r="S46" s="856">
        <v>7.9</v>
      </c>
      <c r="T46" s="857"/>
      <c r="U46" s="859">
        <v>33000</v>
      </c>
      <c r="V46" s="67"/>
      <c r="W46" s="7"/>
      <c r="X46" s="7"/>
      <c r="Y46" s="7"/>
      <c r="Z46" s="855">
        <v>0.28000000000000003</v>
      </c>
      <c r="AA46" s="857"/>
      <c r="AB46" s="856">
        <v>0.47</v>
      </c>
      <c r="AC46" s="857"/>
      <c r="AD46" s="857"/>
      <c r="AE46" s="857"/>
      <c r="AF46" s="857">
        <v>19</v>
      </c>
      <c r="AG46" s="7"/>
      <c r="AH46" s="7"/>
      <c r="AI46" s="7"/>
      <c r="AJ46" s="69"/>
      <c r="AK46" s="7"/>
      <c r="AL46" s="7"/>
      <c r="AM46" s="7"/>
      <c r="AN46" s="7"/>
      <c r="AO46" s="7"/>
      <c r="AP46" s="7"/>
      <c r="AQ46" s="69"/>
      <c r="AR46" s="7"/>
      <c r="AS46" s="7"/>
      <c r="AT46" s="7"/>
      <c r="AU46" s="7"/>
      <c r="AV46" s="7"/>
      <c r="AW46" s="7"/>
      <c r="AX46" s="7"/>
      <c r="AY46" s="25"/>
      <c r="AZ46" s="66"/>
      <c r="BA46" s="7"/>
      <c r="BB46" s="7"/>
      <c r="BC46" s="69"/>
      <c r="BD46" s="66"/>
      <c r="BE46" s="67"/>
      <c r="BF46" s="67"/>
      <c r="BG46" s="71"/>
    </row>
    <row r="47" spans="1:59" x14ac:dyDescent="0.15">
      <c r="A47" s="843" t="s">
        <v>1008</v>
      </c>
      <c r="B47" s="17" t="s">
        <v>996</v>
      </c>
      <c r="C47" s="1" t="s">
        <v>1012</v>
      </c>
      <c r="D47" s="190">
        <v>0.44444444444444442</v>
      </c>
      <c r="E47" s="65" t="s">
        <v>641</v>
      </c>
      <c r="F47" s="855">
        <v>3.3169999999999998E-2</v>
      </c>
      <c r="G47" s="856">
        <v>30</v>
      </c>
      <c r="H47" s="856">
        <v>25.5</v>
      </c>
      <c r="I47" s="7"/>
      <c r="J47" s="7"/>
      <c r="K47" s="7" t="s">
        <v>594</v>
      </c>
      <c r="L47" s="7" t="s">
        <v>642</v>
      </c>
      <c r="M47" s="7" t="s">
        <v>643</v>
      </c>
      <c r="N47" s="7" t="s">
        <v>988</v>
      </c>
      <c r="O47" s="856">
        <v>8.4</v>
      </c>
      <c r="P47" s="856">
        <v>0.7</v>
      </c>
      <c r="Q47" s="856">
        <v>3.6</v>
      </c>
      <c r="R47" s="857">
        <v>1</v>
      </c>
      <c r="S47" s="856">
        <v>7.3</v>
      </c>
      <c r="T47" s="857"/>
      <c r="U47" s="859">
        <v>1100000</v>
      </c>
      <c r="V47" s="67"/>
      <c r="W47" s="7"/>
      <c r="X47" s="7"/>
      <c r="Y47" s="7"/>
      <c r="Z47" s="855">
        <v>0.59</v>
      </c>
      <c r="AA47" s="857"/>
      <c r="AB47" s="856">
        <v>0.73</v>
      </c>
      <c r="AC47" s="857"/>
      <c r="AD47" s="857"/>
      <c r="AE47" s="857"/>
      <c r="AF47" s="857">
        <v>22</v>
      </c>
      <c r="AG47" s="7"/>
      <c r="AH47" s="7"/>
      <c r="AI47" s="7"/>
      <c r="AJ47" s="69"/>
      <c r="AK47" s="7"/>
      <c r="AL47" s="7"/>
      <c r="AM47" s="7"/>
      <c r="AN47" s="7"/>
      <c r="AO47" s="7"/>
      <c r="AP47" s="7"/>
      <c r="AQ47" s="69"/>
      <c r="AR47" s="7"/>
      <c r="AS47" s="7"/>
      <c r="AT47" s="7"/>
      <c r="AU47" s="7"/>
      <c r="AV47" s="7"/>
      <c r="AW47" s="7"/>
      <c r="AX47" s="7"/>
      <c r="AY47" s="25"/>
      <c r="AZ47" s="66"/>
      <c r="BA47" s="7"/>
      <c r="BB47" s="7"/>
      <c r="BC47" s="69"/>
      <c r="BD47" s="66"/>
      <c r="BE47" s="67"/>
      <c r="BF47" s="67"/>
      <c r="BG47" s="71"/>
    </row>
    <row r="48" spans="1:59" x14ac:dyDescent="0.15">
      <c r="A48" s="843" t="s">
        <v>1008</v>
      </c>
      <c r="B48" s="17" t="s">
        <v>996</v>
      </c>
      <c r="C48" s="1" t="s">
        <v>1014</v>
      </c>
      <c r="D48" s="190">
        <v>0.44791666666666669</v>
      </c>
      <c r="E48" s="65" t="s">
        <v>641</v>
      </c>
      <c r="F48" s="855">
        <v>3.1130000000000001E-2</v>
      </c>
      <c r="G48" s="856">
        <v>22</v>
      </c>
      <c r="H48" s="856">
        <v>14</v>
      </c>
      <c r="I48" s="7"/>
      <c r="J48" s="7"/>
      <c r="K48" s="7" t="s">
        <v>594</v>
      </c>
      <c r="L48" s="7" t="s">
        <v>642</v>
      </c>
      <c r="M48" s="7" t="s">
        <v>643</v>
      </c>
      <c r="N48" s="7" t="s">
        <v>988</v>
      </c>
      <c r="O48" s="856">
        <v>8.4</v>
      </c>
      <c r="P48" s="856">
        <v>0.5</v>
      </c>
      <c r="Q48" s="856">
        <v>3</v>
      </c>
      <c r="R48" s="857">
        <v>6</v>
      </c>
      <c r="S48" s="856">
        <v>9.6</v>
      </c>
      <c r="T48" s="857"/>
      <c r="U48" s="859">
        <v>17000</v>
      </c>
      <c r="V48" s="67"/>
      <c r="W48" s="7"/>
      <c r="X48" s="7"/>
      <c r="Y48" s="7"/>
      <c r="Z48" s="855">
        <v>0.14000000000000001</v>
      </c>
      <c r="AA48" s="857"/>
      <c r="AB48" s="856">
        <v>0.78</v>
      </c>
      <c r="AC48" s="857"/>
      <c r="AD48" s="857"/>
      <c r="AE48" s="857"/>
      <c r="AF48" s="857">
        <v>17</v>
      </c>
      <c r="AG48" s="7"/>
      <c r="AH48" s="7"/>
      <c r="AI48" s="7"/>
      <c r="AJ48" s="69"/>
      <c r="AK48" s="7"/>
      <c r="AL48" s="7"/>
      <c r="AM48" s="7"/>
      <c r="AN48" s="7"/>
      <c r="AO48" s="7"/>
      <c r="AP48" s="7"/>
      <c r="AQ48" s="69"/>
      <c r="AR48" s="7"/>
      <c r="AS48" s="7"/>
      <c r="AT48" s="7"/>
      <c r="AU48" s="7"/>
      <c r="AV48" s="7"/>
      <c r="AW48" s="7"/>
      <c r="AX48" s="7"/>
      <c r="AY48" s="25"/>
      <c r="AZ48" s="66"/>
      <c r="BA48" s="7"/>
      <c r="BB48" s="7"/>
      <c r="BC48" s="69"/>
      <c r="BD48" s="66"/>
      <c r="BE48" s="67"/>
      <c r="BF48" s="67"/>
      <c r="BG48" s="71"/>
    </row>
    <row r="49" spans="1:59" x14ac:dyDescent="0.15">
      <c r="A49" s="843" t="s">
        <v>1008</v>
      </c>
      <c r="B49" s="17" t="s">
        <v>996</v>
      </c>
      <c r="C49" s="1" t="s">
        <v>1016</v>
      </c>
      <c r="D49" s="190">
        <v>0.61111111111111105</v>
      </c>
      <c r="E49" s="65" t="s">
        <v>641</v>
      </c>
      <c r="F49" s="855">
        <v>2.615E-2</v>
      </c>
      <c r="G49" s="856">
        <v>9.5</v>
      </c>
      <c r="H49" s="856">
        <v>9</v>
      </c>
      <c r="I49" s="7"/>
      <c r="J49" s="7"/>
      <c r="K49" s="7" t="s">
        <v>594</v>
      </c>
      <c r="L49" s="7" t="s">
        <v>642</v>
      </c>
      <c r="M49" s="7" t="s">
        <v>643</v>
      </c>
      <c r="N49" s="7" t="s">
        <v>988</v>
      </c>
      <c r="O49" s="856">
        <v>8.6</v>
      </c>
      <c r="P49" s="856">
        <v>1.5</v>
      </c>
      <c r="Q49" s="856">
        <v>2.9</v>
      </c>
      <c r="R49" s="857" t="s">
        <v>1018</v>
      </c>
      <c r="S49" s="856">
        <v>6.3</v>
      </c>
      <c r="T49" s="857"/>
      <c r="U49" s="859">
        <v>3300</v>
      </c>
      <c r="V49" s="67"/>
      <c r="W49" s="7"/>
      <c r="X49" s="7"/>
      <c r="Y49" s="7"/>
      <c r="Z49" s="855">
        <v>0.17</v>
      </c>
      <c r="AA49" s="857"/>
      <c r="AB49" s="856">
        <v>0.63</v>
      </c>
      <c r="AC49" s="857"/>
      <c r="AD49" s="857"/>
      <c r="AE49" s="857"/>
      <c r="AF49" s="857">
        <v>19</v>
      </c>
      <c r="AG49" s="7"/>
      <c r="AH49" s="7"/>
      <c r="AI49" s="7"/>
      <c r="AJ49" s="69"/>
      <c r="AK49" s="7"/>
      <c r="AL49" s="7"/>
      <c r="AM49" s="7"/>
      <c r="AN49" s="7"/>
      <c r="AO49" s="7"/>
      <c r="AP49" s="7"/>
      <c r="AQ49" s="69"/>
      <c r="AR49" s="7"/>
      <c r="AS49" s="7"/>
      <c r="AT49" s="7"/>
      <c r="AU49" s="7"/>
      <c r="AV49" s="7"/>
      <c r="AW49" s="7"/>
      <c r="AX49" s="7"/>
      <c r="AY49" s="25"/>
      <c r="AZ49" s="66"/>
      <c r="BA49" s="7"/>
      <c r="BB49" s="7"/>
      <c r="BC49" s="69"/>
      <c r="BD49" s="66"/>
      <c r="BE49" s="67"/>
      <c r="BF49" s="67"/>
      <c r="BG49" s="71"/>
    </row>
    <row r="50" spans="1:59" x14ac:dyDescent="0.15">
      <c r="A50" s="843" t="s">
        <v>1008</v>
      </c>
      <c r="B50" s="17" t="s">
        <v>996</v>
      </c>
      <c r="C50" s="1" t="s">
        <v>1017</v>
      </c>
      <c r="D50" s="190">
        <v>0.38541666666666669</v>
      </c>
      <c r="E50" s="65" t="s">
        <v>641</v>
      </c>
      <c r="F50" s="855">
        <v>6.3619999999999996E-2</v>
      </c>
      <c r="G50" s="856">
        <v>8.5</v>
      </c>
      <c r="H50" s="856">
        <v>8.5</v>
      </c>
      <c r="I50" s="7"/>
      <c r="J50" s="7"/>
      <c r="K50" s="7" t="s">
        <v>594</v>
      </c>
      <c r="L50" s="7" t="s">
        <v>648</v>
      </c>
      <c r="M50" s="7" t="s">
        <v>643</v>
      </c>
      <c r="N50" s="7" t="s">
        <v>988</v>
      </c>
      <c r="O50" s="856">
        <v>8.1999999999999993</v>
      </c>
      <c r="P50" s="856">
        <v>1</v>
      </c>
      <c r="Q50" s="856">
        <v>4.4000000000000004</v>
      </c>
      <c r="R50" s="857">
        <v>22</v>
      </c>
      <c r="S50" s="856">
        <v>11.3</v>
      </c>
      <c r="T50" s="857"/>
      <c r="U50" s="859">
        <v>700000</v>
      </c>
      <c r="V50" s="67"/>
      <c r="W50" s="7"/>
      <c r="X50" s="7"/>
      <c r="Y50" s="7"/>
      <c r="Z50" s="855">
        <v>0.19</v>
      </c>
      <c r="AA50" s="857"/>
      <c r="AB50" s="856">
        <v>1.3</v>
      </c>
      <c r="AC50" s="857"/>
      <c r="AD50" s="857"/>
      <c r="AE50" s="857"/>
      <c r="AF50" s="857">
        <v>19</v>
      </c>
      <c r="AG50" s="7"/>
      <c r="AH50" s="7"/>
      <c r="AI50" s="7"/>
      <c r="AJ50" s="69"/>
      <c r="AK50" s="7"/>
      <c r="AL50" s="7"/>
      <c r="AM50" s="7"/>
      <c r="AN50" s="7"/>
      <c r="AO50" s="7"/>
      <c r="AP50" s="7"/>
      <c r="AQ50" s="69"/>
      <c r="AR50" s="7"/>
      <c r="AS50" s="7"/>
      <c r="AT50" s="7"/>
      <c r="AU50" s="7"/>
      <c r="AV50" s="7"/>
      <c r="AW50" s="7"/>
      <c r="AX50" s="7"/>
      <c r="AY50" s="25"/>
      <c r="AZ50" s="66"/>
      <c r="BA50" s="7"/>
      <c r="BB50" s="7"/>
      <c r="BC50" s="69"/>
      <c r="BD50" s="66"/>
      <c r="BE50" s="67"/>
      <c r="BF50" s="67"/>
      <c r="BG50" s="71"/>
    </row>
    <row r="51" spans="1:59" x14ac:dyDescent="0.15">
      <c r="A51" s="843" t="s">
        <v>1008</v>
      </c>
      <c r="B51" s="17" t="s">
        <v>997</v>
      </c>
      <c r="C51" s="1" t="s">
        <v>1009</v>
      </c>
      <c r="D51" s="190">
        <v>0.375</v>
      </c>
      <c r="E51" s="65" t="s">
        <v>647</v>
      </c>
      <c r="F51" s="855">
        <v>1.857E-2</v>
      </c>
      <c r="G51" s="856">
        <v>17.5</v>
      </c>
      <c r="H51" s="856">
        <v>16</v>
      </c>
      <c r="I51" s="7"/>
      <c r="J51" s="7"/>
      <c r="K51" s="7" t="s">
        <v>994</v>
      </c>
      <c r="L51" s="7" t="s">
        <v>642</v>
      </c>
      <c r="M51" s="7" t="s">
        <v>643</v>
      </c>
      <c r="N51" s="7" t="s">
        <v>988</v>
      </c>
      <c r="O51" s="856">
        <v>8.1999999999999993</v>
      </c>
      <c r="P51" s="856">
        <v>4</v>
      </c>
      <c r="Q51" s="856">
        <v>7.3</v>
      </c>
      <c r="R51" s="857">
        <v>3</v>
      </c>
      <c r="S51" s="856">
        <v>10.3</v>
      </c>
      <c r="T51" s="857"/>
      <c r="U51" s="859">
        <v>49000</v>
      </c>
      <c r="V51" s="67"/>
      <c r="W51" s="7"/>
      <c r="X51" s="7"/>
      <c r="Y51" s="7"/>
      <c r="Z51" s="855">
        <v>0.3</v>
      </c>
      <c r="AA51" s="857"/>
      <c r="AB51" s="856">
        <v>2.5</v>
      </c>
      <c r="AC51" s="857"/>
      <c r="AD51" s="857"/>
      <c r="AE51" s="857"/>
      <c r="AF51" s="857">
        <v>640</v>
      </c>
      <c r="AG51" s="7"/>
      <c r="AH51" s="7"/>
      <c r="AI51" s="7"/>
      <c r="AJ51" s="69"/>
      <c r="AK51" s="7"/>
      <c r="AL51" s="7"/>
      <c r="AM51" s="7"/>
      <c r="AN51" s="7"/>
      <c r="AO51" s="7"/>
      <c r="AP51" s="7"/>
      <c r="AQ51" s="69"/>
      <c r="AR51" s="7"/>
      <c r="AS51" s="7"/>
      <c r="AT51" s="7"/>
      <c r="AU51" s="7"/>
      <c r="AV51" s="7"/>
      <c r="AW51" s="7"/>
      <c r="AX51" s="7"/>
      <c r="AY51" s="25"/>
      <c r="AZ51" s="66"/>
      <c r="BA51" s="7"/>
      <c r="BB51" s="7"/>
      <c r="BC51" s="69"/>
      <c r="BD51" s="66"/>
      <c r="BE51" s="67"/>
      <c r="BF51" s="67"/>
      <c r="BG51" s="71"/>
    </row>
    <row r="52" spans="1:59" x14ac:dyDescent="0.15">
      <c r="A52" s="843" t="s">
        <v>1008</v>
      </c>
      <c r="B52" s="17" t="s">
        <v>997</v>
      </c>
      <c r="C52" s="1" t="s">
        <v>1011</v>
      </c>
      <c r="D52" s="190">
        <v>0.54166666666666663</v>
      </c>
      <c r="E52" s="65" t="s">
        <v>647</v>
      </c>
      <c r="F52" s="855">
        <v>2.7369999999999998E-3</v>
      </c>
      <c r="G52" s="856">
        <v>27.5</v>
      </c>
      <c r="H52" s="856">
        <v>24.5</v>
      </c>
      <c r="I52" s="7"/>
      <c r="J52" s="7"/>
      <c r="K52" s="7" t="s">
        <v>594</v>
      </c>
      <c r="L52" s="7" t="s">
        <v>642</v>
      </c>
      <c r="M52" s="7" t="s">
        <v>724</v>
      </c>
      <c r="N52" s="7" t="s">
        <v>988</v>
      </c>
      <c r="O52" s="856">
        <v>8.6999999999999993</v>
      </c>
      <c r="P52" s="856">
        <v>3.1</v>
      </c>
      <c r="Q52" s="856">
        <v>6.5</v>
      </c>
      <c r="R52" s="857">
        <v>6</v>
      </c>
      <c r="S52" s="856">
        <v>9.5</v>
      </c>
      <c r="T52" s="857"/>
      <c r="U52" s="859">
        <v>170000</v>
      </c>
      <c r="V52" s="67"/>
      <c r="W52" s="7"/>
      <c r="X52" s="7"/>
      <c r="Y52" s="7"/>
      <c r="Z52" s="855">
        <v>0.21</v>
      </c>
      <c r="AA52" s="857"/>
      <c r="AB52" s="856">
        <v>1.7</v>
      </c>
      <c r="AC52" s="857"/>
      <c r="AD52" s="857"/>
      <c r="AE52" s="857"/>
      <c r="AF52" s="857">
        <v>37</v>
      </c>
      <c r="AG52" s="7"/>
      <c r="AH52" s="7"/>
      <c r="AI52" s="7"/>
      <c r="AJ52" s="69"/>
      <c r="AK52" s="7"/>
      <c r="AL52" s="7"/>
      <c r="AM52" s="7"/>
      <c r="AN52" s="7"/>
      <c r="AO52" s="7"/>
      <c r="AP52" s="7"/>
      <c r="AQ52" s="69"/>
      <c r="AR52" s="7"/>
      <c r="AS52" s="7"/>
      <c r="AT52" s="7"/>
      <c r="AU52" s="7"/>
      <c r="AV52" s="7"/>
      <c r="AW52" s="7"/>
      <c r="AX52" s="7"/>
      <c r="AY52" s="25"/>
      <c r="AZ52" s="66"/>
      <c r="BA52" s="7"/>
      <c r="BB52" s="7"/>
      <c r="BC52" s="69"/>
      <c r="BD52" s="66"/>
      <c r="BE52" s="67"/>
      <c r="BF52" s="67"/>
      <c r="BG52" s="71"/>
    </row>
    <row r="53" spans="1:59" x14ac:dyDescent="0.15">
      <c r="A53" s="843" t="s">
        <v>1008</v>
      </c>
      <c r="B53" s="17" t="s">
        <v>997</v>
      </c>
      <c r="C53" s="1" t="s">
        <v>1012</v>
      </c>
      <c r="D53" s="190">
        <v>0.40972222222222227</v>
      </c>
      <c r="E53" s="65" t="s">
        <v>641</v>
      </c>
      <c r="F53" s="855">
        <v>7.4029999999999999E-3</v>
      </c>
      <c r="G53" s="856">
        <v>33</v>
      </c>
      <c r="H53" s="856">
        <v>31</v>
      </c>
      <c r="I53" s="7"/>
      <c r="J53" s="7"/>
      <c r="K53" s="7" t="s">
        <v>594</v>
      </c>
      <c r="L53" s="7" t="s">
        <v>642</v>
      </c>
      <c r="M53" s="7" t="s">
        <v>665</v>
      </c>
      <c r="N53" s="7" t="s">
        <v>988</v>
      </c>
      <c r="O53" s="856">
        <v>8.1999999999999993</v>
      </c>
      <c r="P53" s="856">
        <v>2.9</v>
      </c>
      <c r="Q53" s="856">
        <v>6.3</v>
      </c>
      <c r="R53" s="857">
        <v>3</v>
      </c>
      <c r="S53" s="856">
        <v>8.5</v>
      </c>
      <c r="T53" s="857"/>
      <c r="U53" s="859">
        <v>490000</v>
      </c>
      <c r="V53" s="67"/>
      <c r="W53" s="7"/>
      <c r="X53" s="7"/>
      <c r="Y53" s="7"/>
      <c r="Z53" s="855">
        <v>0.36</v>
      </c>
      <c r="AA53" s="857"/>
      <c r="AB53" s="856">
        <v>2.2000000000000002</v>
      </c>
      <c r="AC53" s="857"/>
      <c r="AD53" s="857"/>
      <c r="AE53" s="857"/>
      <c r="AF53" s="857">
        <v>32</v>
      </c>
      <c r="AG53" s="7"/>
      <c r="AH53" s="7"/>
      <c r="AI53" s="7"/>
      <c r="AJ53" s="69"/>
      <c r="AK53" s="7"/>
      <c r="AL53" s="7"/>
      <c r="AM53" s="7"/>
      <c r="AN53" s="7"/>
      <c r="AO53" s="7"/>
      <c r="AP53" s="7"/>
      <c r="AQ53" s="69"/>
      <c r="AR53" s="7"/>
      <c r="AS53" s="7"/>
      <c r="AT53" s="7"/>
      <c r="AU53" s="7"/>
      <c r="AV53" s="7"/>
      <c r="AW53" s="7"/>
      <c r="AX53" s="7"/>
      <c r="AY53" s="25"/>
      <c r="AZ53" s="66"/>
      <c r="BA53" s="7"/>
      <c r="BB53" s="7"/>
      <c r="BC53" s="69"/>
      <c r="BD53" s="66"/>
      <c r="BE53" s="67"/>
      <c r="BF53" s="67"/>
      <c r="BG53" s="71"/>
    </row>
    <row r="54" spans="1:59" x14ac:dyDescent="0.15">
      <c r="A54" s="843" t="s">
        <v>1008</v>
      </c>
      <c r="B54" s="17" t="s">
        <v>997</v>
      </c>
      <c r="C54" s="1" t="s">
        <v>1014</v>
      </c>
      <c r="D54" s="190">
        <v>0.4201388888888889</v>
      </c>
      <c r="E54" s="65" t="s">
        <v>641</v>
      </c>
      <c r="F54" s="855">
        <v>3.0200000000000001E-3</v>
      </c>
      <c r="G54" s="856">
        <v>15.5</v>
      </c>
      <c r="H54" s="856">
        <v>13</v>
      </c>
      <c r="I54" s="7"/>
      <c r="J54" s="7"/>
      <c r="K54" s="7" t="s">
        <v>594</v>
      </c>
      <c r="L54" s="7" t="s">
        <v>642</v>
      </c>
      <c r="M54" s="7" t="s">
        <v>643</v>
      </c>
      <c r="N54" s="7" t="s">
        <v>988</v>
      </c>
      <c r="O54" s="856">
        <v>7.9</v>
      </c>
      <c r="P54" s="856">
        <v>2.4</v>
      </c>
      <c r="Q54" s="856">
        <v>5.2</v>
      </c>
      <c r="R54" s="857">
        <v>6</v>
      </c>
      <c r="S54" s="856">
        <v>9.4</v>
      </c>
      <c r="T54" s="857"/>
      <c r="U54" s="859">
        <v>220000</v>
      </c>
      <c r="V54" s="67"/>
      <c r="W54" s="7"/>
      <c r="X54" s="7"/>
      <c r="Y54" s="7"/>
      <c r="Z54" s="855">
        <v>0.25</v>
      </c>
      <c r="AA54" s="857"/>
      <c r="AB54" s="856">
        <v>2.6</v>
      </c>
      <c r="AC54" s="857"/>
      <c r="AD54" s="857"/>
      <c r="AE54" s="857"/>
      <c r="AF54" s="857">
        <v>36</v>
      </c>
      <c r="AG54" s="7"/>
      <c r="AH54" s="7"/>
      <c r="AI54" s="7"/>
      <c r="AJ54" s="69"/>
      <c r="AK54" s="7"/>
      <c r="AL54" s="7"/>
      <c r="AM54" s="7"/>
      <c r="AN54" s="7"/>
      <c r="AO54" s="7"/>
      <c r="AP54" s="7"/>
      <c r="AQ54" s="69"/>
      <c r="AR54" s="7"/>
      <c r="AS54" s="7"/>
      <c r="AT54" s="7"/>
      <c r="AU54" s="7"/>
      <c r="AV54" s="7"/>
      <c r="AW54" s="7"/>
      <c r="AX54" s="7"/>
      <c r="AY54" s="25"/>
      <c r="AZ54" s="66"/>
      <c r="BA54" s="7"/>
      <c r="BB54" s="7"/>
      <c r="BC54" s="69"/>
      <c r="BD54" s="66"/>
      <c r="BE54" s="67"/>
      <c r="BF54" s="67"/>
      <c r="BG54" s="71"/>
    </row>
    <row r="55" spans="1:59" x14ac:dyDescent="0.15">
      <c r="A55" s="843" t="s">
        <v>1008</v>
      </c>
      <c r="B55" s="17" t="s">
        <v>997</v>
      </c>
      <c r="C55" s="1" t="s">
        <v>1016</v>
      </c>
      <c r="D55" s="190">
        <v>0.5854166666666667</v>
      </c>
      <c r="E55" s="65" t="s">
        <v>641</v>
      </c>
      <c r="F55" s="855">
        <v>5.9319999999999998E-3</v>
      </c>
      <c r="G55" s="856">
        <v>10.5</v>
      </c>
      <c r="H55" s="856">
        <v>9</v>
      </c>
      <c r="I55" s="7"/>
      <c r="J55" s="7"/>
      <c r="K55" s="7" t="s">
        <v>594</v>
      </c>
      <c r="L55" s="7" t="s">
        <v>642</v>
      </c>
      <c r="M55" s="7" t="s">
        <v>724</v>
      </c>
      <c r="N55" s="7" t="s">
        <v>988</v>
      </c>
      <c r="O55" s="856">
        <v>8.4</v>
      </c>
      <c r="P55" s="856">
        <v>5.6</v>
      </c>
      <c r="Q55" s="856">
        <v>6.6</v>
      </c>
      <c r="R55" s="857">
        <v>12</v>
      </c>
      <c r="S55" s="856">
        <v>11.6</v>
      </c>
      <c r="T55" s="857"/>
      <c r="U55" s="859">
        <v>170000</v>
      </c>
      <c r="V55" s="67"/>
      <c r="W55" s="7"/>
      <c r="X55" s="7"/>
      <c r="Y55" s="7"/>
      <c r="Z55" s="855">
        <v>0.3</v>
      </c>
      <c r="AA55" s="857"/>
      <c r="AB55" s="856">
        <v>3.6</v>
      </c>
      <c r="AC55" s="857"/>
      <c r="AD55" s="857"/>
      <c r="AE55" s="857"/>
      <c r="AF55" s="857">
        <v>27</v>
      </c>
      <c r="AG55" s="7"/>
      <c r="AH55" s="7"/>
      <c r="AI55" s="7"/>
      <c r="AJ55" s="69"/>
      <c r="AK55" s="7"/>
      <c r="AL55" s="7"/>
      <c r="AM55" s="7"/>
      <c r="AN55" s="7"/>
      <c r="AO55" s="7"/>
      <c r="AP55" s="7"/>
      <c r="AQ55" s="69"/>
      <c r="AR55" s="7"/>
      <c r="AS55" s="7"/>
      <c r="AT55" s="7"/>
      <c r="AU55" s="7"/>
      <c r="AV55" s="7"/>
      <c r="AW55" s="7"/>
      <c r="AX55" s="7"/>
      <c r="AY55" s="25"/>
      <c r="AZ55" s="66"/>
      <c r="BA55" s="7"/>
      <c r="BB55" s="7"/>
      <c r="BC55" s="69"/>
      <c r="BD55" s="66"/>
      <c r="BE55" s="67"/>
      <c r="BF55" s="67"/>
      <c r="BG55" s="71"/>
    </row>
    <row r="56" spans="1:59" x14ac:dyDescent="0.15">
      <c r="A56" s="843" t="s">
        <v>1008</v>
      </c>
      <c r="B56" s="17" t="s">
        <v>997</v>
      </c>
      <c r="C56" s="1" t="s">
        <v>1017</v>
      </c>
      <c r="D56" s="190">
        <v>0.36458333333333331</v>
      </c>
      <c r="E56" s="65" t="s">
        <v>641</v>
      </c>
      <c r="F56" s="855">
        <v>4.342E-2</v>
      </c>
      <c r="G56" s="856">
        <v>8</v>
      </c>
      <c r="H56" s="856">
        <v>7</v>
      </c>
      <c r="I56" s="7"/>
      <c r="J56" s="7"/>
      <c r="K56" s="7" t="s">
        <v>594</v>
      </c>
      <c r="L56" s="7" t="s">
        <v>642</v>
      </c>
      <c r="M56" s="7" t="s">
        <v>724</v>
      </c>
      <c r="N56" s="7" t="s">
        <v>988</v>
      </c>
      <c r="O56" s="856">
        <v>7.8</v>
      </c>
      <c r="P56" s="856">
        <v>3.2</v>
      </c>
      <c r="Q56" s="856">
        <v>5.7</v>
      </c>
      <c r="R56" s="857">
        <v>6</v>
      </c>
      <c r="S56" s="856">
        <v>11.5</v>
      </c>
      <c r="T56" s="857"/>
      <c r="U56" s="859">
        <v>7000</v>
      </c>
      <c r="V56" s="67"/>
      <c r="W56" s="7"/>
      <c r="X56" s="7"/>
      <c r="Y56" s="7"/>
      <c r="Z56" s="855">
        <v>0.19</v>
      </c>
      <c r="AA56" s="857"/>
      <c r="AB56" s="856">
        <v>3</v>
      </c>
      <c r="AC56" s="857"/>
      <c r="AD56" s="857"/>
      <c r="AE56" s="857"/>
      <c r="AF56" s="857">
        <v>27</v>
      </c>
      <c r="AG56" s="7"/>
      <c r="AH56" s="7"/>
      <c r="AI56" s="7"/>
      <c r="AJ56" s="69"/>
      <c r="AK56" s="7"/>
      <c r="AL56" s="7"/>
      <c r="AM56" s="7"/>
      <c r="AN56" s="7"/>
      <c r="AO56" s="7"/>
      <c r="AP56" s="7"/>
      <c r="AQ56" s="69"/>
      <c r="AR56" s="7"/>
      <c r="AS56" s="7"/>
      <c r="AT56" s="7"/>
      <c r="AU56" s="7"/>
      <c r="AV56" s="7"/>
      <c r="AW56" s="7"/>
      <c r="AX56" s="7"/>
      <c r="AY56" s="25"/>
      <c r="AZ56" s="66"/>
      <c r="BA56" s="7"/>
      <c r="BB56" s="7"/>
      <c r="BC56" s="69"/>
      <c r="BD56" s="66"/>
      <c r="BE56" s="67"/>
      <c r="BF56" s="67"/>
      <c r="BG56" s="71"/>
    </row>
    <row r="57" spans="1:59" x14ac:dyDescent="0.15">
      <c r="A57" s="843" t="s">
        <v>1008</v>
      </c>
      <c r="B57" s="17" t="s">
        <v>998</v>
      </c>
      <c r="C57" s="1" t="s">
        <v>1009</v>
      </c>
      <c r="D57" s="190">
        <v>0.61111111111111105</v>
      </c>
      <c r="E57" s="65" t="s">
        <v>647</v>
      </c>
      <c r="F57" s="855">
        <v>0.15379999999999999</v>
      </c>
      <c r="G57" s="856">
        <v>21</v>
      </c>
      <c r="H57" s="856">
        <v>19.5</v>
      </c>
      <c r="I57" s="7"/>
      <c r="J57" s="7"/>
      <c r="K57" s="7" t="s">
        <v>594</v>
      </c>
      <c r="L57" s="7" t="s">
        <v>648</v>
      </c>
      <c r="M57" s="7" t="s">
        <v>643</v>
      </c>
      <c r="N57" s="7" t="s">
        <v>988</v>
      </c>
      <c r="O57" s="856">
        <v>9</v>
      </c>
      <c r="P57" s="856">
        <v>2</v>
      </c>
      <c r="Q57" s="856">
        <v>6.6</v>
      </c>
      <c r="R57" s="857">
        <v>1</v>
      </c>
      <c r="S57" s="856">
        <v>11.5</v>
      </c>
      <c r="T57" s="857"/>
      <c r="U57" s="859">
        <v>7800</v>
      </c>
      <c r="V57" s="67"/>
      <c r="W57" s="7"/>
      <c r="X57" s="7"/>
      <c r="Y57" s="7"/>
      <c r="Z57" s="855">
        <v>0.14000000000000001</v>
      </c>
      <c r="AA57" s="857"/>
      <c r="AB57" s="856">
        <v>2.7</v>
      </c>
      <c r="AC57" s="857"/>
      <c r="AD57" s="857"/>
      <c r="AE57" s="857"/>
      <c r="AF57" s="857">
        <v>150</v>
      </c>
      <c r="AG57" s="7"/>
      <c r="AH57" s="7"/>
      <c r="AI57" s="7"/>
      <c r="AJ57" s="69"/>
      <c r="AK57" s="7"/>
      <c r="AL57" s="7"/>
      <c r="AM57" s="7"/>
      <c r="AN57" s="7"/>
      <c r="AO57" s="7"/>
      <c r="AP57" s="7"/>
      <c r="AQ57" s="69"/>
      <c r="AR57" s="7"/>
      <c r="AS57" s="7"/>
      <c r="AT57" s="7"/>
      <c r="AU57" s="7"/>
      <c r="AV57" s="7"/>
      <c r="AW57" s="7"/>
      <c r="AX57" s="7"/>
      <c r="AY57" s="25"/>
      <c r="AZ57" s="66"/>
      <c r="BA57" s="7"/>
      <c r="BB57" s="7"/>
      <c r="BC57" s="69"/>
      <c r="BD57" s="66"/>
      <c r="BE57" s="67"/>
      <c r="BF57" s="67"/>
      <c r="BG57" s="71"/>
    </row>
    <row r="58" spans="1:59" x14ac:dyDescent="0.15">
      <c r="A58" s="843" t="s">
        <v>1008</v>
      </c>
      <c r="B58" s="17" t="s">
        <v>998</v>
      </c>
      <c r="C58" s="1" t="s">
        <v>1011</v>
      </c>
      <c r="D58" s="190">
        <v>0.41666666666666669</v>
      </c>
      <c r="E58" s="65" t="s">
        <v>647</v>
      </c>
      <c r="F58" s="855">
        <v>3.968E-2</v>
      </c>
      <c r="G58" s="856">
        <v>27.5</v>
      </c>
      <c r="H58" s="856">
        <v>24.5</v>
      </c>
      <c r="I58" s="7"/>
      <c r="J58" s="7"/>
      <c r="K58" s="7" t="s">
        <v>994</v>
      </c>
      <c r="L58" s="7" t="s">
        <v>642</v>
      </c>
      <c r="M58" s="7" t="s">
        <v>665</v>
      </c>
      <c r="N58" s="7" t="s">
        <v>988</v>
      </c>
      <c r="O58" s="856">
        <v>8.5</v>
      </c>
      <c r="P58" s="856">
        <v>3.4</v>
      </c>
      <c r="Q58" s="856">
        <v>8.1999999999999993</v>
      </c>
      <c r="R58" s="857">
        <v>5</v>
      </c>
      <c r="S58" s="856">
        <v>7.9</v>
      </c>
      <c r="T58" s="857"/>
      <c r="U58" s="859">
        <v>230000</v>
      </c>
      <c r="V58" s="67"/>
      <c r="W58" s="7"/>
      <c r="X58" s="7"/>
      <c r="Y58" s="7"/>
      <c r="Z58" s="855">
        <v>0.19</v>
      </c>
      <c r="AA58" s="857"/>
      <c r="AB58" s="856">
        <v>2</v>
      </c>
      <c r="AC58" s="857"/>
      <c r="AD58" s="857"/>
      <c r="AE58" s="857"/>
      <c r="AF58" s="857">
        <v>300</v>
      </c>
      <c r="AG58" s="7"/>
      <c r="AH58" s="7"/>
      <c r="AI58" s="7"/>
      <c r="AJ58" s="69"/>
      <c r="AK58" s="7"/>
      <c r="AL58" s="7"/>
      <c r="AM58" s="7"/>
      <c r="AN58" s="7"/>
      <c r="AO58" s="7"/>
      <c r="AP58" s="7"/>
      <c r="AQ58" s="69"/>
      <c r="AR58" s="7"/>
      <c r="AS58" s="7"/>
      <c r="AT58" s="7"/>
      <c r="AU58" s="7"/>
      <c r="AV58" s="7"/>
      <c r="AW58" s="7"/>
      <c r="AX58" s="7"/>
      <c r="AY58" s="25"/>
      <c r="AZ58" s="66"/>
      <c r="BA58" s="7"/>
      <c r="BB58" s="7"/>
      <c r="BC58" s="69"/>
      <c r="BD58" s="66"/>
      <c r="BE58" s="67"/>
      <c r="BF58" s="67"/>
      <c r="BG58" s="71"/>
    </row>
    <row r="59" spans="1:59" x14ac:dyDescent="0.15">
      <c r="A59" s="843" t="s">
        <v>1008</v>
      </c>
      <c r="B59" s="17" t="s">
        <v>998</v>
      </c>
      <c r="C59" s="1" t="s">
        <v>1012</v>
      </c>
      <c r="D59" s="190">
        <v>0.55555555555555558</v>
      </c>
      <c r="E59" s="65" t="s">
        <v>641</v>
      </c>
      <c r="F59" s="855">
        <v>4.2900000000000001E-2</v>
      </c>
      <c r="G59" s="856">
        <v>33.5</v>
      </c>
      <c r="H59" s="856">
        <v>29</v>
      </c>
      <c r="I59" s="7"/>
      <c r="J59" s="7"/>
      <c r="K59" s="7" t="s">
        <v>594</v>
      </c>
      <c r="L59" s="7" t="s">
        <v>642</v>
      </c>
      <c r="M59" s="7" t="s">
        <v>643</v>
      </c>
      <c r="N59" s="7" t="s">
        <v>988</v>
      </c>
      <c r="O59" s="856">
        <v>8.9</v>
      </c>
      <c r="P59" s="856">
        <v>1.1000000000000001</v>
      </c>
      <c r="Q59" s="856">
        <v>7</v>
      </c>
      <c r="R59" s="857">
        <v>1</v>
      </c>
      <c r="S59" s="856">
        <v>9.1</v>
      </c>
      <c r="T59" s="857"/>
      <c r="U59" s="859">
        <v>110000</v>
      </c>
      <c r="V59" s="67"/>
      <c r="W59" s="7"/>
      <c r="X59" s="7"/>
      <c r="Y59" s="7"/>
      <c r="Z59" s="855">
        <v>0.28999999999999998</v>
      </c>
      <c r="AA59" s="857"/>
      <c r="AB59" s="856">
        <v>1.8</v>
      </c>
      <c r="AC59" s="857"/>
      <c r="AD59" s="857"/>
      <c r="AE59" s="857"/>
      <c r="AF59" s="857">
        <v>300</v>
      </c>
      <c r="AG59" s="7"/>
      <c r="AH59" s="7"/>
      <c r="AI59" s="7"/>
      <c r="AJ59" s="69"/>
      <c r="AK59" s="7"/>
      <c r="AL59" s="7"/>
      <c r="AM59" s="7"/>
      <c r="AN59" s="7"/>
      <c r="AO59" s="7"/>
      <c r="AP59" s="7"/>
      <c r="AQ59" s="69"/>
      <c r="AR59" s="7"/>
      <c r="AS59" s="7"/>
      <c r="AT59" s="7"/>
      <c r="AU59" s="7"/>
      <c r="AV59" s="7"/>
      <c r="AW59" s="7"/>
      <c r="AX59" s="7"/>
      <c r="AY59" s="25"/>
      <c r="AZ59" s="66"/>
      <c r="BA59" s="7"/>
      <c r="BB59" s="7"/>
      <c r="BC59" s="69"/>
      <c r="BD59" s="66"/>
      <c r="BE59" s="67"/>
      <c r="BF59" s="67"/>
      <c r="BG59" s="71"/>
    </row>
    <row r="60" spans="1:59" x14ac:dyDescent="0.15">
      <c r="A60" s="843" t="s">
        <v>1008</v>
      </c>
      <c r="B60" s="17" t="s">
        <v>998</v>
      </c>
      <c r="C60" s="1" t="s">
        <v>1014</v>
      </c>
      <c r="D60" s="190">
        <v>0.54513888888888895</v>
      </c>
      <c r="E60" s="65" t="s">
        <v>641</v>
      </c>
      <c r="F60" s="855">
        <v>2.6700000000000002E-2</v>
      </c>
      <c r="G60" s="856">
        <v>18.5</v>
      </c>
      <c r="H60" s="856">
        <v>13.5</v>
      </c>
      <c r="I60" s="7"/>
      <c r="J60" s="7"/>
      <c r="K60" s="7" t="s">
        <v>594</v>
      </c>
      <c r="L60" s="7" t="s">
        <v>642</v>
      </c>
      <c r="M60" s="7" t="s">
        <v>724</v>
      </c>
      <c r="N60" s="7" t="s">
        <v>988</v>
      </c>
      <c r="O60" s="856">
        <v>8.4</v>
      </c>
      <c r="P60" s="856">
        <v>2.9</v>
      </c>
      <c r="Q60" s="856">
        <v>6.7</v>
      </c>
      <c r="R60" s="857">
        <v>3</v>
      </c>
      <c r="S60" s="856">
        <v>10.6</v>
      </c>
      <c r="T60" s="857"/>
      <c r="U60" s="859">
        <v>110000</v>
      </c>
      <c r="V60" s="67"/>
      <c r="W60" s="7"/>
      <c r="X60" s="7"/>
      <c r="Y60" s="7"/>
      <c r="Z60" s="855">
        <v>0.22</v>
      </c>
      <c r="AA60" s="857"/>
      <c r="AB60" s="856">
        <v>2.8</v>
      </c>
      <c r="AC60" s="857"/>
      <c r="AD60" s="857"/>
      <c r="AE60" s="857"/>
      <c r="AF60" s="857">
        <v>550</v>
      </c>
      <c r="AG60" s="7"/>
      <c r="AH60" s="7"/>
      <c r="AI60" s="7"/>
      <c r="AJ60" s="69"/>
      <c r="AK60" s="7"/>
      <c r="AL60" s="7"/>
      <c r="AM60" s="7"/>
      <c r="AN60" s="7"/>
      <c r="AO60" s="7"/>
      <c r="AP60" s="7"/>
      <c r="AQ60" s="69"/>
      <c r="AR60" s="7"/>
      <c r="AS60" s="7"/>
      <c r="AT60" s="7"/>
      <c r="AU60" s="7"/>
      <c r="AV60" s="7"/>
      <c r="AW60" s="7"/>
      <c r="AX60" s="7"/>
      <c r="AY60" s="25"/>
      <c r="AZ60" s="66"/>
      <c r="BA60" s="7"/>
      <c r="BB60" s="7"/>
      <c r="BC60" s="69"/>
      <c r="BD60" s="66"/>
      <c r="BE60" s="67"/>
      <c r="BF60" s="67"/>
      <c r="BG60" s="71"/>
    </row>
    <row r="61" spans="1:59" x14ac:dyDescent="0.15">
      <c r="A61" s="843" t="s">
        <v>1008</v>
      </c>
      <c r="B61" s="17" t="s">
        <v>998</v>
      </c>
      <c r="C61" s="1" t="s">
        <v>1016</v>
      </c>
      <c r="D61" s="190">
        <v>0.66319444444444442</v>
      </c>
      <c r="E61" s="65" t="s">
        <v>641</v>
      </c>
      <c r="F61" s="855">
        <v>3.2870000000000003E-2</v>
      </c>
      <c r="G61" s="856">
        <v>8</v>
      </c>
      <c r="H61" s="856">
        <v>7</v>
      </c>
      <c r="I61" s="7"/>
      <c r="J61" s="7"/>
      <c r="K61" s="7" t="s">
        <v>594</v>
      </c>
      <c r="L61" s="7" t="s">
        <v>642</v>
      </c>
      <c r="M61" s="7" t="s">
        <v>724</v>
      </c>
      <c r="N61" s="7" t="s">
        <v>988</v>
      </c>
      <c r="O61" s="856">
        <v>8.1999999999999993</v>
      </c>
      <c r="P61" s="856">
        <v>5.9</v>
      </c>
      <c r="Q61" s="856">
        <v>10</v>
      </c>
      <c r="R61" s="857">
        <v>2</v>
      </c>
      <c r="S61" s="856">
        <v>9.6999999999999993</v>
      </c>
      <c r="T61" s="857"/>
      <c r="U61" s="859">
        <v>17000</v>
      </c>
      <c r="V61" s="67"/>
      <c r="W61" s="7"/>
      <c r="X61" s="7"/>
      <c r="Y61" s="7"/>
      <c r="Z61" s="855">
        <v>0.27</v>
      </c>
      <c r="AA61" s="857"/>
      <c r="AB61" s="856">
        <v>5.5</v>
      </c>
      <c r="AC61" s="857"/>
      <c r="AD61" s="857"/>
      <c r="AE61" s="857"/>
      <c r="AF61" s="857">
        <v>480</v>
      </c>
      <c r="AG61" s="7"/>
      <c r="AH61" s="7"/>
      <c r="AI61" s="7"/>
      <c r="AJ61" s="69"/>
      <c r="AK61" s="7"/>
      <c r="AL61" s="7"/>
      <c r="AM61" s="7"/>
      <c r="AN61" s="7"/>
      <c r="AO61" s="7"/>
      <c r="AP61" s="7"/>
      <c r="AQ61" s="69"/>
      <c r="AR61" s="7"/>
      <c r="AS61" s="7"/>
      <c r="AT61" s="7"/>
      <c r="AU61" s="7"/>
      <c r="AV61" s="7"/>
      <c r="AW61" s="7"/>
      <c r="AX61" s="7"/>
      <c r="AY61" s="25"/>
      <c r="AZ61" s="66"/>
      <c r="BA61" s="7"/>
      <c r="BB61" s="7"/>
      <c r="BC61" s="69"/>
      <c r="BD61" s="66"/>
      <c r="BE61" s="67"/>
      <c r="BF61" s="67"/>
      <c r="BG61" s="71"/>
    </row>
    <row r="62" spans="1:59" ht="14.25" thickBot="1" x14ac:dyDescent="0.2">
      <c r="A62" s="843" t="s">
        <v>1008</v>
      </c>
      <c r="B62" s="642" t="s">
        <v>998</v>
      </c>
      <c r="C62" s="113" t="s">
        <v>1017</v>
      </c>
      <c r="D62" s="860">
        <v>0.44791666666666669</v>
      </c>
      <c r="E62" s="115" t="s">
        <v>641</v>
      </c>
      <c r="F62" s="861">
        <v>7.424E-2</v>
      </c>
      <c r="G62" s="862">
        <v>10</v>
      </c>
      <c r="H62" s="862">
        <v>8</v>
      </c>
      <c r="I62" s="119"/>
      <c r="J62" s="119"/>
      <c r="K62" s="119" t="s">
        <v>594</v>
      </c>
      <c r="L62" s="119" t="s">
        <v>642</v>
      </c>
      <c r="M62" s="119" t="s">
        <v>724</v>
      </c>
      <c r="N62" s="119" t="s">
        <v>988</v>
      </c>
      <c r="O62" s="862">
        <v>8.5</v>
      </c>
      <c r="P62" s="862">
        <v>4.3</v>
      </c>
      <c r="Q62" s="862">
        <v>6</v>
      </c>
      <c r="R62" s="863">
        <v>4</v>
      </c>
      <c r="S62" s="862">
        <v>10.7</v>
      </c>
      <c r="T62" s="863"/>
      <c r="U62" s="864">
        <v>130000</v>
      </c>
      <c r="V62" s="617"/>
      <c r="W62" s="119"/>
      <c r="X62" s="119"/>
      <c r="Y62" s="119"/>
      <c r="Z62" s="861">
        <v>0.22</v>
      </c>
      <c r="AA62" s="863"/>
      <c r="AB62" s="862">
        <v>3.3</v>
      </c>
      <c r="AC62" s="863"/>
      <c r="AD62" s="863"/>
      <c r="AE62" s="863"/>
      <c r="AF62" s="863">
        <v>110</v>
      </c>
      <c r="AG62" s="207"/>
      <c r="AH62" s="207"/>
      <c r="AI62" s="207"/>
      <c r="AJ62" s="211"/>
      <c r="AK62" s="207"/>
      <c r="AL62" s="207"/>
      <c r="AM62" s="207"/>
      <c r="AN62" s="207"/>
      <c r="AO62" s="207"/>
      <c r="AP62" s="207"/>
      <c r="AQ62" s="211"/>
      <c r="AR62" s="207"/>
      <c r="AS62" s="207"/>
      <c r="AT62" s="207"/>
      <c r="AU62" s="207"/>
      <c r="AV62" s="207"/>
      <c r="AW62" s="207"/>
      <c r="AX62" s="207"/>
      <c r="AY62" s="206"/>
      <c r="AZ62" s="210"/>
      <c r="BA62" s="207"/>
      <c r="BB62" s="207"/>
      <c r="BC62" s="211"/>
      <c r="BD62" s="210"/>
      <c r="BE62" s="209"/>
      <c r="BF62" s="67"/>
      <c r="BG62" s="215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rintOptions horizontalCentered="1" verticalCentered="1"/>
  <pageMargins left="0.9055118110236221" right="0.31496062992125984" top="0.35433070866141736" bottom="0.35433070866141736" header="0" footer="0"/>
  <pageSetup paperSize="8" scale="88" orientation="landscape" r:id="rId1"/>
  <headerFooter alignWithMargins="0"/>
  <colBreaks count="2" manualBreakCount="2">
    <brk id="22" max="61" man="1"/>
    <brk id="4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6"/>
  <sheetViews>
    <sheetView workbookViewId="0">
      <pane xSplit="3" ySplit="2" topLeftCell="BA3" activePane="bottomRight" state="frozen"/>
      <selection activeCell="F25" sqref="F25"/>
      <selection pane="topRight" activeCell="F25" sqref="F25"/>
      <selection pane="bottomLeft" activeCell="F25" sqref="F25"/>
      <selection pane="bottomRight" activeCell="BG2" sqref="BG2"/>
    </sheetView>
  </sheetViews>
  <sheetFormatPr defaultRowHeight="13.5" x14ac:dyDescent="0.15"/>
  <cols>
    <col min="1" max="1" width="23.375" style="129" customWidth="1"/>
    <col min="2" max="2" width="19" style="129" customWidth="1"/>
    <col min="3" max="3" width="10.25" style="123" bestFit="1" customWidth="1"/>
    <col min="4" max="4" width="9" style="481" bestFit="1"/>
    <col min="5" max="5" width="9" style="125"/>
    <col min="6" max="6" width="9" style="126"/>
    <col min="7" max="8" width="9" style="128"/>
    <col min="9" max="12" width="9" style="129"/>
    <col min="13" max="13" width="10.625" style="129" customWidth="1"/>
    <col min="14" max="14" width="9" style="129"/>
    <col min="15" max="17" width="9" style="128"/>
    <col min="18" max="18" width="9" style="129"/>
    <col min="19" max="19" width="9" style="128"/>
    <col min="20" max="20" width="9" style="129"/>
    <col min="21" max="22" width="9" style="130"/>
    <col min="23" max="25" width="9" style="129"/>
    <col min="26" max="26" width="9" style="126"/>
    <col min="27" max="27" width="9" style="131"/>
    <col min="28" max="28" width="9" style="128"/>
    <col min="29" max="29" width="9" style="126"/>
    <col min="30" max="30" width="9" style="131"/>
    <col min="31" max="31" width="9" style="126"/>
    <col min="32" max="35" width="9" style="129"/>
    <col min="36" max="36" width="9" style="131"/>
    <col min="37" max="42" width="9" style="129"/>
    <col min="43" max="43" width="9" style="131"/>
    <col min="44" max="50" width="9" style="129"/>
    <col min="51" max="51" width="9" style="128"/>
    <col min="52" max="52" width="9" style="126"/>
    <col min="53" max="54" width="9" style="129"/>
    <col min="55" max="55" width="9" style="131"/>
    <col min="56" max="56" width="9" style="126"/>
    <col min="57" max="58" width="9" style="130"/>
    <col min="59" max="59" width="9" style="128"/>
    <col min="60" max="16384" width="9" style="129"/>
  </cols>
  <sheetData>
    <row r="1" spans="1:59" x14ac:dyDescent="0.15">
      <c r="A1" s="467" t="s">
        <v>626</v>
      </c>
      <c r="B1" s="631" t="s">
        <v>538</v>
      </c>
      <c r="C1" s="76" t="s">
        <v>539</v>
      </c>
      <c r="D1" s="468" t="s">
        <v>540</v>
      </c>
      <c r="E1" s="78" t="s">
        <v>541</v>
      </c>
      <c r="F1" s="79" t="s">
        <v>542</v>
      </c>
      <c r="G1" s="81" t="s">
        <v>543</v>
      </c>
      <c r="H1" s="81" t="s">
        <v>544</v>
      </c>
      <c r="I1" s="82" t="s">
        <v>545</v>
      </c>
      <c r="J1" s="82" t="s">
        <v>546</v>
      </c>
      <c r="K1" s="82" t="s">
        <v>547</v>
      </c>
      <c r="L1" s="82" t="s">
        <v>548</v>
      </c>
      <c r="M1" s="82" t="s">
        <v>549</v>
      </c>
      <c r="N1" s="82" t="s">
        <v>550</v>
      </c>
      <c r="O1" s="81" t="s">
        <v>551</v>
      </c>
      <c r="P1" s="81" t="s">
        <v>552</v>
      </c>
      <c r="Q1" s="81" t="s">
        <v>553</v>
      </c>
      <c r="R1" s="82" t="s">
        <v>554</v>
      </c>
      <c r="S1" s="81" t="s">
        <v>555</v>
      </c>
      <c r="T1" s="82" t="s">
        <v>556</v>
      </c>
      <c r="U1" s="83" t="s">
        <v>557</v>
      </c>
      <c r="V1" s="83" t="s">
        <v>558</v>
      </c>
      <c r="W1" s="82" t="s">
        <v>559</v>
      </c>
      <c r="X1" s="82" t="s">
        <v>560</v>
      </c>
      <c r="Y1" s="82" t="s">
        <v>561</v>
      </c>
      <c r="Z1" s="79" t="s">
        <v>562</v>
      </c>
      <c r="AA1" s="84" t="s">
        <v>563</v>
      </c>
      <c r="AB1" s="81" t="s">
        <v>564</v>
      </c>
      <c r="AC1" s="79" t="s">
        <v>565</v>
      </c>
      <c r="AD1" s="84" t="s">
        <v>566</v>
      </c>
      <c r="AE1" s="79" t="s">
        <v>567</v>
      </c>
      <c r="AF1" s="82" t="s">
        <v>627</v>
      </c>
      <c r="AG1" s="82" t="s">
        <v>568</v>
      </c>
      <c r="AH1" s="82" t="s">
        <v>569</v>
      </c>
      <c r="AI1" s="82" t="s">
        <v>570</v>
      </c>
      <c r="AJ1" s="84" t="s">
        <v>571</v>
      </c>
      <c r="AK1" s="82" t="s">
        <v>572</v>
      </c>
      <c r="AL1" s="82" t="s">
        <v>573</v>
      </c>
      <c r="AM1" s="82" t="s">
        <v>574</v>
      </c>
      <c r="AN1" s="82" t="s">
        <v>575</v>
      </c>
      <c r="AO1" s="82" t="s">
        <v>576</v>
      </c>
      <c r="AP1" s="82" t="s">
        <v>577</v>
      </c>
      <c r="AQ1" s="84" t="s">
        <v>628</v>
      </c>
      <c r="AR1" s="82" t="s">
        <v>578</v>
      </c>
      <c r="AS1" s="82" t="s">
        <v>579</v>
      </c>
      <c r="AT1" s="82" t="s">
        <v>580</v>
      </c>
      <c r="AU1" s="82" t="s">
        <v>581</v>
      </c>
      <c r="AV1" s="82" t="s">
        <v>582</v>
      </c>
      <c r="AW1" s="82" t="s">
        <v>583</v>
      </c>
      <c r="AX1" s="82" t="s">
        <v>584</v>
      </c>
      <c r="AY1" s="81" t="s">
        <v>585</v>
      </c>
      <c r="AZ1" s="79" t="s">
        <v>586</v>
      </c>
      <c r="BA1" s="82" t="s">
        <v>587</v>
      </c>
      <c r="BB1" s="82" t="s">
        <v>588</v>
      </c>
      <c r="BC1" s="84" t="s">
        <v>589</v>
      </c>
      <c r="BD1" s="79" t="s">
        <v>590</v>
      </c>
      <c r="BE1" s="469" t="s">
        <v>1024</v>
      </c>
      <c r="BF1" s="469" t="s">
        <v>1025</v>
      </c>
      <c r="BG1" s="85" t="s">
        <v>592</v>
      </c>
    </row>
    <row r="2" spans="1:59" s="474" customFormat="1" ht="14.25" thickBot="1" x14ac:dyDescent="0.2">
      <c r="A2" s="470"/>
      <c r="B2" s="88"/>
      <c r="C2" s="86"/>
      <c r="D2" s="471"/>
      <c r="E2" s="88"/>
      <c r="F2" s="89" t="s">
        <v>1026</v>
      </c>
      <c r="G2" s="91" t="s">
        <v>1027</v>
      </c>
      <c r="H2" s="91" t="s">
        <v>1027</v>
      </c>
      <c r="I2" s="88" t="s">
        <v>631</v>
      </c>
      <c r="J2" s="88" t="s">
        <v>631</v>
      </c>
      <c r="K2" s="88"/>
      <c r="L2" s="88"/>
      <c r="M2" s="88"/>
      <c r="N2" s="88" t="s">
        <v>632</v>
      </c>
      <c r="O2" s="91"/>
      <c r="P2" s="91" t="s">
        <v>633</v>
      </c>
      <c r="Q2" s="91" t="s">
        <v>633</v>
      </c>
      <c r="R2" s="88" t="s">
        <v>633</v>
      </c>
      <c r="S2" s="91" t="s">
        <v>633</v>
      </c>
      <c r="T2" s="88"/>
      <c r="U2" s="92" t="s">
        <v>658</v>
      </c>
      <c r="V2" s="92" t="s">
        <v>635</v>
      </c>
      <c r="W2" s="88" t="s">
        <v>1028</v>
      </c>
      <c r="X2" s="88" t="s">
        <v>1029</v>
      </c>
      <c r="Y2" s="88" t="s">
        <v>1029</v>
      </c>
      <c r="Z2" s="94" t="s">
        <v>1029</v>
      </c>
      <c r="AA2" s="93" t="s">
        <v>1029</v>
      </c>
      <c r="AB2" s="91" t="s">
        <v>1029</v>
      </c>
      <c r="AC2" s="94" t="s">
        <v>1029</v>
      </c>
      <c r="AD2" s="93" t="s">
        <v>1029</v>
      </c>
      <c r="AE2" s="94" t="s">
        <v>1029</v>
      </c>
      <c r="AF2" s="88" t="s">
        <v>1029</v>
      </c>
      <c r="AG2" s="596" t="s">
        <v>1030</v>
      </c>
      <c r="AH2" s="596" t="s">
        <v>1030</v>
      </c>
      <c r="AI2" s="88" t="s">
        <v>1029</v>
      </c>
      <c r="AJ2" s="93" t="s">
        <v>1029</v>
      </c>
      <c r="AK2" s="88" t="s">
        <v>1029</v>
      </c>
      <c r="AL2" s="88" t="s">
        <v>1029</v>
      </c>
      <c r="AM2" s="88" t="s">
        <v>1029</v>
      </c>
      <c r="AN2" s="88" t="s">
        <v>1029</v>
      </c>
      <c r="AO2" s="88" t="s">
        <v>1029</v>
      </c>
      <c r="AP2" s="88" t="s">
        <v>1029</v>
      </c>
      <c r="AQ2" s="93" t="s">
        <v>1029</v>
      </c>
      <c r="AR2" s="88" t="s">
        <v>1029</v>
      </c>
      <c r="AS2" s="88" t="s">
        <v>1029</v>
      </c>
      <c r="AT2" s="88" t="s">
        <v>1029</v>
      </c>
      <c r="AU2" s="88" t="s">
        <v>1029</v>
      </c>
      <c r="AV2" s="88" t="s">
        <v>1029</v>
      </c>
      <c r="AW2" s="88" t="s">
        <v>1029</v>
      </c>
      <c r="AX2" s="88" t="s">
        <v>1029</v>
      </c>
      <c r="AY2" s="91" t="s">
        <v>1031</v>
      </c>
      <c r="AZ2" s="94" t="s">
        <v>1029</v>
      </c>
      <c r="BA2" s="88" t="s">
        <v>1029</v>
      </c>
      <c r="BB2" s="88" t="s">
        <v>1029</v>
      </c>
      <c r="BC2" s="93" t="s">
        <v>1029</v>
      </c>
      <c r="BD2" s="94" t="s">
        <v>1029</v>
      </c>
      <c r="BE2" s="92" t="s">
        <v>1032</v>
      </c>
      <c r="BF2" s="92" t="s">
        <v>635</v>
      </c>
      <c r="BG2" s="1063" t="s">
        <v>61</v>
      </c>
    </row>
    <row r="3" spans="1:59" x14ac:dyDescent="0.15">
      <c r="A3" s="634" t="s">
        <v>1033</v>
      </c>
      <c r="B3" s="177" t="s">
        <v>1021</v>
      </c>
      <c r="C3" s="635">
        <v>20100421</v>
      </c>
      <c r="D3" s="823">
        <v>0.38541666666666669</v>
      </c>
      <c r="E3" s="174" t="s">
        <v>676</v>
      </c>
      <c r="F3" s="175"/>
      <c r="G3" s="176">
        <v>21.5</v>
      </c>
      <c r="H3" s="176">
        <v>12.5</v>
      </c>
      <c r="I3" s="177">
        <v>2.2000000000000002</v>
      </c>
      <c r="J3" s="177">
        <v>3</v>
      </c>
      <c r="K3" s="177"/>
      <c r="L3" s="177"/>
      <c r="M3" s="177" t="s">
        <v>884</v>
      </c>
      <c r="N3" s="177"/>
      <c r="O3" s="176">
        <v>8.3000000000000007</v>
      </c>
      <c r="P3" s="176">
        <v>1.4</v>
      </c>
      <c r="Q3" s="176"/>
      <c r="R3" s="177"/>
      <c r="S3" s="176">
        <v>10.6</v>
      </c>
      <c r="T3" s="177">
        <v>36</v>
      </c>
      <c r="U3" s="179">
        <v>2400</v>
      </c>
      <c r="V3" s="179"/>
      <c r="W3" s="177"/>
      <c r="X3" s="176">
        <v>3</v>
      </c>
      <c r="Y3" s="177"/>
      <c r="Z3" s="175"/>
      <c r="AA3" s="180"/>
      <c r="AB3" s="176"/>
      <c r="AC3" s="824" t="s">
        <v>954</v>
      </c>
      <c r="AD3" s="180"/>
      <c r="AE3" s="175"/>
      <c r="AF3" s="177">
        <v>4.9000000000000004</v>
      </c>
      <c r="AG3" s="177">
        <v>53</v>
      </c>
      <c r="AH3" s="177">
        <v>101</v>
      </c>
      <c r="AI3" s="177"/>
      <c r="AJ3" s="180"/>
      <c r="AK3" s="177"/>
      <c r="AL3" s="177"/>
      <c r="AM3" s="177"/>
      <c r="AN3" s="177"/>
      <c r="AO3" s="177"/>
      <c r="AP3" s="177"/>
      <c r="AQ3" s="180"/>
      <c r="AR3" s="177"/>
      <c r="AS3" s="177"/>
      <c r="AT3" s="177"/>
      <c r="AU3" s="177"/>
      <c r="AV3" s="177"/>
      <c r="AW3" s="177"/>
      <c r="AX3" s="177"/>
      <c r="AY3" s="176">
        <v>138</v>
      </c>
      <c r="AZ3" s="175"/>
      <c r="BA3" s="177"/>
      <c r="BB3" s="177"/>
      <c r="BC3" s="180"/>
      <c r="BD3" s="175"/>
      <c r="BE3" s="179">
        <v>790</v>
      </c>
      <c r="BF3" s="179"/>
      <c r="BG3" s="184"/>
    </row>
    <row r="4" spans="1:59" x14ac:dyDescent="0.15">
      <c r="A4" s="627" t="s">
        <v>1033</v>
      </c>
      <c r="B4" s="17" t="s">
        <v>1021</v>
      </c>
      <c r="C4" s="1">
        <v>20100519</v>
      </c>
      <c r="D4" s="35">
        <v>0.38541666666666669</v>
      </c>
      <c r="E4" s="14" t="s">
        <v>676</v>
      </c>
      <c r="F4" s="20"/>
      <c r="G4" s="18">
        <v>21.1</v>
      </c>
      <c r="H4" s="18">
        <v>15.3</v>
      </c>
      <c r="I4" s="17">
        <v>1.5</v>
      </c>
      <c r="J4" s="17">
        <v>2.9</v>
      </c>
      <c r="K4" s="17"/>
      <c r="L4" s="17"/>
      <c r="M4" s="17" t="s">
        <v>884</v>
      </c>
      <c r="N4" s="17"/>
      <c r="O4" s="18">
        <v>8.1</v>
      </c>
      <c r="P4" s="18">
        <v>1.6</v>
      </c>
      <c r="Q4" s="18"/>
      <c r="R4" s="17"/>
      <c r="S4" s="18">
        <v>10.8</v>
      </c>
      <c r="T4" s="17">
        <v>39</v>
      </c>
      <c r="U4" s="19">
        <v>1600</v>
      </c>
      <c r="V4" s="19"/>
      <c r="W4" s="17"/>
      <c r="X4" s="18">
        <v>2.9</v>
      </c>
      <c r="Y4" s="17"/>
      <c r="Z4" s="20"/>
      <c r="AA4" s="21"/>
      <c r="AB4" s="18"/>
      <c r="AC4" s="20">
        <v>0.03</v>
      </c>
      <c r="AD4" s="21"/>
      <c r="AE4" s="20"/>
      <c r="AF4" s="17">
        <v>4.4000000000000004</v>
      </c>
      <c r="AG4" s="17">
        <v>52</v>
      </c>
      <c r="AH4" s="17">
        <v>92</v>
      </c>
      <c r="AI4" s="17"/>
      <c r="AJ4" s="21"/>
      <c r="AK4" s="17"/>
      <c r="AL4" s="17"/>
      <c r="AM4" s="17"/>
      <c r="AN4" s="17"/>
      <c r="AO4" s="17"/>
      <c r="AP4" s="17"/>
      <c r="AQ4" s="21"/>
      <c r="AR4" s="17"/>
      <c r="AS4" s="17"/>
      <c r="AT4" s="17"/>
      <c r="AU4" s="17"/>
      <c r="AV4" s="17"/>
      <c r="AW4" s="17"/>
      <c r="AX4" s="17"/>
      <c r="AY4" s="18">
        <v>135</v>
      </c>
      <c r="AZ4" s="20"/>
      <c r="BA4" s="17"/>
      <c r="BB4" s="17"/>
      <c r="BC4" s="21"/>
      <c r="BD4" s="20"/>
      <c r="BE4" s="19">
        <v>420</v>
      </c>
      <c r="BF4" s="19"/>
      <c r="BG4" s="22"/>
    </row>
    <row r="5" spans="1:59" x14ac:dyDescent="0.15">
      <c r="A5" s="627" t="s">
        <v>1033</v>
      </c>
      <c r="B5" s="17" t="s">
        <v>1021</v>
      </c>
      <c r="C5" s="1">
        <v>20100616</v>
      </c>
      <c r="D5" s="35">
        <v>0.38541666666666669</v>
      </c>
      <c r="E5" s="14" t="s">
        <v>676</v>
      </c>
      <c r="F5" s="20"/>
      <c r="G5" s="18">
        <v>24.6</v>
      </c>
      <c r="H5" s="18">
        <v>19.600000000000001</v>
      </c>
      <c r="I5" s="17">
        <v>5</v>
      </c>
      <c r="J5" s="17">
        <v>6.8</v>
      </c>
      <c r="K5" s="17"/>
      <c r="L5" s="17"/>
      <c r="M5" s="17" t="s">
        <v>884</v>
      </c>
      <c r="N5" s="17"/>
      <c r="O5" s="18">
        <v>7.8</v>
      </c>
      <c r="P5" s="18">
        <v>2.6</v>
      </c>
      <c r="Q5" s="18"/>
      <c r="R5" s="17"/>
      <c r="S5" s="18">
        <v>9.1999999999999993</v>
      </c>
      <c r="T5" s="17">
        <v>40</v>
      </c>
      <c r="U5" s="19">
        <v>24000</v>
      </c>
      <c r="V5" s="19"/>
      <c r="W5" s="17"/>
      <c r="X5" s="18">
        <v>4.7</v>
      </c>
      <c r="Y5" s="17"/>
      <c r="Z5" s="20"/>
      <c r="AA5" s="21"/>
      <c r="AB5" s="18"/>
      <c r="AC5" s="20">
        <v>0.04</v>
      </c>
      <c r="AD5" s="21"/>
      <c r="AE5" s="20"/>
      <c r="AF5" s="17">
        <v>4.2</v>
      </c>
      <c r="AG5" s="17">
        <v>54</v>
      </c>
      <c r="AH5" s="17">
        <v>122</v>
      </c>
      <c r="AI5" s="17"/>
      <c r="AJ5" s="21"/>
      <c r="AK5" s="17"/>
      <c r="AL5" s="17"/>
      <c r="AM5" s="17"/>
      <c r="AN5" s="17"/>
      <c r="AO5" s="17"/>
      <c r="AP5" s="17"/>
      <c r="AQ5" s="21"/>
      <c r="AR5" s="17"/>
      <c r="AS5" s="17"/>
      <c r="AT5" s="17"/>
      <c r="AU5" s="17"/>
      <c r="AV5" s="17"/>
      <c r="AW5" s="17"/>
      <c r="AX5" s="17"/>
      <c r="AY5" s="18">
        <v>133</v>
      </c>
      <c r="AZ5" s="20"/>
      <c r="BA5" s="17"/>
      <c r="BB5" s="17"/>
      <c r="BC5" s="21"/>
      <c r="BD5" s="20"/>
      <c r="BE5" s="19">
        <v>16000</v>
      </c>
      <c r="BF5" s="19"/>
      <c r="BG5" s="22"/>
    </row>
    <row r="6" spans="1:59" x14ac:dyDescent="0.15">
      <c r="A6" s="627" t="s">
        <v>1033</v>
      </c>
      <c r="B6" s="17" t="s">
        <v>1021</v>
      </c>
      <c r="C6" s="1">
        <v>20100721</v>
      </c>
      <c r="D6" s="35">
        <v>0.3888888888888889</v>
      </c>
      <c r="E6" s="14" t="s">
        <v>691</v>
      </c>
      <c r="F6" s="20"/>
      <c r="G6" s="18">
        <v>34.299999999999997</v>
      </c>
      <c r="H6" s="18">
        <v>24.7</v>
      </c>
      <c r="I6" s="17">
        <v>1.6</v>
      </c>
      <c r="J6" s="17">
        <v>2.8</v>
      </c>
      <c r="K6" s="17"/>
      <c r="L6" s="17"/>
      <c r="M6" s="17" t="s">
        <v>884</v>
      </c>
      <c r="N6" s="17"/>
      <c r="O6" s="18">
        <v>7.8</v>
      </c>
      <c r="P6" s="18">
        <v>2.2000000000000002</v>
      </c>
      <c r="Q6" s="18"/>
      <c r="R6" s="17"/>
      <c r="S6" s="18">
        <v>9.6</v>
      </c>
      <c r="T6" s="17">
        <v>51</v>
      </c>
      <c r="U6" s="19">
        <v>2300</v>
      </c>
      <c r="V6" s="19"/>
      <c r="W6" s="17"/>
      <c r="X6" s="18">
        <v>2.5</v>
      </c>
      <c r="Y6" s="17"/>
      <c r="Z6" s="20"/>
      <c r="AA6" s="21"/>
      <c r="AB6" s="18"/>
      <c r="AC6" s="20">
        <v>0.03</v>
      </c>
      <c r="AD6" s="21"/>
      <c r="AE6" s="20"/>
      <c r="AF6" s="17">
        <v>4.9000000000000004</v>
      </c>
      <c r="AG6" s="17">
        <v>62</v>
      </c>
      <c r="AH6" s="17">
        <v>123</v>
      </c>
      <c r="AI6" s="17"/>
      <c r="AJ6" s="21"/>
      <c r="AK6" s="17"/>
      <c r="AL6" s="17"/>
      <c r="AM6" s="17"/>
      <c r="AN6" s="17"/>
      <c r="AO6" s="17"/>
      <c r="AP6" s="17"/>
      <c r="AQ6" s="21"/>
      <c r="AR6" s="17"/>
      <c r="AS6" s="17"/>
      <c r="AT6" s="17"/>
      <c r="AU6" s="17"/>
      <c r="AV6" s="17"/>
      <c r="AW6" s="17"/>
      <c r="AX6" s="17"/>
      <c r="AY6" s="18">
        <v>158</v>
      </c>
      <c r="AZ6" s="20"/>
      <c r="BA6" s="17"/>
      <c r="BB6" s="17"/>
      <c r="BC6" s="21"/>
      <c r="BD6" s="20"/>
      <c r="BE6" s="19">
        <v>1400</v>
      </c>
      <c r="BF6" s="19"/>
      <c r="BG6" s="22"/>
    </row>
    <row r="7" spans="1:59" x14ac:dyDescent="0.15">
      <c r="A7" s="627" t="s">
        <v>1033</v>
      </c>
      <c r="B7" s="17" t="s">
        <v>1021</v>
      </c>
      <c r="C7" s="1">
        <v>20100818</v>
      </c>
      <c r="D7" s="35">
        <v>0.38194444444444442</v>
      </c>
      <c r="E7" s="14" t="s">
        <v>647</v>
      </c>
      <c r="F7" s="20"/>
      <c r="G7" s="18">
        <v>32.700000000000003</v>
      </c>
      <c r="H7" s="18">
        <v>25.3</v>
      </c>
      <c r="I7" s="17">
        <v>1.8</v>
      </c>
      <c r="J7" s="17">
        <v>2.8</v>
      </c>
      <c r="K7" s="17"/>
      <c r="L7" s="17"/>
      <c r="M7" s="17" t="s">
        <v>884</v>
      </c>
      <c r="N7" s="17"/>
      <c r="O7" s="18">
        <v>7.7</v>
      </c>
      <c r="P7" s="18">
        <v>1.4</v>
      </c>
      <c r="Q7" s="18"/>
      <c r="R7" s="17"/>
      <c r="S7" s="18">
        <v>8.1999999999999993</v>
      </c>
      <c r="T7" s="17">
        <v>50</v>
      </c>
      <c r="U7" s="19">
        <v>5200</v>
      </c>
      <c r="V7" s="19"/>
      <c r="W7" s="17"/>
      <c r="X7" s="18">
        <v>3</v>
      </c>
      <c r="Y7" s="17"/>
      <c r="Z7" s="20"/>
      <c r="AA7" s="21"/>
      <c r="AB7" s="18"/>
      <c r="AC7" s="20">
        <v>0.02</v>
      </c>
      <c r="AD7" s="825" t="s">
        <v>957</v>
      </c>
      <c r="AE7" s="20">
        <v>0.95</v>
      </c>
      <c r="AF7" s="17">
        <v>4.8</v>
      </c>
      <c r="AG7" s="17">
        <v>61</v>
      </c>
      <c r="AH7" s="17">
        <v>126</v>
      </c>
      <c r="AI7" s="529" t="s">
        <v>954</v>
      </c>
      <c r="AJ7" s="21"/>
      <c r="AK7" s="17"/>
      <c r="AL7" s="17"/>
      <c r="AM7" s="17"/>
      <c r="AN7" s="17"/>
      <c r="AO7" s="17"/>
      <c r="AP7" s="17"/>
      <c r="AQ7" s="21"/>
      <c r="AR7" s="17"/>
      <c r="AS7" s="17"/>
      <c r="AT7" s="17"/>
      <c r="AU7" s="17"/>
      <c r="AV7" s="17"/>
      <c r="AW7" s="17"/>
      <c r="AX7" s="17"/>
      <c r="AY7" s="18">
        <v>162</v>
      </c>
      <c r="AZ7" s="20"/>
      <c r="BA7" s="17"/>
      <c r="BB7" s="17"/>
      <c r="BC7" s="21"/>
      <c r="BD7" s="20"/>
      <c r="BE7" s="19">
        <v>2600</v>
      </c>
      <c r="BF7" s="19"/>
      <c r="BG7" s="22"/>
    </row>
    <row r="8" spans="1:59" x14ac:dyDescent="0.15">
      <c r="A8" s="627" t="s">
        <v>1033</v>
      </c>
      <c r="B8" s="17" t="s">
        <v>1021</v>
      </c>
      <c r="C8" s="1">
        <v>20100916</v>
      </c>
      <c r="D8" s="35">
        <v>0.40972222222222227</v>
      </c>
      <c r="E8" s="14" t="s">
        <v>686</v>
      </c>
      <c r="F8" s="20"/>
      <c r="G8" s="18">
        <v>24.7</v>
      </c>
      <c r="H8" s="18">
        <v>21.9</v>
      </c>
      <c r="I8" s="17">
        <v>18</v>
      </c>
      <c r="J8" s="17">
        <v>28</v>
      </c>
      <c r="K8" s="17"/>
      <c r="L8" s="17"/>
      <c r="M8" s="17" t="s">
        <v>692</v>
      </c>
      <c r="N8" s="17"/>
      <c r="O8" s="18">
        <v>7.7</v>
      </c>
      <c r="P8" s="18">
        <v>2.2999999999999998</v>
      </c>
      <c r="Q8" s="18"/>
      <c r="R8" s="17"/>
      <c r="S8" s="18">
        <v>8.4</v>
      </c>
      <c r="T8" s="17">
        <v>21</v>
      </c>
      <c r="U8" s="19">
        <v>210000</v>
      </c>
      <c r="V8" s="19"/>
      <c r="W8" s="17"/>
      <c r="X8" s="18">
        <v>14</v>
      </c>
      <c r="Y8" s="17"/>
      <c r="Z8" s="20"/>
      <c r="AA8" s="21"/>
      <c r="AB8" s="18"/>
      <c r="AC8" s="20">
        <v>7.0000000000000007E-2</v>
      </c>
      <c r="AD8" s="21"/>
      <c r="AE8" s="20"/>
      <c r="AF8" s="17">
        <v>2.5</v>
      </c>
      <c r="AG8" s="17">
        <v>39</v>
      </c>
      <c r="AH8" s="17">
        <v>139</v>
      </c>
      <c r="AI8" s="17"/>
      <c r="AJ8" s="21"/>
      <c r="AK8" s="17"/>
      <c r="AL8" s="17"/>
      <c r="AM8" s="17"/>
      <c r="AN8" s="17"/>
      <c r="AO8" s="17"/>
      <c r="AP8" s="17"/>
      <c r="AQ8" s="21"/>
      <c r="AR8" s="17"/>
      <c r="AS8" s="17"/>
      <c r="AT8" s="17"/>
      <c r="AU8" s="17"/>
      <c r="AV8" s="17"/>
      <c r="AW8" s="17"/>
      <c r="AX8" s="17"/>
      <c r="AY8" s="18">
        <v>98</v>
      </c>
      <c r="AZ8" s="20"/>
      <c r="BA8" s="17"/>
      <c r="BB8" s="17"/>
      <c r="BC8" s="21"/>
      <c r="BD8" s="20"/>
      <c r="BE8" s="19">
        <v>30000</v>
      </c>
      <c r="BF8" s="19"/>
      <c r="BG8" s="22"/>
    </row>
    <row r="9" spans="1:59" x14ac:dyDescent="0.15">
      <c r="A9" s="627" t="s">
        <v>1033</v>
      </c>
      <c r="B9" s="17" t="s">
        <v>1021</v>
      </c>
      <c r="C9" s="1">
        <v>20101020</v>
      </c>
      <c r="D9" s="35">
        <v>0.38541666666666669</v>
      </c>
      <c r="E9" s="14" t="s">
        <v>686</v>
      </c>
      <c r="F9" s="20"/>
      <c r="G9" s="18">
        <v>21.1</v>
      </c>
      <c r="H9" s="18">
        <v>17.7</v>
      </c>
      <c r="I9" s="17">
        <v>1</v>
      </c>
      <c r="J9" s="17">
        <v>1.8</v>
      </c>
      <c r="K9" s="17"/>
      <c r="L9" s="17"/>
      <c r="M9" s="17" t="s">
        <v>884</v>
      </c>
      <c r="N9" s="17"/>
      <c r="O9" s="18">
        <v>7.7</v>
      </c>
      <c r="P9" s="18">
        <v>0.4</v>
      </c>
      <c r="Q9" s="18"/>
      <c r="R9" s="17"/>
      <c r="S9" s="18">
        <v>9</v>
      </c>
      <c r="T9" s="17">
        <v>51</v>
      </c>
      <c r="U9" s="19">
        <v>4100</v>
      </c>
      <c r="V9" s="19"/>
      <c r="W9" s="17"/>
      <c r="X9" s="18">
        <v>0.8</v>
      </c>
      <c r="Y9" s="17"/>
      <c r="Z9" s="20"/>
      <c r="AA9" s="21"/>
      <c r="AB9" s="18"/>
      <c r="AC9" s="826" t="s">
        <v>1034</v>
      </c>
      <c r="AD9" s="21"/>
      <c r="AE9" s="20"/>
      <c r="AF9" s="17">
        <v>4.5999999999999996</v>
      </c>
      <c r="AG9" s="17">
        <v>64</v>
      </c>
      <c r="AH9" s="17">
        <v>126</v>
      </c>
      <c r="AI9" s="17"/>
      <c r="AJ9" s="21"/>
      <c r="AK9" s="17"/>
      <c r="AL9" s="17"/>
      <c r="AM9" s="17"/>
      <c r="AN9" s="17"/>
      <c r="AO9" s="17"/>
      <c r="AP9" s="17"/>
      <c r="AQ9" s="21"/>
      <c r="AR9" s="17"/>
      <c r="AS9" s="17"/>
      <c r="AT9" s="17"/>
      <c r="AU9" s="17"/>
      <c r="AV9" s="17"/>
      <c r="AW9" s="17"/>
      <c r="AX9" s="17"/>
      <c r="AY9" s="18">
        <v>158</v>
      </c>
      <c r="AZ9" s="20"/>
      <c r="BA9" s="17"/>
      <c r="BB9" s="17"/>
      <c r="BC9" s="21"/>
      <c r="BD9" s="20"/>
      <c r="BE9" s="19">
        <v>83</v>
      </c>
      <c r="BF9" s="19"/>
      <c r="BG9" s="22"/>
    </row>
    <row r="10" spans="1:59" x14ac:dyDescent="0.15">
      <c r="A10" s="627" t="s">
        <v>1033</v>
      </c>
      <c r="B10" s="17" t="s">
        <v>1021</v>
      </c>
      <c r="C10" s="1">
        <v>20101124</v>
      </c>
      <c r="D10" s="35">
        <v>0.40277777777777773</v>
      </c>
      <c r="E10" s="14" t="s">
        <v>691</v>
      </c>
      <c r="F10" s="20"/>
      <c r="G10" s="18">
        <v>13.3</v>
      </c>
      <c r="H10" s="18">
        <v>12.2</v>
      </c>
      <c r="I10" s="17">
        <v>1.8</v>
      </c>
      <c r="J10" s="17">
        <v>2.1</v>
      </c>
      <c r="K10" s="17"/>
      <c r="L10" s="17"/>
      <c r="M10" s="17" t="s">
        <v>884</v>
      </c>
      <c r="N10" s="17"/>
      <c r="O10" s="18">
        <v>8.1</v>
      </c>
      <c r="P10" s="18">
        <v>1.2</v>
      </c>
      <c r="Q10" s="18"/>
      <c r="R10" s="17"/>
      <c r="S10" s="18">
        <v>9.8000000000000007</v>
      </c>
      <c r="T10" s="17">
        <v>42</v>
      </c>
      <c r="U10" s="19">
        <v>2000</v>
      </c>
      <c r="V10" s="19"/>
      <c r="W10" s="17"/>
      <c r="X10" s="18">
        <v>2.1</v>
      </c>
      <c r="Y10" s="17"/>
      <c r="Z10" s="20"/>
      <c r="AA10" s="21"/>
      <c r="AB10" s="18"/>
      <c r="AC10" s="20">
        <v>0.02</v>
      </c>
      <c r="AD10" s="21"/>
      <c r="AE10" s="20"/>
      <c r="AF10" s="17">
        <v>4.0999999999999996</v>
      </c>
      <c r="AG10" s="17">
        <v>56</v>
      </c>
      <c r="AH10" s="17">
        <v>108</v>
      </c>
      <c r="AI10" s="17"/>
      <c r="AJ10" s="21"/>
      <c r="AK10" s="17"/>
      <c r="AL10" s="17"/>
      <c r="AM10" s="17"/>
      <c r="AN10" s="17"/>
      <c r="AO10" s="17"/>
      <c r="AP10" s="17"/>
      <c r="AQ10" s="21"/>
      <c r="AR10" s="17"/>
      <c r="AS10" s="17"/>
      <c r="AT10" s="17"/>
      <c r="AU10" s="17"/>
      <c r="AV10" s="17"/>
      <c r="AW10" s="17"/>
      <c r="AX10" s="17"/>
      <c r="AY10" s="18">
        <v>141</v>
      </c>
      <c r="AZ10" s="20"/>
      <c r="BA10" s="17"/>
      <c r="BB10" s="17"/>
      <c r="BC10" s="21"/>
      <c r="BD10" s="20"/>
      <c r="BE10" s="19">
        <v>340</v>
      </c>
      <c r="BF10" s="19"/>
      <c r="BG10" s="22"/>
    </row>
    <row r="11" spans="1:59" x14ac:dyDescent="0.15">
      <c r="A11" s="627" t="s">
        <v>1033</v>
      </c>
      <c r="B11" s="17" t="s">
        <v>1021</v>
      </c>
      <c r="C11" s="1">
        <v>20101215</v>
      </c>
      <c r="D11" s="35">
        <v>0.38541666666666669</v>
      </c>
      <c r="E11" s="14" t="s">
        <v>647</v>
      </c>
      <c r="F11" s="20"/>
      <c r="G11" s="18">
        <v>10.7</v>
      </c>
      <c r="H11" s="18">
        <v>10.8</v>
      </c>
      <c r="I11" s="17">
        <v>1.6</v>
      </c>
      <c r="J11" s="17">
        <v>2.2000000000000002</v>
      </c>
      <c r="K11" s="17"/>
      <c r="L11" s="17"/>
      <c r="M11" s="17" t="s">
        <v>884</v>
      </c>
      <c r="N11" s="17"/>
      <c r="O11" s="18">
        <v>7.7</v>
      </c>
      <c r="P11" s="18">
        <v>1</v>
      </c>
      <c r="Q11" s="18"/>
      <c r="R11" s="17"/>
      <c r="S11" s="18">
        <v>10</v>
      </c>
      <c r="T11" s="17">
        <v>46</v>
      </c>
      <c r="U11" s="19">
        <v>2800</v>
      </c>
      <c r="V11" s="19"/>
      <c r="W11" s="17"/>
      <c r="X11" s="18">
        <v>2.8</v>
      </c>
      <c r="Y11" s="17"/>
      <c r="Z11" s="20"/>
      <c r="AA11" s="21"/>
      <c r="AB11" s="18"/>
      <c r="AC11" s="20">
        <v>0.03</v>
      </c>
      <c r="AD11" s="21"/>
      <c r="AE11" s="20"/>
      <c r="AF11" s="17">
        <v>4.7</v>
      </c>
      <c r="AG11" s="17">
        <v>60</v>
      </c>
      <c r="AH11" s="17">
        <v>115</v>
      </c>
      <c r="AI11" s="17"/>
      <c r="AJ11" s="21"/>
      <c r="AK11" s="17"/>
      <c r="AL11" s="17"/>
      <c r="AM11" s="17"/>
      <c r="AN11" s="17"/>
      <c r="AO11" s="17"/>
      <c r="AP11" s="17"/>
      <c r="AQ11" s="21"/>
      <c r="AR11" s="17"/>
      <c r="AS11" s="17"/>
      <c r="AT11" s="17"/>
      <c r="AU11" s="17"/>
      <c r="AV11" s="17"/>
      <c r="AW11" s="17"/>
      <c r="AX11" s="17"/>
      <c r="AY11" s="18">
        <v>150</v>
      </c>
      <c r="AZ11" s="20"/>
      <c r="BA11" s="17"/>
      <c r="BB11" s="17"/>
      <c r="BC11" s="21"/>
      <c r="BD11" s="20"/>
      <c r="BE11" s="19">
        <v>48</v>
      </c>
      <c r="BF11" s="19"/>
      <c r="BG11" s="22"/>
    </row>
    <row r="12" spans="1:59" x14ac:dyDescent="0.15">
      <c r="A12" s="627" t="s">
        <v>1033</v>
      </c>
      <c r="B12" s="17" t="s">
        <v>1021</v>
      </c>
      <c r="C12" s="1">
        <v>20110120</v>
      </c>
      <c r="D12" s="35">
        <v>0.40277777777777773</v>
      </c>
      <c r="E12" s="14" t="s">
        <v>691</v>
      </c>
      <c r="F12" s="20"/>
      <c r="G12" s="18">
        <v>5.0999999999999996</v>
      </c>
      <c r="H12" s="18">
        <v>6.7</v>
      </c>
      <c r="I12" s="17">
        <v>1.7</v>
      </c>
      <c r="J12" s="17">
        <v>1.8</v>
      </c>
      <c r="K12" s="17"/>
      <c r="L12" s="17"/>
      <c r="M12" s="17" t="s">
        <v>884</v>
      </c>
      <c r="N12" s="17"/>
      <c r="O12" s="18">
        <v>7.8</v>
      </c>
      <c r="P12" s="18">
        <v>1.8</v>
      </c>
      <c r="Q12" s="18"/>
      <c r="R12" s="17"/>
      <c r="S12" s="18">
        <v>10.9</v>
      </c>
      <c r="T12" s="17">
        <v>47</v>
      </c>
      <c r="U12" s="19">
        <v>920</v>
      </c>
      <c r="V12" s="19"/>
      <c r="W12" s="17"/>
      <c r="X12" s="18">
        <v>2</v>
      </c>
      <c r="Y12" s="17"/>
      <c r="Z12" s="20"/>
      <c r="AA12" s="21"/>
      <c r="AB12" s="18"/>
      <c r="AC12" s="20">
        <v>0.02</v>
      </c>
      <c r="AD12" s="21"/>
      <c r="AE12" s="20"/>
      <c r="AF12" s="17">
        <v>5</v>
      </c>
      <c r="AG12" s="17">
        <v>61</v>
      </c>
      <c r="AH12" s="17">
        <v>115</v>
      </c>
      <c r="AI12" s="17"/>
      <c r="AJ12" s="21"/>
      <c r="AK12" s="17"/>
      <c r="AL12" s="17"/>
      <c r="AM12" s="17"/>
      <c r="AN12" s="17"/>
      <c r="AO12" s="17"/>
      <c r="AP12" s="17"/>
      <c r="AQ12" s="21"/>
      <c r="AR12" s="17"/>
      <c r="AS12" s="17"/>
      <c r="AT12" s="17"/>
      <c r="AU12" s="17"/>
      <c r="AV12" s="17"/>
      <c r="AW12" s="17"/>
      <c r="AX12" s="17"/>
      <c r="AY12" s="18">
        <v>149</v>
      </c>
      <c r="AZ12" s="20"/>
      <c r="BA12" s="17"/>
      <c r="BB12" s="17"/>
      <c r="BC12" s="21"/>
      <c r="BD12" s="20"/>
      <c r="BE12" s="19">
        <v>200</v>
      </c>
      <c r="BF12" s="19"/>
      <c r="BG12" s="22"/>
    </row>
    <row r="13" spans="1:59" x14ac:dyDescent="0.15">
      <c r="A13" s="627" t="s">
        <v>1033</v>
      </c>
      <c r="B13" s="17" t="s">
        <v>1021</v>
      </c>
      <c r="C13" s="1">
        <v>20110216</v>
      </c>
      <c r="D13" s="35">
        <v>0.40277777777777773</v>
      </c>
      <c r="E13" s="14" t="s">
        <v>691</v>
      </c>
      <c r="F13" s="20"/>
      <c r="G13" s="18">
        <v>7.4</v>
      </c>
      <c r="H13" s="18">
        <v>6.4</v>
      </c>
      <c r="I13" s="17">
        <v>5.6</v>
      </c>
      <c r="J13" s="17">
        <v>3.4</v>
      </c>
      <c r="K13" s="17"/>
      <c r="L13" s="17"/>
      <c r="M13" s="17" t="s">
        <v>884</v>
      </c>
      <c r="N13" s="17"/>
      <c r="O13" s="18">
        <v>7.9</v>
      </c>
      <c r="P13" s="18">
        <v>1.8</v>
      </c>
      <c r="Q13" s="18"/>
      <c r="R13" s="17"/>
      <c r="S13" s="18">
        <v>11.4</v>
      </c>
      <c r="T13" s="17">
        <v>48</v>
      </c>
      <c r="U13" s="19">
        <v>24000</v>
      </c>
      <c r="V13" s="19"/>
      <c r="W13" s="17"/>
      <c r="X13" s="18">
        <v>4.7</v>
      </c>
      <c r="Y13" s="17"/>
      <c r="Z13" s="20"/>
      <c r="AA13" s="21"/>
      <c r="AB13" s="18"/>
      <c r="AC13" s="20">
        <v>0.03</v>
      </c>
      <c r="AD13" s="21">
        <v>7.0000000000000001E-3</v>
      </c>
      <c r="AE13" s="20">
        <v>1.34</v>
      </c>
      <c r="AF13" s="17">
        <v>5.6</v>
      </c>
      <c r="AG13" s="17">
        <v>63</v>
      </c>
      <c r="AH13" s="17">
        <v>118</v>
      </c>
      <c r="AI13" s="529" t="s">
        <v>1034</v>
      </c>
      <c r="AJ13" s="21"/>
      <c r="AK13" s="17"/>
      <c r="AL13" s="17"/>
      <c r="AM13" s="17"/>
      <c r="AN13" s="17"/>
      <c r="AO13" s="17"/>
      <c r="AP13" s="17"/>
      <c r="AQ13" s="21"/>
      <c r="AR13" s="17"/>
      <c r="AS13" s="17"/>
      <c r="AT13" s="17"/>
      <c r="AU13" s="17"/>
      <c r="AV13" s="17"/>
      <c r="AW13" s="17"/>
      <c r="AX13" s="17"/>
      <c r="AY13" s="18">
        <v>158</v>
      </c>
      <c r="AZ13" s="20"/>
      <c r="BA13" s="17"/>
      <c r="BB13" s="17"/>
      <c r="BC13" s="21"/>
      <c r="BD13" s="20"/>
      <c r="BE13" s="19">
        <v>2100</v>
      </c>
      <c r="BF13" s="19"/>
      <c r="BG13" s="22"/>
    </row>
    <row r="14" spans="1:59" x14ac:dyDescent="0.15">
      <c r="A14" s="627" t="s">
        <v>1033</v>
      </c>
      <c r="B14" s="17" t="s">
        <v>1021</v>
      </c>
      <c r="C14" s="1">
        <v>20110309</v>
      </c>
      <c r="D14" s="35">
        <v>0.3888888888888889</v>
      </c>
      <c r="E14" s="14" t="s">
        <v>691</v>
      </c>
      <c r="F14" s="20"/>
      <c r="G14" s="18">
        <v>11.4</v>
      </c>
      <c r="H14" s="18">
        <v>7.7</v>
      </c>
      <c r="I14" s="17">
        <v>4</v>
      </c>
      <c r="J14" s="17">
        <v>2.9</v>
      </c>
      <c r="K14" s="17"/>
      <c r="L14" s="17"/>
      <c r="M14" s="17" t="s">
        <v>884</v>
      </c>
      <c r="N14" s="17"/>
      <c r="O14" s="18">
        <v>7.6</v>
      </c>
      <c r="P14" s="18">
        <v>1.8</v>
      </c>
      <c r="Q14" s="18"/>
      <c r="R14" s="17"/>
      <c r="S14" s="18">
        <v>11.1</v>
      </c>
      <c r="T14" s="17">
        <v>49</v>
      </c>
      <c r="U14" s="19">
        <v>17000</v>
      </c>
      <c r="V14" s="19"/>
      <c r="W14" s="17"/>
      <c r="X14" s="18">
        <v>3.3</v>
      </c>
      <c r="Y14" s="17"/>
      <c r="Z14" s="20"/>
      <c r="AA14" s="21"/>
      <c r="AB14" s="18"/>
      <c r="AC14" s="20">
        <v>0.03</v>
      </c>
      <c r="AD14" s="21"/>
      <c r="AE14" s="20"/>
      <c r="AF14" s="17">
        <v>5.7</v>
      </c>
      <c r="AG14" s="17">
        <v>63</v>
      </c>
      <c r="AH14" s="17">
        <v>110</v>
      </c>
      <c r="AI14" s="17"/>
      <c r="AJ14" s="21"/>
      <c r="AK14" s="17"/>
      <c r="AL14" s="17"/>
      <c r="AM14" s="17"/>
      <c r="AN14" s="17"/>
      <c r="AO14" s="17"/>
      <c r="AP14" s="17"/>
      <c r="AQ14" s="21"/>
      <c r="AR14" s="17"/>
      <c r="AS14" s="17"/>
      <c r="AT14" s="17"/>
      <c r="AU14" s="17"/>
      <c r="AV14" s="17"/>
      <c r="AW14" s="17"/>
      <c r="AX14" s="17"/>
      <c r="AY14" s="18">
        <v>162</v>
      </c>
      <c r="AZ14" s="20"/>
      <c r="BA14" s="17"/>
      <c r="BB14" s="17"/>
      <c r="BC14" s="21"/>
      <c r="BD14" s="20"/>
      <c r="BE14" s="19">
        <v>49</v>
      </c>
      <c r="BF14" s="19"/>
      <c r="BG14" s="22"/>
    </row>
    <row r="15" spans="1:59" x14ac:dyDescent="0.15">
      <c r="A15" s="627" t="s">
        <v>1033</v>
      </c>
      <c r="B15" s="17" t="s">
        <v>1022</v>
      </c>
      <c r="C15" s="556">
        <v>20100421</v>
      </c>
      <c r="D15" s="35">
        <v>0.4236111111111111</v>
      </c>
      <c r="E15" s="14" t="s">
        <v>676</v>
      </c>
      <c r="F15" s="20"/>
      <c r="G15" s="18">
        <v>19.5</v>
      </c>
      <c r="H15" s="18">
        <v>11.4</v>
      </c>
      <c r="I15" s="17">
        <v>2.4</v>
      </c>
      <c r="J15" s="17">
        <v>0.9</v>
      </c>
      <c r="K15" s="17"/>
      <c r="L15" s="17"/>
      <c r="M15" s="17" t="s">
        <v>1023</v>
      </c>
      <c r="N15" s="17"/>
      <c r="O15" s="18">
        <v>7.9</v>
      </c>
      <c r="P15" s="18">
        <v>2</v>
      </c>
      <c r="Q15" s="18"/>
      <c r="R15" s="17"/>
      <c r="S15" s="18">
        <v>9.6</v>
      </c>
      <c r="T15" s="17">
        <v>32</v>
      </c>
      <c r="U15" s="19">
        <v>14000</v>
      </c>
      <c r="V15" s="19"/>
      <c r="W15" s="17"/>
      <c r="X15" s="18">
        <v>3.6</v>
      </c>
      <c r="Y15" s="17"/>
      <c r="Z15" s="20"/>
      <c r="AA15" s="21"/>
      <c r="AB15" s="18"/>
      <c r="AC15" s="20">
        <v>0.03</v>
      </c>
      <c r="AD15" s="21"/>
      <c r="AE15" s="20"/>
      <c r="AF15" s="17">
        <v>1.3</v>
      </c>
      <c r="AG15" s="17">
        <v>34</v>
      </c>
      <c r="AH15" s="17">
        <v>57</v>
      </c>
      <c r="AI15" s="17"/>
      <c r="AJ15" s="21"/>
      <c r="AK15" s="17"/>
      <c r="AL15" s="17"/>
      <c r="AM15" s="17"/>
      <c r="AN15" s="17"/>
      <c r="AO15" s="17"/>
      <c r="AP15" s="17"/>
      <c r="AQ15" s="21"/>
      <c r="AR15" s="17"/>
      <c r="AS15" s="17"/>
      <c r="AT15" s="17"/>
      <c r="AU15" s="17"/>
      <c r="AV15" s="17"/>
      <c r="AW15" s="17"/>
      <c r="AX15" s="17"/>
      <c r="AY15" s="18">
        <v>82</v>
      </c>
      <c r="AZ15" s="20"/>
      <c r="BA15" s="17"/>
      <c r="BB15" s="17"/>
      <c r="BC15" s="21"/>
      <c r="BD15" s="20"/>
      <c r="BE15" s="19">
        <v>150</v>
      </c>
      <c r="BF15" s="19"/>
      <c r="BG15" s="22"/>
    </row>
    <row r="16" spans="1:59" x14ac:dyDescent="0.15">
      <c r="A16" s="627" t="s">
        <v>1033</v>
      </c>
      <c r="B16" s="17" t="s">
        <v>1022</v>
      </c>
      <c r="C16" s="556">
        <v>20100519</v>
      </c>
      <c r="D16" s="35">
        <v>0.41666666666666669</v>
      </c>
      <c r="E16" s="14" t="s">
        <v>676</v>
      </c>
      <c r="F16" s="20"/>
      <c r="G16" s="18">
        <v>19.5</v>
      </c>
      <c r="H16" s="18">
        <v>14.8</v>
      </c>
      <c r="I16" s="17">
        <v>1</v>
      </c>
      <c r="J16" s="17">
        <v>1.3</v>
      </c>
      <c r="K16" s="17"/>
      <c r="L16" s="17"/>
      <c r="M16" s="17" t="s">
        <v>665</v>
      </c>
      <c r="N16" s="17"/>
      <c r="O16" s="18">
        <v>7.9</v>
      </c>
      <c r="P16" s="18">
        <v>1.2</v>
      </c>
      <c r="Q16" s="18"/>
      <c r="R16" s="17"/>
      <c r="S16" s="18">
        <v>9.9</v>
      </c>
      <c r="T16" s="17">
        <v>31</v>
      </c>
      <c r="U16" s="19">
        <v>5200</v>
      </c>
      <c r="V16" s="19"/>
      <c r="W16" s="17"/>
      <c r="X16" s="18">
        <v>2.1</v>
      </c>
      <c r="Y16" s="17"/>
      <c r="Z16" s="20"/>
      <c r="AA16" s="21"/>
      <c r="AB16" s="18"/>
      <c r="AC16" s="819" t="s">
        <v>1035</v>
      </c>
      <c r="AD16" s="21"/>
      <c r="AE16" s="20"/>
      <c r="AF16" s="17">
        <v>1.3</v>
      </c>
      <c r="AG16" s="17">
        <v>32</v>
      </c>
      <c r="AH16" s="17">
        <v>52</v>
      </c>
      <c r="AI16" s="17"/>
      <c r="AJ16" s="21"/>
      <c r="AK16" s="17"/>
      <c r="AL16" s="17"/>
      <c r="AM16" s="17"/>
      <c r="AN16" s="17"/>
      <c r="AO16" s="17"/>
      <c r="AP16" s="17"/>
      <c r="AQ16" s="21"/>
      <c r="AR16" s="17"/>
      <c r="AS16" s="17"/>
      <c r="AT16" s="17"/>
      <c r="AU16" s="17"/>
      <c r="AV16" s="17"/>
      <c r="AW16" s="17"/>
      <c r="AX16" s="17"/>
      <c r="AY16" s="18">
        <v>78</v>
      </c>
      <c r="AZ16" s="20"/>
      <c r="BA16" s="17"/>
      <c r="BB16" s="17"/>
      <c r="BC16" s="21"/>
      <c r="BD16" s="20"/>
      <c r="BE16" s="19">
        <v>100</v>
      </c>
      <c r="BF16" s="19"/>
      <c r="BG16" s="22"/>
    </row>
    <row r="17" spans="1:59" x14ac:dyDescent="0.15">
      <c r="A17" s="627" t="s">
        <v>1033</v>
      </c>
      <c r="B17" s="17" t="s">
        <v>1022</v>
      </c>
      <c r="C17" s="556">
        <v>20100616</v>
      </c>
      <c r="D17" s="35">
        <v>0.4236111111111111</v>
      </c>
      <c r="E17" s="14" t="s">
        <v>676</v>
      </c>
      <c r="F17" s="20"/>
      <c r="G17" s="18">
        <v>22.5</v>
      </c>
      <c r="H17" s="18">
        <v>17.100000000000001</v>
      </c>
      <c r="I17" s="17">
        <v>0.8</v>
      </c>
      <c r="J17" s="17">
        <v>1.6</v>
      </c>
      <c r="K17" s="17"/>
      <c r="L17" s="17"/>
      <c r="M17" s="17" t="s">
        <v>665</v>
      </c>
      <c r="N17" s="17"/>
      <c r="O17" s="18">
        <v>8</v>
      </c>
      <c r="P17" s="18">
        <v>1.1000000000000001</v>
      </c>
      <c r="Q17" s="18"/>
      <c r="R17" s="17"/>
      <c r="S17" s="18">
        <v>9.1999999999999993</v>
      </c>
      <c r="T17" s="17">
        <v>30</v>
      </c>
      <c r="U17" s="19">
        <v>750</v>
      </c>
      <c r="V17" s="19"/>
      <c r="W17" s="17"/>
      <c r="X17" s="18">
        <v>4.7</v>
      </c>
      <c r="Y17" s="17"/>
      <c r="Z17" s="20"/>
      <c r="AA17" s="21"/>
      <c r="AB17" s="18"/>
      <c r="AC17" s="819" t="s">
        <v>1035</v>
      </c>
      <c r="AD17" s="21"/>
      <c r="AE17" s="20"/>
      <c r="AF17" s="17">
        <v>1.2</v>
      </c>
      <c r="AG17" s="17">
        <v>33</v>
      </c>
      <c r="AH17" s="17">
        <v>74</v>
      </c>
      <c r="AI17" s="17"/>
      <c r="AJ17" s="21"/>
      <c r="AK17" s="17"/>
      <c r="AL17" s="17"/>
      <c r="AM17" s="17"/>
      <c r="AN17" s="17"/>
      <c r="AO17" s="17"/>
      <c r="AP17" s="17"/>
      <c r="AQ17" s="21"/>
      <c r="AR17" s="17"/>
      <c r="AS17" s="17"/>
      <c r="AT17" s="17"/>
      <c r="AU17" s="17"/>
      <c r="AV17" s="17"/>
      <c r="AW17" s="17"/>
      <c r="AX17" s="17"/>
      <c r="AY17" s="18">
        <v>77</v>
      </c>
      <c r="AZ17" s="20"/>
      <c r="BA17" s="17"/>
      <c r="BB17" s="17"/>
      <c r="BC17" s="21"/>
      <c r="BD17" s="20"/>
      <c r="BE17" s="19">
        <v>20</v>
      </c>
      <c r="BF17" s="19"/>
      <c r="BG17" s="22"/>
    </row>
    <row r="18" spans="1:59" x14ac:dyDescent="0.15">
      <c r="A18" s="627" t="s">
        <v>1033</v>
      </c>
      <c r="B18" s="17" t="s">
        <v>1022</v>
      </c>
      <c r="C18" s="556">
        <v>20100721</v>
      </c>
      <c r="D18" s="35">
        <v>0.43055555555555558</v>
      </c>
      <c r="E18" s="14" t="s">
        <v>691</v>
      </c>
      <c r="F18" s="20"/>
      <c r="G18" s="18">
        <v>34.799999999999997</v>
      </c>
      <c r="H18" s="18"/>
      <c r="I18" s="17">
        <v>0.6</v>
      </c>
      <c r="J18" s="17">
        <v>1.1000000000000001</v>
      </c>
      <c r="K18" s="17"/>
      <c r="L18" s="17"/>
      <c r="M18" s="17" t="s">
        <v>665</v>
      </c>
      <c r="N18" s="17"/>
      <c r="O18" s="18">
        <v>8.1</v>
      </c>
      <c r="P18" s="18">
        <v>1</v>
      </c>
      <c r="Q18" s="18"/>
      <c r="R18" s="17"/>
      <c r="S18" s="18">
        <v>9.1</v>
      </c>
      <c r="T18" s="17">
        <v>31</v>
      </c>
      <c r="U18" s="19">
        <v>1700</v>
      </c>
      <c r="V18" s="19"/>
      <c r="W18" s="17"/>
      <c r="X18" s="18">
        <v>1.3</v>
      </c>
      <c r="Y18" s="17"/>
      <c r="Z18" s="20"/>
      <c r="AA18" s="21"/>
      <c r="AB18" s="18"/>
      <c r="AC18" s="20">
        <v>0.03</v>
      </c>
      <c r="AD18" s="21"/>
      <c r="AE18" s="20"/>
      <c r="AF18" s="17">
        <v>1.2</v>
      </c>
      <c r="AG18" s="17">
        <v>31</v>
      </c>
      <c r="AH18" s="17">
        <v>61</v>
      </c>
      <c r="AI18" s="17"/>
      <c r="AJ18" s="21"/>
      <c r="AK18" s="17"/>
      <c r="AL18" s="17"/>
      <c r="AM18" s="17"/>
      <c r="AN18" s="17"/>
      <c r="AO18" s="17"/>
      <c r="AP18" s="17"/>
      <c r="AQ18" s="21"/>
      <c r="AR18" s="17"/>
      <c r="AS18" s="17"/>
      <c r="AT18" s="17"/>
      <c r="AU18" s="17"/>
      <c r="AV18" s="17"/>
      <c r="AW18" s="17"/>
      <c r="AX18" s="17"/>
      <c r="AY18" s="18">
        <v>78</v>
      </c>
      <c r="AZ18" s="20"/>
      <c r="BA18" s="17"/>
      <c r="BB18" s="17"/>
      <c r="BC18" s="21"/>
      <c r="BD18" s="20"/>
      <c r="BE18" s="19">
        <v>89</v>
      </c>
      <c r="BF18" s="19"/>
      <c r="BG18" s="22"/>
    </row>
    <row r="19" spans="1:59" x14ac:dyDescent="0.15">
      <c r="A19" s="627" t="s">
        <v>1033</v>
      </c>
      <c r="B19" s="17" t="s">
        <v>1022</v>
      </c>
      <c r="C19" s="556">
        <v>20100818</v>
      </c>
      <c r="D19" s="35">
        <v>0.42708333333333331</v>
      </c>
      <c r="E19" s="14" t="s">
        <v>647</v>
      </c>
      <c r="F19" s="20"/>
      <c r="G19" s="18">
        <v>27</v>
      </c>
      <c r="H19" s="18">
        <v>23.4</v>
      </c>
      <c r="I19" s="17">
        <v>0.6</v>
      </c>
      <c r="J19" s="17">
        <v>1.1000000000000001</v>
      </c>
      <c r="K19" s="17"/>
      <c r="L19" s="17"/>
      <c r="M19" s="17" t="s">
        <v>665</v>
      </c>
      <c r="N19" s="17"/>
      <c r="O19" s="18">
        <v>8.1999999999999993</v>
      </c>
      <c r="P19" s="18">
        <v>0.8</v>
      </c>
      <c r="Q19" s="18"/>
      <c r="R19" s="17"/>
      <c r="S19" s="18">
        <v>8.5</v>
      </c>
      <c r="T19" s="17">
        <v>31</v>
      </c>
      <c r="U19" s="19">
        <v>1300</v>
      </c>
      <c r="V19" s="19"/>
      <c r="W19" s="17"/>
      <c r="X19" s="18">
        <v>1.9</v>
      </c>
      <c r="Y19" s="17"/>
      <c r="Z19" s="20"/>
      <c r="AA19" s="21"/>
      <c r="AB19" s="18"/>
      <c r="AC19" s="819" t="s">
        <v>1035</v>
      </c>
      <c r="AD19" s="825" t="s">
        <v>1036</v>
      </c>
      <c r="AE19" s="20">
        <v>0.41</v>
      </c>
      <c r="AF19" s="17">
        <v>1.1000000000000001</v>
      </c>
      <c r="AG19" s="17">
        <v>31</v>
      </c>
      <c r="AH19" s="17">
        <v>64</v>
      </c>
      <c r="AI19" s="721" t="s">
        <v>1035</v>
      </c>
      <c r="AJ19" s="21"/>
      <c r="AK19" s="17"/>
      <c r="AL19" s="17"/>
      <c r="AM19" s="17"/>
      <c r="AN19" s="17"/>
      <c r="AO19" s="17"/>
      <c r="AP19" s="17"/>
      <c r="AQ19" s="21"/>
      <c r="AR19" s="17"/>
      <c r="AS19" s="17"/>
      <c r="AT19" s="17"/>
      <c r="AU19" s="17"/>
      <c r="AV19" s="17"/>
      <c r="AW19" s="17"/>
      <c r="AX19" s="17"/>
      <c r="AY19" s="18">
        <v>76</v>
      </c>
      <c r="AZ19" s="20"/>
      <c r="BA19" s="17"/>
      <c r="BB19" s="17"/>
      <c r="BC19" s="21"/>
      <c r="BD19" s="20"/>
      <c r="BE19" s="19">
        <v>180</v>
      </c>
      <c r="BF19" s="19"/>
      <c r="BG19" s="22"/>
    </row>
    <row r="20" spans="1:59" x14ac:dyDescent="0.15">
      <c r="A20" s="627" t="s">
        <v>1033</v>
      </c>
      <c r="B20" s="17" t="s">
        <v>1022</v>
      </c>
      <c r="C20" s="556">
        <v>20100916</v>
      </c>
      <c r="D20" s="35">
        <v>0.4513888888888889</v>
      </c>
      <c r="E20" s="14" t="s">
        <v>686</v>
      </c>
      <c r="F20" s="20"/>
      <c r="G20" s="18">
        <v>23.4</v>
      </c>
      <c r="H20" s="18">
        <v>21</v>
      </c>
      <c r="I20" s="17">
        <v>1.2</v>
      </c>
      <c r="J20" s="17">
        <v>1.8</v>
      </c>
      <c r="K20" s="17"/>
      <c r="L20" s="17"/>
      <c r="M20" s="17" t="s">
        <v>665</v>
      </c>
      <c r="N20" s="17"/>
      <c r="O20" s="18">
        <v>8</v>
      </c>
      <c r="P20" s="18">
        <v>1.6</v>
      </c>
      <c r="Q20" s="18"/>
      <c r="R20" s="17"/>
      <c r="S20" s="18">
        <v>9.1999999999999993</v>
      </c>
      <c r="T20" s="17">
        <v>32</v>
      </c>
      <c r="U20" s="19">
        <v>3500</v>
      </c>
      <c r="V20" s="19"/>
      <c r="W20" s="17"/>
      <c r="X20" s="18">
        <v>3.4</v>
      </c>
      <c r="Y20" s="17"/>
      <c r="Z20" s="20"/>
      <c r="AA20" s="21"/>
      <c r="AB20" s="18"/>
      <c r="AC20" s="819" t="s">
        <v>1035</v>
      </c>
      <c r="AD20" s="21"/>
      <c r="AE20" s="20"/>
      <c r="AF20" s="17">
        <v>1.2</v>
      </c>
      <c r="AG20" s="17">
        <v>34</v>
      </c>
      <c r="AH20" s="17">
        <v>64</v>
      </c>
      <c r="AI20" s="17"/>
      <c r="AJ20" s="21"/>
      <c r="AK20" s="17"/>
      <c r="AL20" s="17"/>
      <c r="AM20" s="17"/>
      <c r="AN20" s="17"/>
      <c r="AO20" s="17"/>
      <c r="AP20" s="17"/>
      <c r="AQ20" s="21"/>
      <c r="AR20" s="17"/>
      <c r="AS20" s="17"/>
      <c r="AT20" s="17"/>
      <c r="AU20" s="17"/>
      <c r="AV20" s="17"/>
      <c r="AW20" s="17"/>
      <c r="AX20" s="17"/>
      <c r="AY20" s="18">
        <v>82</v>
      </c>
      <c r="AZ20" s="20"/>
      <c r="BA20" s="17"/>
      <c r="BB20" s="17"/>
      <c r="BC20" s="21"/>
      <c r="BD20" s="20"/>
      <c r="BE20" s="19">
        <v>310</v>
      </c>
      <c r="BF20" s="19"/>
      <c r="BG20" s="22"/>
    </row>
    <row r="21" spans="1:59" x14ac:dyDescent="0.15">
      <c r="A21" s="627" t="s">
        <v>1033</v>
      </c>
      <c r="B21" s="17" t="s">
        <v>1022</v>
      </c>
      <c r="C21" s="556">
        <v>20101020</v>
      </c>
      <c r="D21" s="35">
        <v>0.4236111111111111</v>
      </c>
      <c r="E21" s="14" t="s">
        <v>686</v>
      </c>
      <c r="F21" s="20"/>
      <c r="G21" s="18">
        <v>19.2</v>
      </c>
      <c r="H21" s="18">
        <v>16.100000000000001</v>
      </c>
      <c r="I21" s="17">
        <v>3</v>
      </c>
      <c r="J21" s="17">
        <v>2.7</v>
      </c>
      <c r="K21" s="17"/>
      <c r="L21" s="17"/>
      <c r="M21" s="17" t="s">
        <v>665</v>
      </c>
      <c r="N21" s="17"/>
      <c r="O21" s="18">
        <v>7.7</v>
      </c>
      <c r="P21" s="18">
        <v>0.4</v>
      </c>
      <c r="Q21" s="18"/>
      <c r="R21" s="17"/>
      <c r="S21" s="18">
        <v>9</v>
      </c>
      <c r="T21" s="17">
        <v>31</v>
      </c>
      <c r="U21" s="19">
        <v>280</v>
      </c>
      <c r="V21" s="19"/>
      <c r="W21" s="17"/>
      <c r="X21" s="18">
        <v>2.2000000000000002</v>
      </c>
      <c r="Y21" s="17"/>
      <c r="Z21" s="20"/>
      <c r="AA21" s="21"/>
      <c r="AB21" s="18"/>
      <c r="AC21" s="819" t="s">
        <v>1035</v>
      </c>
      <c r="AD21" s="21"/>
      <c r="AE21" s="20"/>
      <c r="AF21" s="17">
        <v>1.1000000000000001</v>
      </c>
      <c r="AG21" s="17">
        <v>33</v>
      </c>
      <c r="AH21" s="17">
        <v>73</v>
      </c>
      <c r="AI21" s="17"/>
      <c r="AJ21" s="21"/>
      <c r="AK21" s="17"/>
      <c r="AL21" s="17"/>
      <c r="AM21" s="17"/>
      <c r="AN21" s="17"/>
      <c r="AO21" s="17"/>
      <c r="AP21" s="17"/>
      <c r="AQ21" s="21"/>
      <c r="AR21" s="17"/>
      <c r="AS21" s="17"/>
      <c r="AT21" s="17"/>
      <c r="AU21" s="17"/>
      <c r="AV21" s="17"/>
      <c r="AW21" s="17"/>
      <c r="AX21" s="17"/>
      <c r="AY21" s="18">
        <v>79</v>
      </c>
      <c r="AZ21" s="20"/>
      <c r="BA21" s="17"/>
      <c r="BB21" s="17"/>
      <c r="BC21" s="21"/>
      <c r="BD21" s="20"/>
      <c r="BE21" s="19">
        <v>50</v>
      </c>
      <c r="BF21" s="19"/>
      <c r="BG21" s="22"/>
    </row>
    <row r="22" spans="1:59" x14ac:dyDescent="0.15">
      <c r="A22" s="627" t="s">
        <v>1033</v>
      </c>
      <c r="B22" s="17" t="s">
        <v>1022</v>
      </c>
      <c r="C22" s="556">
        <v>20101124</v>
      </c>
      <c r="D22" s="35">
        <v>0.46527777777777773</v>
      </c>
      <c r="E22" s="14" t="s">
        <v>691</v>
      </c>
      <c r="F22" s="20"/>
      <c r="G22" s="18">
        <v>11.5</v>
      </c>
      <c r="H22" s="18">
        <v>12.3</v>
      </c>
      <c r="I22" s="17">
        <v>1.7</v>
      </c>
      <c r="J22" s="17">
        <v>1.5</v>
      </c>
      <c r="K22" s="17"/>
      <c r="L22" s="17"/>
      <c r="M22" s="17" t="s">
        <v>1023</v>
      </c>
      <c r="N22" s="17"/>
      <c r="O22" s="18">
        <v>7.8</v>
      </c>
      <c r="P22" s="18">
        <v>1.4</v>
      </c>
      <c r="Q22" s="18"/>
      <c r="R22" s="17"/>
      <c r="S22" s="18">
        <v>9.5</v>
      </c>
      <c r="T22" s="17">
        <v>28</v>
      </c>
      <c r="U22" s="19">
        <v>2100</v>
      </c>
      <c r="V22" s="19"/>
      <c r="W22" s="17"/>
      <c r="X22" s="18">
        <v>2.6</v>
      </c>
      <c r="Y22" s="17"/>
      <c r="Z22" s="20"/>
      <c r="AA22" s="21"/>
      <c r="AB22" s="18"/>
      <c r="AC22" s="20">
        <v>0.02</v>
      </c>
      <c r="AD22" s="21"/>
      <c r="AE22" s="20"/>
      <c r="AF22" s="17">
        <v>1.1000000000000001</v>
      </c>
      <c r="AG22" s="17">
        <v>32</v>
      </c>
      <c r="AH22" s="17">
        <v>66</v>
      </c>
      <c r="AI22" s="17"/>
      <c r="AJ22" s="21"/>
      <c r="AK22" s="17"/>
      <c r="AL22" s="17"/>
      <c r="AM22" s="17"/>
      <c r="AN22" s="17"/>
      <c r="AO22" s="17"/>
      <c r="AP22" s="17"/>
      <c r="AQ22" s="21"/>
      <c r="AR22" s="17"/>
      <c r="AS22" s="17"/>
      <c r="AT22" s="17"/>
      <c r="AU22" s="17"/>
      <c r="AV22" s="17"/>
      <c r="AW22" s="17"/>
      <c r="AX22" s="17"/>
      <c r="AY22" s="18">
        <v>78</v>
      </c>
      <c r="AZ22" s="20"/>
      <c r="BA22" s="17"/>
      <c r="BB22" s="17"/>
      <c r="BC22" s="21"/>
      <c r="BD22" s="20"/>
      <c r="BE22" s="19">
        <v>94</v>
      </c>
      <c r="BF22" s="19"/>
      <c r="BG22" s="22"/>
    </row>
    <row r="23" spans="1:59" x14ac:dyDescent="0.15">
      <c r="A23" s="627" t="s">
        <v>1033</v>
      </c>
      <c r="B23" s="17" t="s">
        <v>1022</v>
      </c>
      <c r="C23" s="556">
        <v>20101215</v>
      </c>
      <c r="D23" s="35">
        <v>0.4236111111111111</v>
      </c>
      <c r="E23" s="14" t="s">
        <v>647</v>
      </c>
      <c r="F23" s="20"/>
      <c r="G23" s="18">
        <v>8.6</v>
      </c>
      <c r="H23" s="18">
        <v>10.8</v>
      </c>
      <c r="I23" s="17">
        <v>1</v>
      </c>
      <c r="J23" s="17">
        <v>1.3</v>
      </c>
      <c r="K23" s="17"/>
      <c r="L23" s="17"/>
      <c r="M23" s="17" t="s">
        <v>1023</v>
      </c>
      <c r="N23" s="17"/>
      <c r="O23" s="18">
        <v>7.7</v>
      </c>
      <c r="P23" s="18">
        <v>1.2</v>
      </c>
      <c r="Q23" s="18"/>
      <c r="R23" s="17"/>
      <c r="S23" s="18">
        <v>10</v>
      </c>
      <c r="T23" s="17">
        <v>29</v>
      </c>
      <c r="U23" s="19">
        <v>6900</v>
      </c>
      <c r="V23" s="19"/>
      <c r="W23" s="17"/>
      <c r="X23" s="18">
        <v>2</v>
      </c>
      <c r="Y23" s="17"/>
      <c r="Z23" s="20"/>
      <c r="AA23" s="21"/>
      <c r="AB23" s="18"/>
      <c r="AC23" s="20">
        <v>0.02</v>
      </c>
      <c r="AD23" s="21"/>
      <c r="AE23" s="20"/>
      <c r="AF23" s="17">
        <v>1.2</v>
      </c>
      <c r="AG23" s="17">
        <v>33</v>
      </c>
      <c r="AH23" s="17">
        <v>56</v>
      </c>
      <c r="AI23" s="17"/>
      <c r="AJ23" s="21"/>
      <c r="AK23" s="17"/>
      <c r="AL23" s="17"/>
      <c r="AM23" s="17"/>
      <c r="AN23" s="17"/>
      <c r="AO23" s="17"/>
      <c r="AP23" s="17"/>
      <c r="AQ23" s="21"/>
      <c r="AR23" s="17"/>
      <c r="AS23" s="17"/>
      <c r="AT23" s="17"/>
      <c r="AU23" s="17"/>
      <c r="AV23" s="17"/>
      <c r="AW23" s="17"/>
      <c r="AX23" s="17"/>
      <c r="AY23" s="18">
        <v>79</v>
      </c>
      <c r="AZ23" s="20"/>
      <c r="BA23" s="17"/>
      <c r="BB23" s="17"/>
      <c r="BC23" s="21"/>
      <c r="BD23" s="20"/>
      <c r="BE23" s="19">
        <v>140</v>
      </c>
      <c r="BF23" s="19"/>
      <c r="BG23" s="22"/>
    </row>
    <row r="24" spans="1:59" x14ac:dyDescent="0.15">
      <c r="A24" s="627" t="s">
        <v>1033</v>
      </c>
      <c r="B24" s="17" t="s">
        <v>1022</v>
      </c>
      <c r="C24" s="556">
        <v>20110120</v>
      </c>
      <c r="D24" s="35">
        <v>0.4375</v>
      </c>
      <c r="E24" s="14" t="s">
        <v>691</v>
      </c>
      <c r="F24" s="20"/>
      <c r="G24" s="18">
        <v>4</v>
      </c>
      <c r="H24" s="18">
        <v>7.4</v>
      </c>
      <c r="I24" s="17">
        <v>0.9</v>
      </c>
      <c r="J24" s="17">
        <v>0.7</v>
      </c>
      <c r="K24" s="17"/>
      <c r="L24" s="17"/>
      <c r="M24" s="17" t="s">
        <v>665</v>
      </c>
      <c r="N24" s="17"/>
      <c r="O24" s="18">
        <v>7.5</v>
      </c>
      <c r="P24" s="18">
        <v>0.9</v>
      </c>
      <c r="Q24" s="18"/>
      <c r="R24" s="17"/>
      <c r="S24" s="18">
        <v>9.9</v>
      </c>
      <c r="T24" s="17">
        <v>32</v>
      </c>
      <c r="U24" s="19">
        <v>1700</v>
      </c>
      <c r="V24" s="19"/>
      <c r="W24" s="17"/>
      <c r="X24" s="18">
        <v>1.4</v>
      </c>
      <c r="Y24" s="17"/>
      <c r="Z24" s="20"/>
      <c r="AA24" s="21"/>
      <c r="AB24" s="18"/>
      <c r="AC24" s="819" t="s">
        <v>1035</v>
      </c>
      <c r="AD24" s="21"/>
      <c r="AE24" s="20"/>
      <c r="AF24" s="17">
        <v>1.2</v>
      </c>
      <c r="AG24" s="17">
        <v>36</v>
      </c>
      <c r="AH24" s="17">
        <v>65</v>
      </c>
      <c r="AI24" s="17"/>
      <c r="AJ24" s="21"/>
      <c r="AK24" s="17"/>
      <c r="AL24" s="17"/>
      <c r="AM24" s="17"/>
      <c r="AN24" s="17"/>
      <c r="AO24" s="17"/>
      <c r="AP24" s="17"/>
      <c r="AQ24" s="21"/>
      <c r="AR24" s="17"/>
      <c r="AS24" s="17"/>
      <c r="AT24" s="17"/>
      <c r="AU24" s="17"/>
      <c r="AV24" s="17"/>
      <c r="AW24" s="17"/>
      <c r="AX24" s="17"/>
      <c r="AY24" s="18">
        <v>84</v>
      </c>
      <c r="AZ24" s="20"/>
      <c r="BA24" s="17"/>
      <c r="BB24" s="17"/>
      <c r="BC24" s="21"/>
      <c r="BD24" s="20"/>
      <c r="BE24" s="19">
        <v>37</v>
      </c>
      <c r="BF24" s="19"/>
      <c r="BG24" s="22"/>
    </row>
    <row r="25" spans="1:59" x14ac:dyDescent="0.15">
      <c r="A25" s="627" t="s">
        <v>1033</v>
      </c>
      <c r="B25" s="17" t="s">
        <v>1022</v>
      </c>
      <c r="C25" s="556">
        <v>20110216</v>
      </c>
      <c r="D25" s="35">
        <v>0.4375</v>
      </c>
      <c r="E25" s="14" t="s">
        <v>691</v>
      </c>
      <c r="F25" s="20"/>
      <c r="G25" s="18">
        <v>3</v>
      </c>
      <c r="H25" s="18">
        <v>7</v>
      </c>
      <c r="I25" s="17">
        <v>1.1000000000000001</v>
      </c>
      <c r="J25" s="17">
        <v>0.9</v>
      </c>
      <c r="K25" s="17"/>
      <c r="L25" s="17"/>
      <c r="M25" s="17" t="s">
        <v>665</v>
      </c>
      <c r="N25" s="17"/>
      <c r="O25" s="18">
        <v>7.6</v>
      </c>
      <c r="P25" s="18">
        <v>0.7</v>
      </c>
      <c r="Q25" s="18"/>
      <c r="R25" s="17"/>
      <c r="S25" s="18">
        <v>9.9</v>
      </c>
      <c r="T25" s="17">
        <v>32</v>
      </c>
      <c r="U25" s="19">
        <v>910</v>
      </c>
      <c r="V25" s="19"/>
      <c r="W25" s="17"/>
      <c r="X25" s="18">
        <v>1.5</v>
      </c>
      <c r="Y25" s="17"/>
      <c r="Z25" s="20"/>
      <c r="AA25" s="21"/>
      <c r="AB25" s="18"/>
      <c r="AC25" s="20">
        <v>0.03</v>
      </c>
      <c r="AD25" s="825" t="s">
        <v>1036</v>
      </c>
      <c r="AE25" s="20">
        <v>0.51</v>
      </c>
      <c r="AF25" s="17">
        <v>1.3</v>
      </c>
      <c r="AG25" s="17">
        <v>36</v>
      </c>
      <c r="AH25" s="17">
        <v>59</v>
      </c>
      <c r="AI25" s="721" t="s">
        <v>1035</v>
      </c>
      <c r="AJ25" s="21"/>
      <c r="AK25" s="17"/>
      <c r="AL25" s="17"/>
      <c r="AM25" s="17"/>
      <c r="AN25" s="17"/>
      <c r="AO25" s="17"/>
      <c r="AP25" s="17"/>
      <c r="AQ25" s="21"/>
      <c r="AR25" s="17"/>
      <c r="AS25" s="17"/>
      <c r="AT25" s="17"/>
      <c r="AU25" s="17"/>
      <c r="AV25" s="17"/>
      <c r="AW25" s="17"/>
      <c r="AX25" s="17"/>
      <c r="AY25" s="18">
        <v>84</v>
      </c>
      <c r="AZ25" s="20"/>
      <c r="BA25" s="17"/>
      <c r="BB25" s="17"/>
      <c r="BC25" s="21"/>
      <c r="BD25" s="20"/>
      <c r="BE25" s="19">
        <v>14</v>
      </c>
      <c r="BF25" s="19"/>
      <c r="BG25" s="22"/>
    </row>
    <row r="26" spans="1:59" ht="14.25" thickBot="1" x14ac:dyDescent="0.2">
      <c r="A26" s="641" t="s">
        <v>1033</v>
      </c>
      <c r="B26" s="642" t="s">
        <v>1022</v>
      </c>
      <c r="C26" s="827">
        <v>20110309</v>
      </c>
      <c r="D26" s="828">
        <v>0.41666666666666669</v>
      </c>
      <c r="E26" s="829" t="s">
        <v>691</v>
      </c>
      <c r="F26" s="830"/>
      <c r="G26" s="831">
        <v>8</v>
      </c>
      <c r="H26" s="831">
        <v>7.2</v>
      </c>
      <c r="I26" s="642">
        <v>1.1000000000000001</v>
      </c>
      <c r="J26" s="642">
        <v>0.8</v>
      </c>
      <c r="K26" s="642"/>
      <c r="L26" s="642"/>
      <c r="M26" s="642" t="s">
        <v>665</v>
      </c>
      <c r="N26" s="642"/>
      <c r="O26" s="831">
        <v>7.6</v>
      </c>
      <c r="P26" s="831">
        <v>1.2</v>
      </c>
      <c r="Q26" s="831"/>
      <c r="R26" s="642"/>
      <c r="S26" s="831">
        <v>10.4</v>
      </c>
      <c r="T26" s="642">
        <v>32</v>
      </c>
      <c r="U26" s="832">
        <v>790</v>
      </c>
      <c r="V26" s="832"/>
      <c r="W26" s="642"/>
      <c r="X26" s="831">
        <v>1.9</v>
      </c>
      <c r="Y26" s="642"/>
      <c r="Z26" s="830"/>
      <c r="AA26" s="833"/>
      <c r="AB26" s="831"/>
      <c r="AC26" s="834" t="s">
        <v>1035</v>
      </c>
      <c r="AD26" s="833"/>
      <c r="AE26" s="830"/>
      <c r="AF26" s="642">
        <v>1.3</v>
      </c>
      <c r="AG26" s="642">
        <v>35</v>
      </c>
      <c r="AH26" s="642">
        <v>51</v>
      </c>
      <c r="AI26" s="642"/>
      <c r="AJ26" s="833"/>
      <c r="AK26" s="642"/>
      <c r="AL26" s="642"/>
      <c r="AM26" s="642"/>
      <c r="AN26" s="642"/>
      <c r="AO26" s="642"/>
      <c r="AP26" s="642"/>
      <c r="AQ26" s="833"/>
      <c r="AR26" s="642"/>
      <c r="AS26" s="642"/>
      <c r="AT26" s="642"/>
      <c r="AU26" s="642"/>
      <c r="AV26" s="642"/>
      <c r="AW26" s="642"/>
      <c r="AX26" s="642"/>
      <c r="AY26" s="831">
        <v>86</v>
      </c>
      <c r="AZ26" s="830"/>
      <c r="BA26" s="642"/>
      <c r="BB26" s="642"/>
      <c r="BC26" s="833"/>
      <c r="BD26" s="830"/>
      <c r="BE26" s="832">
        <v>7</v>
      </c>
      <c r="BF26" s="832"/>
      <c r="BG26" s="835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scale="4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2"/>
  <sheetViews>
    <sheetView view="pageBreakPreview" zoomScaleNormal="100" workbookViewId="0">
      <pane xSplit="3" ySplit="2" topLeftCell="BA3" activePane="bottomRight" state="frozen"/>
      <selection activeCell="F25" sqref="F25"/>
      <selection pane="topRight" activeCell="F25" sqref="F25"/>
      <selection pane="bottomLeft" activeCell="F25" sqref="F25"/>
      <selection pane="bottomRight" activeCell="BG2" sqref="BG2"/>
    </sheetView>
  </sheetViews>
  <sheetFormatPr defaultRowHeight="13.5" x14ac:dyDescent="0.15"/>
  <cols>
    <col min="1" max="1" width="25" style="129" customWidth="1"/>
    <col min="2" max="2" width="20" style="129" customWidth="1"/>
    <col min="3" max="3" width="10.25" style="123" bestFit="1" customWidth="1"/>
    <col min="4" max="4" width="9" style="481" bestFit="1"/>
    <col min="5" max="5" width="9" style="125"/>
    <col min="6" max="6" width="9" style="126"/>
    <col min="7" max="8" width="9" style="128"/>
    <col min="9" max="14" width="9" style="129"/>
    <col min="15" max="17" width="9" style="128"/>
    <col min="18" max="18" width="9" style="129"/>
    <col min="19" max="19" width="9" style="128"/>
    <col min="20" max="20" width="9" style="129"/>
    <col min="21" max="22" width="9" style="130"/>
    <col min="23" max="25" width="9" style="129"/>
    <col min="26" max="26" width="9" style="126"/>
    <col min="27" max="27" width="9" style="131"/>
    <col min="28" max="28" width="9" style="128"/>
    <col min="29" max="29" width="9" style="126"/>
    <col min="30" max="30" width="9" style="131"/>
    <col min="31" max="31" width="9" style="126"/>
    <col min="32" max="35" width="9" style="129"/>
    <col min="36" max="36" width="9" style="131"/>
    <col min="37" max="42" width="9" style="129"/>
    <col min="43" max="43" width="9" style="131"/>
    <col min="44" max="50" width="9" style="129"/>
    <col min="51" max="51" width="9" style="128"/>
    <col min="52" max="52" width="9" style="126"/>
    <col min="53" max="54" width="9" style="129"/>
    <col min="55" max="55" width="9" style="131"/>
    <col min="56" max="56" width="9" style="126"/>
    <col min="57" max="58" width="9" style="130"/>
    <col min="59" max="59" width="9" style="128"/>
    <col min="60" max="16384" width="9" style="129"/>
  </cols>
  <sheetData>
    <row r="1" spans="1:59" x14ac:dyDescent="0.15">
      <c r="A1" s="701" t="s">
        <v>626</v>
      </c>
      <c r="B1" s="82" t="s">
        <v>538</v>
      </c>
      <c r="C1" s="806" t="s">
        <v>539</v>
      </c>
      <c r="D1" s="807" t="s">
        <v>540</v>
      </c>
      <c r="E1" s="808" t="s">
        <v>541</v>
      </c>
      <c r="F1" s="809" t="s">
        <v>542</v>
      </c>
      <c r="G1" s="810" t="s">
        <v>543</v>
      </c>
      <c r="H1" s="810" t="s">
        <v>544</v>
      </c>
      <c r="I1" s="808" t="s">
        <v>545</v>
      </c>
      <c r="J1" s="808" t="s">
        <v>546</v>
      </c>
      <c r="K1" s="808" t="s">
        <v>547</v>
      </c>
      <c r="L1" s="808" t="s">
        <v>548</v>
      </c>
      <c r="M1" s="808" t="s">
        <v>549</v>
      </c>
      <c r="N1" s="808" t="s">
        <v>550</v>
      </c>
      <c r="O1" s="810" t="s">
        <v>551</v>
      </c>
      <c r="P1" s="810" t="s">
        <v>552</v>
      </c>
      <c r="Q1" s="810" t="s">
        <v>553</v>
      </c>
      <c r="R1" s="808" t="s">
        <v>554</v>
      </c>
      <c r="S1" s="810" t="s">
        <v>555</v>
      </c>
      <c r="T1" s="808" t="s">
        <v>556</v>
      </c>
      <c r="U1" s="811" t="s">
        <v>557</v>
      </c>
      <c r="V1" s="811" t="s">
        <v>558</v>
      </c>
      <c r="W1" s="808" t="s">
        <v>559</v>
      </c>
      <c r="X1" s="808" t="s">
        <v>560</v>
      </c>
      <c r="Y1" s="808" t="s">
        <v>561</v>
      </c>
      <c r="Z1" s="809" t="s">
        <v>562</v>
      </c>
      <c r="AA1" s="812" t="s">
        <v>563</v>
      </c>
      <c r="AB1" s="810" t="s">
        <v>564</v>
      </c>
      <c r="AC1" s="809" t="s">
        <v>565</v>
      </c>
      <c r="AD1" s="812" t="s">
        <v>566</v>
      </c>
      <c r="AE1" s="809" t="s">
        <v>567</v>
      </c>
      <c r="AF1" s="808" t="s">
        <v>627</v>
      </c>
      <c r="AG1" s="808" t="s">
        <v>568</v>
      </c>
      <c r="AH1" s="808" t="s">
        <v>569</v>
      </c>
      <c r="AI1" s="808" t="s">
        <v>570</v>
      </c>
      <c r="AJ1" s="812" t="s">
        <v>571</v>
      </c>
      <c r="AK1" s="808" t="s">
        <v>572</v>
      </c>
      <c r="AL1" s="808" t="s">
        <v>573</v>
      </c>
      <c r="AM1" s="808" t="s">
        <v>574</v>
      </c>
      <c r="AN1" s="808" t="s">
        <v>575</v>
      </c>
      <c r="AO1" s="808" t="s">
        <v>576</v>
      </c>
      <c r="AP1" s="808" t="s">
        <v>577</v>
      </c>
      <c r="AQ1" s="812" t="s">
        <v>628</v>
      </c>
      <c r="AR1" s="808" t="s">
        <v>578</v>
      </c>
      <c r="AS1" s="808" t="s">
        <v>579</v>
      </c>
      <c r="AT1" s="808" t="s">
        <v>580</v>
      </c>
      <c r="AU1" s="808" t="s">
        <v>581</v>
      </c>
      <c r="AV1" s="808" t="s">
        <v>582</v>
      </c>
      <c r="AW1" s="808" t="s">
        <v>583</v>
      </c>
      <c r="AX1" s="808" t="s">
        <v>584</v>
      </c>
      <c r="AY1" s="810" t="s">
        <v>585</v>
      </c>
      <c r="AZ1" s="809" t="s">
        <v>586</v>
      </c>
      <c r="BA1" s="808" t="s">
        <v>587</v>
      </c>
      <c r="BB1" s="808" t="s">
        <v>588</v>
      </c>
      <c r="BC1" s="812" t="s">
        <v>589</v>
      </c>
      <c r="BD1" s="809" t="s">
        <v>590</v>
      </c>
      <c r="BE1" s="813" t="s">
        <v>1049</v>
      </c>
      <c r="BF1" s="813" t="s">
        <v>1050</v>
      </c>
      <c r="BG1" s="814" t="s">
        <v>592</v>
      </c>
    </row>
    <row r="2" spans="1:59" s="474" customFormat="1" ht="14.25" thickBot="1" x14ac:dyDescent="0.2">
      <c r="A2" s="703"/>
      <c r="B2" s="88"/>
      <c r="C2" s="86"/>
      <c r="D2" s="471"/>
      <c r="E2" s="88"/>
      <c r="F2" s="89" t="s">
        <v>1051</v>
      </c>
      <c r="G2" s="91" t="s">
        <v>1052</v>
      </c>
      <c r="H2" s="91" t="s">
        <v>1052</v>
      </c>
      <c r="I2" s="88" t="s">
        <v>631</v>
      </c>
      <c r="J2" s="88" t="s">
        <v>631</v>
      </c>
      <c r="K2" s="88"/>
      <c r="L2" s="88"/>
      <c r="M2" s="88"/>
      <c r="N2" s="88" t="s">
        <v>632</v>
      </c>
      <c r="O2" s="91"/>
      <c r="P2" s="91" t="s">
        <v>633</v>
      </c>
      <c r="Q2" s="91" t="s">
        <v>633</v>
      </c>
      <c r="R2" s="88" t="s">
        <v>633</v>
      </c>
      <c r="S2" s="91" t="s">
        <v>633</v>
      </c>
      <c r="T2" s="88"/>
      <c r="U2" s="92" t="s">
        <v>658</v>
      </c>
      <c r="V2" s="92" t="s">
        <v>635</v>
      </c>
      <c r="W2" s="88" t="s">
        <v>1053</v>
      </c>
      <c r="X2" s="88" t="s">
        <v>1054</v>
      </c>
      <c r="Y2" s="88" t="s">
        <v>1054</v>
      </c>
      <c r="Z2" s="94" t="s">
        <v>1054</v>
      </c>
      <c r="AA2" s="93" t="s">
        <v>1054</v>
      </c>
      <c r="AB2" s="91" t="s">
        <v>1054</v>
      </c>
      <c r="AC2" s="94" t="s">
        <v>1054</v>
      </c>
      <c r="AD2" s="93" t="s">
        <v>1054</v>
      </c>
      <c r="AE2" s="94" t="s">
        <v>1054</v>
      </c>
      <c r="AF2" s="88" t="s">
        <v>1054</v>
      </c>
      <c r="AG2" s="88"/>
      <c r="AH2" s="88"/>
      <c r="AI2" s="88" t="s">
        <v>1054</v>
      </c>
      <c r="AJ2" s="93" t="s">
        <v>1054</v>
      </c>
      <c r="AK2" s="88" t="s">
        <v>1054</v>
      </c>
      <c r="AL2" s="88" t="s">
        <v>1054</v>
      </c>
      <c r="AM2" s="88" t="s">
        <v>1054</v>
      </c>
      <c r="AN2" s="88" t="s">
        <v>1054</v>
      </c>
      <c r="AO2" s="88" t="s">
        <v>1054</v>
      </c>
      <c r="AP2" s="88" t="s">
        <v>1054</v>
      </c>
      <c r="AQ2" s="93" t="s">
        <v>1054</v>
      </c>
      <c r="AR2" s="88" t="s">
        <v>1054</v>
      </c>
      <c r="AS2" s="88" t="s">
        <v>1054</v>
      </c>
      <c r="AT2" s="88" t="s">
        <v>1054</v>
      </c>
      <c r="AU2" s="88" t="s">
        <v>1054</v>
      </c>
      <c r="AV2" s="88" t="s">
        <v>1054</v>
      </c>
      <c r="AW2" s="88" t="s">
        <v>1054</v>
      </c>
      <c r="AX2" s="88" t="s">
        <v>1054</v>
      </c>
      <c r="AY2" s="91" t="s">
        <v>1055</v>
      </c>
      <c r="AZ2" s="94" t="s">
        <v>1054</v>
      </c>
      <c r="BA2" s="88" t="s">
        <v>1054</v>
      </c>
      <c r="BB2" s="88" t="s">
        <v>1054</v>
      </c>
      <c r="BC2" s="93" t="s">
        <v>1054</v>
      </c>
      <c r="BD2" s="94" t="s">
        <v>1054</v>
      </c>
      <c r="BE2" s="92" t="s">
        <v>1056</v>
      </c>
      <c r="BF2" s="92" t="s">
        <v>635</v>
      </c>
      <c r="BG2" s="1063" t="s">
        <v>61</v>
      </c>
    </row>
    <row r="3" spans="1:59" x14ac:dyDescent="0.15">
      <c r="A3" s="815" t="s">
        <v>1057</v>
      </c>
      <c r="B3" s="711" t="s">
        <v>1037</v>
      </c>
      <c r="C3" s="816" t="s">
        <v>1058</v>
      </c>
      <c r="D3" s="817" t="s">
        <v>1059</v>
      </c>
      <c r="E3" s="708" t="s">
        <v>641</v>
      </c>
      <c r="F3" s="709"/>
      <c r="G3" s="710">
        <v>20</v>
      </c>
      <c r="H3" s="710">
        <v>16.8</v>
      </c>
      <c r="I3" s="711"/>
      <c r="J3" s="711"/>
      <c r="K3" s="711"/>
      <c r="L3" s="711"/>
      <c r="M3" s="711"/>
      <c r="N3" s="818" t="s">
        <v>1038</v>
      </c>
      <c r="O3" s="710">
        <v>8.1</v>
      </c>
      <c r="P3" s="710">
        <v>1.4</v>
      </c>
      <c r="Q3" s="710">
        <v>2.1</v>
      </c>
      <c r="R3" s="711">
        <v>2.2000000000000002</v>
      </c>
      <c r="S3" s="710">
        <v>9.5</v>
      </c>
      <c r="T3" s="711"/>
      <c r="U3" s="713"/>
      <c r="V3" s="713">
        <v>21000</v>
      </c>
      <c r="W3" s="711"/>
      <c r="X3" s="710"/>
      <c r="Y3" s="711">
        <v>0.5</v>
      </c>
      <c r="Z3" s="709"/>
      <c r="AA3" s="714"/>
      <c r="AB3" s="710"/>
      <c r="AC3" s="709"/>
      <c r="AD3" s="714"/>
      <c r="AE3" s="709"/>
      <c r="AF3" s="711">
        <v>1140</v>
      </c>
      <c r="AG3" s="711"/>
      <c r="AH3" s="711"/>
      <c r="AI3" s="709">
        <v>0.1</v>
      </c>
      <c r="AJ3" s="714"/>
      <c r="AK3" s="711"/>
      <c r="AL3" s="711"/>
      <c r="AM3" s="711"/>
      <c r="AN3" s="711"/>
      <c r="AO3" s="711"/>
      <c r="AP3" s="711"/>
      <c r="AQ3" s="714"/>
      <c r="AR3" s="711"/>
      <c r="AS3" s="711"/>
      <c r="AT3" s="711"/>
      <c r="AU3" s="711"/>
      <c r="AV3" s="711"/>
      <c r="AW3" s="711"/>
      <c r="AX3" s="711"/>
      <c r="AY3" s="710"/>
      <c r="AZ3" s="709"/>
      <c r="BA3" s="711"/>
      <c r="BB3" s="711"/>
      <c r="BC3" s="714"/>
      <c r="BD3" s="709"/>
      <c r="BE3" s="713"/>
      <c r="BF3" s="713"/>
      <c r="BG3" s="716"/>
    </row>
    <row r="4" spans="1:59" x14ac:dyDescent="0.15">
      <c r="A4" s="627" t="s">
        <v>1057</v>
      </c>
      <c r="B4" s="17" t="s">
        <v>1037</v>
      </c>
      <c r="C4" s="1" t="s">
        <v>1060</v>
      </c>
      <c r="D4" s="386" t="s">
        <v>1061</v>
      </c>
      <c r="E4" s="14" t="s">
        <v>641</v>
      </c>
      <c r="F4" s="20"/>
      <c r="G4" s="18">
        <v>33</v>
      </c>
      <c r="H4" s="18">
        <v>27</v>
      </c>
      <c r="I4" s="17"/>
      <c r="J4" s="17"/>
      <c r="K4" s="17"/>
      <c r="L4" s="17"/>
      <c r="M4" s="17"/>
      <c r="N4" s="529" t="s">
        <v>1038</v>
      </c>
      <c r="O4" s="18">
        <v>7.9</v>
      </c>
      <c r="P4" s="18">
        <v>5.0999999999999996</v>
      </c>
      <c r="Q4" s="18">
        <v>5.5</v>
      </c>
      <c r="R4" s="17">
        <v>5.2</v>
      </c>
      <c r="S4" s="18">
        <v>7.8</v>
      </c>
      <c r="T4" s="17"/>
      <c r="U4" s="19"/>
      <c r="V4" s="19">
        <v>26000</v>
      </c>
      <c r="W4" s="17"/>
      <c r="X4" s="18"/>
      <c r="Y4" s="17">
        <v>1.8</v>
      </c>
      <c r="Z4" s="20"/>
      <c r="AA4" s="21"/>
      <c r="AB4" s="18"/>
      <c r="AC4" s="20"/>
      <c r="AD4" s="21"/>
      <c r="AE4" s="20"/>
      <c r="AF4" s="17">
        <v>4140</v>
      </c>
      <c r="AG4" s="17"/>
      <c r="AH4" s="17"/>
      <c r="AI4" s="721" t="s">
        <v>1062</v>
      </c>
      <c r="AJ4" s="21"/>
      <c r="AK4" s="17"/>
      <c r="AL4" s="17"/>
      <c r="AM4" s="17"/>
      <c r="AN4" s="17"/>
      <c r="AO4" s="17"/>
      <c r="AP4" s="17"/>
      <c r="AQ4" s="21"/>
      <c r="AR4" s="17"/>
      <c r="AS4" s="17"/>
      <c r="AT4" s="17"/>
      <c r="AU4" s="17"/>
      <c r="AV4" s="17"/>
      <c r="AW4" s="17"/>
      <c r="AX4" s="17"/>
      <c r="AY4" s="18"/>
      <c r="AZ4" s="20"/>
      <c r="BA4" s="17"/>
      <c r="BB4" s="17"/>
      <c r="BC4" s="21"/>
      <c r="BD4" s="20"/>
      <c r="BE4" s="19"/>
      <c r="BF4" s="19"/>
      <c r="BG4" s="22"/>
    </row>
    <row r="5" spans="1:59" x14ac:dyDescent="0.15">
      <c r="A5" s="627" t="s">
        <v>1057</v>
      </c>
      <c r="B5" s="17" t="s">
        <v>1037</v>
      </c>
      <c r="C5" s="1" t="s">
        <v>1063</v>
      </c>
      <c r="D5" s="386" t="s">
        <v>1064</v>
      </c>
      <c r="E5" s="14" t="s">
        <v>641</v>
      </c>
      <c r="F5" s="20"/>
      <c r="G5" s="18">
        <v>14</v>
      </c>
      <c r="H5" s="18">
        <v>12.2</v>
      </c>
      <c r="I5" s="17"/>
      <c r="J5" s="17"/>
      <c r="K5" s="17"/>
      <c r="L5" s="17"/>
      <c r="M5" s="17"/>
      <c r="N5" s="529" t="s">
        <v>1038</v>
      </c>
      <c r="O5" s="18">
        <v>8.1</v>
      </c>
      <c r="P5" s="18">
        <v>2.6</v>
      </c>
      <c r="Q5" s="18">
        <v>3.1</v>
      </c>
      <c r="R5" s="18">
        <v>3.2</v>
      </c>
      <c r="S5" s="18">
        <v>8.1999999999999993</v>
      </c>
      <c r="T5" s="17"/>
      <c r="U5" s="19"/>
      <c r="V5" s="19">
        <v>28000</v>
      </c>
      <c r="W5" s="17"/>
      <c r="X5" s="18"/>
      <c r="Y5" s="18">
        <v>5</v>
      </c>
      <c r="Z5" s="20"/>
      <c r="AA5" s="21"/>
      <c r="AB5" s="18"/>
      <c r="AC5" s="20"/>
      <c r="AD5" s="21"/>
      <c r="AE5" s="20"/>
      <c r="AF5" s="17">
        <v>3690</v>
      </c>
      <c r="AG5" s="17"/>
      <c r="AH5" s="17"/>
      <c r="AI5" s="17">
        <v>0.04</v>
      </c>
      <c r="AJ5" s="21"/>
      <c r="AK5" s="17"/>
      <c r="AL5" s="17"/>
      <c r="AM5" s="17"/>
      <c r="AN5" s="17"/>
      <c r="AO5" s="17"/>
      <c r="AP5" s="17"/>
      <c r="AQ5" s="21"/>
      <c r="AR5" s="17"/>
      <c r="AS5" s="17"/>
      <c r="AT5" s="17"/>
      <c r="AU5" s="17"/>
      <c r="AV5" s="17"/>
      <c r="AW5" s="17"/>
      <c r="AX5" s="17"/>
      <c r="AY5" s="18"/>
      <c r="AZ5" s="20"/>
      <c r="BA5" s="17"/>
      <c r="BB5" s="17"/>
      <c r="BC5" s="21"/>
      <c r="BD5" s="20"/>
      <c r="BE5" s="19"/>
      <c r="BF5" s="19"/>
      <c r="BG5" s="22"/>
    </row>
    <row r="6" spans="1:59" x14ac:dyDescent="0.15">
      <c r="A6" s="627" t="s">
        <v>1057</v>
      </c>
      <c r="B6" s="17" t="s">
        <v>1037</v>
      </c>
      <c r="C6" s="1" t="s">
        <v>1065</v>
      </c>
      <c r="D6" s="386" t="s">
        <v>1066</v>
      </c>
      <c r="E6" s="14" t="s">
        <v>641</v>
      </c>
      <c r="F6" s="20"/>
      <c r="G6" s="18">
        <v>8.1999999999999993</v>
      </c>
      <c r="H6" s="18">
        <v>9.3000000000000007</v>
      </c>
      <c r="I6" s="17"/>
      <c r="J6" s="17"/>
      <c r="K6" s="17"/>
      <c r="L6" s="17"/>
      <c r="M6" s="17"/>
      <c r="N6" s="529" t="s">
        <v>1038</v>
      </c>
      <c r="O6" s="18">
        <v>8</v>
      </c>
      <c r="P6" s="18">
        <v>2.7</v>
      </c>
      <c r="Q6" s="18">
        <v>3.6</v>
      </c>
      <c r="R6" s="17">
        <v>4.0999999999999996</v>
      </c>
      <c r="S6" s="18">
        <v>9.9</v>
      </c>
      <c r="T6" s="17"/>
      <c r="U6" s="19"/>
      <c r="V6" s="19">
        <v>33000</v>
      </c>
      <c r="W6" s="17"/>
      <c r="X6" s="18"/>
      <c r="Y6" s="529">
        <v>0.9</v>
      </c>
      <c r="Z6" s="20"/>
      <c r="AA6" s="21"/>
      <c r="AB6" s="18"/>
      <c r="AC6" s="20"/>
      <c r="AD6" s="21"/>
      <c r="AE6" s="20"/>
      <c r="AF6" s="17">
        <v>7980</v>
      </c>
      <c r="AG6" s="17"/>
      <c r="AH6" s="17"/>
      <c r="AI6" s="17">
        <v>0.05</v>
      </c>
      <c r="AJ6" s="21"/>
      <c r="AK6" s="17"/>
      <c r="AL6" s="17"/>
      <c r="AM6" s="17"/>
      <c r="AN6" s="17"/>
      <c r="AO6" s="17"/>
      <c r="AP6" s="17"/>
      <c r="AQ6" s="21"/>
      <c r="AR6" s="17"/>
      <c r="AS6" s="17"/>
      <c r="AT6" s="17"/>
      <c r="AU6" s="17"/>
      <c r="AV6" s="17"/>
      <c r="AW6" s="17"/>
      <c r="AX6" s="17"/>
      <c r="AY6" s="18"/>
      <c r="AZ6" s="20"/>
      <c r="BA6" s="17"/>
      <c r="BB6" s="17"/>
      <c r="BC6" s="21"/>
      <c r="BD6" s="20"/>
      <c r="BE6" s="19"/>
      <c r="BF6" s="19"/>
      <c r="BG6" s="22"/>
    </row>
    <row r="7" spans="1:59" x14ac:dyDescent="0.15">
      <c r="A7" s="627" t="s">
        <v>1057</v>
      </c>
      <c r="B7" s="17" t="s">
        <v>1039</v>
      </c>
      <c r="C7" s="556">
        <v>20100426</v>
      </c>
      <c r="D7" s="431">
        <v>913</v>
      </c>
      <c r="E7" s="14" t="s">
        <v>641</v>
      </c>
      <c r="F7" s="20"/>
      <c r="G7" s="18">
        <v>18.8</v>
      </c>
      <c r="H7" s="18">
        <v>13.5</v>
      </c>
      <c r="I7" s="17"/>
      <c r="J7" s="17"/>
      <c r="K7" s="17"/>
      <c r="L7" s="17"/>
      <c r="M7" s="17"/>
      <c r="N7" s="529" t="s">
        <v>1067</v>
      </c>
      <c r="O7" s="18">
        <v>8</v>
      </c>
      <c r="P7" s="18">
        <v>2.1</v>
      </c>
      <c r="Q7" s="18">
        <v>3.4</v>
      </c>
      <c r="R7" s="17">
        <v>1.7</v>
      </c>
      <c r="S7" s="18">
        <v>10.7</v>
      </c>
      <c r="T7" s="17"/>
      <c r="U7" s="19"/>
      <c r="V7" s="19">
        <v>25000</v>
      </c>
      <c r="W7" s="17"/>
      <c r="X7" s="18"/>
      <c r="Y7" s="17">
        <v>0.4</v>
      </c>
      <c r="Z7" s="20"/>
      <c r="AA7" s="21"/>
      <c r="AB7" s="18"/>
      <c r="AC7" s="20"/>
      <c r="AD7" s="21"/>
      <c r="AE7" s="20"/>
      <c r="AF7" s="17">
        <v>21.9</v>
      </c>
      <c r="AG7" s="17"/>
      <c r="AH7" s="17"/>
      <c r="AI7" s="529">
        <v>0.02</v>
      </c>
      <c r="AJ7" s="21"/>
      <c r="AK7" s="17"/>
      <c r="AL7" s="17"/>
      <c r="AM7" s="17"/>
      <c r="AN7" s="17"/>
      <c r="AO7" s="17"/>
      <c r="AP7" s="17"/>
      <c r="AQ7" s="21"/>
      <c r="AR7" s="17"/>
      <c r="AS7" s="17"/>
      <c r="AT7" s="17"/>
      <c r="AU7" s="17"/>
      <c r="AV7" s="17"/>
      <c r="AW7" s="17"/>
      <c r="AX7" s="17"/>
      <c r="AY7" s="18"/>
      <c r="AZ7" s="20"/>
      <c r="BA7" s="17"/>
      <c r="BB7" s="17"/>
      <c r="BC7" s="21"/>
      <c r="BD7" s="20"/>
      <c r="BE7" s="19"/>
      <c r="BF7" s="19"/>
      <c r="BG7" s="22"/>
    </row>
    <row r="8" spans="1:59" x14ac:dyDescent="0.15">
      <c r="A8" s="627" t="s">
        <v>1057</v>
      </c>
      <c r="B8" s="17" t="s">
        <v>1039</v>
      </c>
      <c r="C8" s="556">
        <v>20100723</v>
      </c>
      <c r="D8" s="431">
        <v>912</v>
      </c>
      <c r="E8" s="14" t="s">
        <v>641</v>
      </c>
      <c r="F8" s="20"/>
      <c r="G8" s="18">
        <v>33</v>
      </c>
      <c r="H8" s="18">
        <v>27.8</v>
      </c>
      <c r="I8" s="17"/>
      <c r="J8" s="17"/>
      <c r="K8" s="17"/>
      <c r="L8" s="17"/>
      <c r="M8" s="17"/>
      <c r="N8" s="529" t="s">
        <v>1067</v>
      </c>
      <c r="O8" s="18">
        <v>8.1</v>
      </c>
      <c r="P8" s="18">
        <v>2.5</v>
      </c>
      <c r="Q8" s="18">
        <v>5.6</v>
      </c>
      <c r="R8" s="17">
        <v>12.3</v>
      </c>
      <c r="S8" s="18">
        <v>4.4000000000000004</v>
      </c>
      <c r="T8" s="17"/>
      <c r="U8" s="19"/>
      <c r="V8" s="19">
        <v>9300</v>
      </c>
      <c r="W8" s="17"/>
      <c r="X8" s="18"/>
      <c r="Y8" s="721" t="s">
        <v>1062</v>
      </c>
      <c r="Z8" s="20"/>
      <c r="AA8" s="21"/>
      <c r="AB8" s="18"/>
      <c r="AC8" s="20"/>
      <c r="AD8" s="21"/>
      <c r="AE8" s="20"/>
      <c r="AF8" s="17">
        <v>31.3</v>
      </c>
      <c r="AG8" s="17"/>
      <c r="AH8" s="17"/>
      <c r="AI8" s="529" t="s">
        <v>1062</v>
      </c>
      <c r="AJ8" s="21"/>
      <c r="AK8" s="17"/>
      <c r="AL8" s="17"/>
      <c r="AM8" s="17"/>
      <c r="AN8" s="17"/>
      <c r="AO8" s="17"/>
      <c r="AP8" s="17"/>
      <c r="AQ8" s="21"/>
      <c r="AR8" s="17"/>
      <c r="AS8" s="17"/>
      <c r="AT8" s="17"/>
      <c r="AU8" s="17"/>
      <c r="AV8" s="17"/>
      <c r="AW8" s="17"/>
      <c r="AX8" s="17"/>
      <c r="AY8" s="18"/>
      <c r="AZ8" s="20"/>
      <c r="BA8" s="17"/>
      <c r="BB8" s="17"/>
      <c r="BC8" s="21"/>
      <c r="BD8" s="20"/>
      <c r="BE8" s="19"/>
      <c r="BF8" s="19"/>
      <c r="BG8" s="22"/>
    </row>
    <row r="9" spans="1:59" x14ac:dyDescent="0.15">
      <c r="A9" s="627" t="s">
        <v>1057</v>
      </c>
      <c r="B9" s="17" t="s">
        <v>1039</v>
      </c>
      <c r="C9" s="556">
        <v>20101119</v>
      </c>
      <c r="D9" s="431">
        <v>920</v>
      </c>
      <c r="E9" s="14" t="s">
        <v>641</v>
      </c>
      <c r="F9" s="20"/>
      <c r="G9" s="18">
        <v>13.2</v>
      </c>
      <c r="H9" s="18">
        <v>12</v>
      </c>
      <c r="I9" s="17"/>
      <c r="J9" s="17"/>
      <c r="K9" s="17"/>
      <c r="L9" s="17"/>
      <c r="M9" s="17"/>
      <c r="N9" s="529" t="s">
        <v>1067</v>
      </c>
      <c r="O9" s="18">
        <v>8.1</v>
      </c>
      <c r="P9" s="18">
        <v>1.7</v>
      </c>
      <c r="Q9" s="18">
        <v>3.9</v>
      </c>
      <c r="R9" s="17">
        <v>0.8</v>
      </c>
      <c r="S9" s="18">
        <v>9.4</v>
      </c>
      <c r="T9" s="17"/>
      <c r="U9" s="19"/>
      <c r="V9" s="19">
        <v>6100</v>
      </c>
      <c r="W9" s="17"/>
      <c r="X9" s="18"/>
      <c r="Y9" s="17">
        <v>0.1</v>
      </c>
      <c r="Z9" s="20"/>
      <c r="AA9" s="21"/>
      <c r="AB9" s="18"/>
      <c r="AC9" s="20"/>
      <c r="AD9" s="21"/>
      <c r="AE9" s="20"/>
      <c r="AF9" s="17">
        <v>16.8</v>
      </c>
      <c r="AG9" s="17"/>
      <c r="AH9" s="17"/>
      <c r="AI9" s="529" t="s">
        <v>1062</v>
      </c>
      <c r="AJ9" s="21"/>
      <c r="AK9" s="17"/>
      <c r="AL9" s="17"/>
      <c r="AM9" s="17"/>
      <c r="AN9" s="17"/>
      <c r="AO9" s="17"/>
      <c r="AP9" s="17"/>
      <c r="AQ9" s="21"/>
      <c r="AR9" s="17"/>
      <c r="AS9" s="17"/>
      <c r="AT9" s="17"/>
      <c r="AU9" s="17"/>
      <c r="AV9" s="17"/>
      <c r="AW9" s="17"/>
      <c r="AX9" s="17"/>
      <c r="AY9" s="18"/>
      <c r="AZ9" s="20"/>
      <c r="BA9" s="17"/>
      <c r="BB9" s="17"/>
      <c r="BC9" s="21"/>
      <c r="BD9" s="20"/>
      <c r="BE9" s="19"/>
      <c r="BF9" s="19"/>
      <c r="BG9" s="22"/>
    </row>
    <row r="10" spans="1:59" x14ac:dyDescent="0.15">
      <c r="A10" s="627" t="s">
        <v>1057</v>
      </c>
      <c r="B10" s="17" t="s">
        <v>1039</v>
      </c>
      <c r="C10" s="556">
        <v>20110121</v>
      </c>
      <c r="D10" s="431">
        <v>1010</v>
      </c>
      <c r="E10" s="14" t="s">
        <v>647</v>
      </c>
      <c r="F10" s="20"/>
      <c r="G10" s="18">
        <v>7.9</v>
      </c>
      <c r="H10" s="18">
        <v>6.5</v>
      </c>
      <c r="I10" s="17"/>
      <c r="J10" s="17"/>
      <c r="K10" s="17"/>
      <c r="L10" s="17"/>
      <c r="M10" s="17"/>
      <c r="N10" s="529" t="s">
        <v>1068</v>
      </c>
      <c r="O10" s="18">
        <v>7.8</v>
      </c>
      <c r="P10" s="18">
        <v>2</v>
      </c>
      <c r="Q10" s="18">
        <v>3.7</v>
      </c>
      <c r="R10" s="17">
        <v>0.4</v>
      </c>
      <c r="S10" s="18">
        <v>10.3</v>
      </c>
      <c r="T10" s="17"/>
      <c r="U10" s="19"/>
      <c r="V10" s="19">
        <v>5700</v>
      </c>
      <c r="W10" s="17"/>
      <c r="X10" s="18"/>
      <c r="Y10" s="529">
        <v>0.4</v>
      </c>
      <c r="Z10" s="20"/>
      <c r="AA10" s="21"/>
      <c r="AB10" s="18"/>
      <c r="AC10" s="20"/>
      <c r="AD10" s="21"/>
      <c r="AE10" s="20"/>
      <c r="AF10" s="17">
        <v>14.7</v>
      </c>
      <c r="AG10" s="17"/>
      <c r="AH10" s="17"/>
      <c r="AI10" s="17">
        <v>0.03</v>
      </c>
      <c r="AJ10" s="21"/>
      <c r="AK10" s="17"/>
      <c r="AL10" s="17"/>
      <c r="AM10" s="17"/>
      <c r="AN10" s="17"/>
      <c r="AO10" s="17"/>
      <c r="AP10" s="17"/>
      <c r="AQ10" s="21"/>
      <c r="AR10" s="17"/>
      <c r="AS10" s="17"/>
      <c r="AT10" s="17"/>
      <c r="AU10" s="17"/>
      <c r="AV10" s="17"/>
      <c r="AW10" s="17"/>
      <c r="AX10" s="17"/>
      <c r="AY10" s="18"/>
      <c r="AZ10" s="20"/>
      <c r="BA10" s="17"/>
      <c r="BB10" s="17"/>
      <c r="BC10" s="21"/>
      <c r="BD10" s="20"/>
      <c r="BE10" s="19"/>
      <c r="BF10" s="19"/>
      <c r="BG10" s="22"/>
    </row>
    <row r="11" spans="1:59" x14ac:dyDescent="0.15">
      <c r="A11" s="627" t="s">
        <v>1057</v>
      </c>
      <c r="B11" s="17" t="s">
        <v>1040</v>
      </c>
      <c r="C11" s="556">
        <v>20100426</v>
      </c>
      <c r="D11" s="431">
        <v>853</v>
      </c>
      <c r="E11" s="14" t="s">
        <v>641</v>
      </c>
      <c r="F11" s="20"/>
      <c r="G11" s="18">
        <v>18</v>
      </c>
      <c r="H11" s="18">
        <v>17.5</v>
      </c>
      <c r="I11" s="17"/>
      <c r="J11" s="17"/>
      <c r="K11" s="17"/>
      <c r="L11" s="17"/>
      <c r="M11" s="17"/>
      <c r="N11" s="529" t="s">
        <v>1067</v>
      </c>
      <c r="O11" s="18">
        <v>7.2</v>
      </c>
      <c r="P11" s="18">
        <v>1.8</v>
      </c>
      <c r="Q11" s="18">
        <v>5.4</v>
      </c>
      <c r="R11" s="17">
        <v>3.4</v>
      </c>
      <c r="S11" s="18">
        <v>8.6999999999999993</v>
      </c>
      <c r="T11" s="17"/>
      <c r="U11" s="19"/>
      <c r="V11" s="19">
        <v>0</v>
      </c>
      <c r="W11" s="17"/>
      <c r="X11" s="18"/>
      <c r="Y11" s="17">
        <v>0.4</v>
      </c>
      <c r="Z11" s="20"/>
      <c r="AA11" s="21"/>
      <c r="AB11" s="18"/>
      <c r="AC11" s="20"/>
      <c r="AD11" s="21"/>
      <c r="AE11" s="20"/>
      <c r="AF11" s="17">
        <v>45.1</v>
      </c>
      <c r="AG11" s="17"/>
      <c r="AH11" s="17"/>
      <c r="AI11" s="529" t="s">
        <v>1062</v>
      </c>
      <c r="AJ11" s="21"/>
      <c r="AK11" s="17"/>
      <c r="AL11" s="17"/>
      <c r="AM11" s="17"/>
      <c r="AN11" s="17"/>
      <c r="AO11" s="17"/>
      <c r="AP11" s="17"/>
      <c r="AQ11" s="21"/>
      <c r="AR11" s="17"/>
      <c r="AS11" s="17"/>
      <c r="AT11" s="17"/>
      <c r="AU11" s="17"/>
      <c r="AV11" s="17"/>
      <c r="AW11" s="17"/>
      <c r="AX11" s="17"/>
      <c r="AY11" s="18"/>
      <c r="AZ11" s="20"/>
      <c r="BA11" s="17"/>
      <c r="BB11" s="17"/>
      <c r="BC11" s="21"/>
      <c r="BD11" s="20"/>
      <c r="BE11" s="19"/>
      <c r="BF11" s="19"/>
      <c r="BG11" s="22"/>
    </row>
    <row r="12" spans="1:59" x14ac:dyDescent="0.15">
      <c r="A12" s="627" t="s">
        <v>1057</v>
      </c>
      <c r="B12" s="17" t="s">
        <v>1040</v>
      </c>
      <c r="C12" s="556">
        <v>20100723</v>
      </c>
      <c r="D12" s="431">
        <v>902</v>
      </c>
      <c r="E12" s="14" t="s">
        <v>641</v>
      </c>
      <c r="F12" s="20"/>
      <c r="G12" s="18">
        <v>33</v>
      </c>
      <c r="H12" s="18">
        <v>27.8</v>
      </c>
      <c r="I12" s="17"/>
      <c r="J12" s="17"/>
      <c r="K12" s="17"/>
      <c r="L12" s="17"/>
      <c r="M12" s="17"/>
      <c r="N12" s="529" t="s">
        <v>1067</v>
      </c>
      <c r="O12" s="18">
        <v>7.4</v>
      </c>
      <c r="P12" s="18">
        <v>2.1</v>
      </c>
      <c r="Q12" s="18">
        <v>5.9</v>
      </c>
      <c r="R12" s="17">
        <v>1.8</v>
      </c>
      <c r="S12" s="18">
        <v>6.8</v>
      </c>
      <c r="T12" s="17"/>
      <c r="U12" s="19"/>
      <c r="V12" s="19">
        <v>0</v>
      </c>
      <c r="W12" s="17"/>
      <c r="X12" s="18"/>
      <c r="Y12" s="721" t="s">
        <v>1062</v>
      </c>
      <c r="Z12" s="20"/>
      <c r="AA12" s="21"/>
      <c r="AB12" s="18"/>
      <c r="AC12" s="20"/>
      <c r="AD12" s="21"/>
      <c r="AE12" s="20"/>
      <c r="AF12" s="17">
        <v>215</v>
      </c>
      <c r="AG12" s="17"/>
      <c r="AH12" s="17"/>
      <c r="AI12" s="529" t="s">
        <v>1062</v>
      </c>
      <c r="AJ12" s="21"/>
      <c r="AK12" s="17"/>
      <c r="AL12" s="17"/>
      <c r="AM12" s="17"/>
      <c r="AN12" s="17"/>
      <c r="AO12" s="17"/>
      <c r="AP12" s="17"/>
      <c r="AQ12" s="21"/>
      <c r="AR12" s="17"/>
      <c r="AS12" s="17"/>
      <c r="AT12" s="17"/>
      <c r="AU12" s="17"/>
      <c r="AV12" s="17"/>
      <c r="AW12" s="17"/>
      <c r="AX12" s="17"/>
      <c r="AY12" s="18"/>
      <c r="AZ12" s="20"/>
      <c r="BA12" s="17"/>
      <c r="BB12" s="17"/>
      <c r="BC12" s="21"/>
      <c r="BD12" s="20"/>
      <c r="BE12" s="19"/>
      <c r="BF12" s="19"/>
      <c r="BG12" s="22"/>
    </row>
    <row r="13" spans="1:59" x14ac:dyDescent="0.15">
      <c r="A13" s="627" t="s">
        <v>1057</v>
      </c>
      <c r="B13" s="17" t="s">
        <v>1040</v>
      </c>
      <c r="C13" s="556">
        <v>20101119</v>
      </c>
      <c r="D13" s="431">
        <v>912</v>
      </c>
      <c r="E13" s="14" t="s">
        <v>641</v>
      </c>
      <c r="F13" s="20"/>
      <c r="G13" s="18">
        <v>15</v>
      </c>
      <c r="H13" s="18">
        <v>18.3</v>
      </c>
      <c r="I13" s="17"/>
      <c r="J13" s="17"/>
      <c r="K13" s="17"/>
      <c r="L13" s="17"/>
      <c r="M13" s="17"/>
      <c r="N13" s="529" t="s">
        <v>1067</v>
      </c>
      <c r="O13" s="18">
        <v>7.3</v>
      </c>
      <c r="P13" s="18">
        <v>0.9</v>
      </c>
      <c r="Q13" s="18">
        <v>5.2</v>
      </c>
      <c r="R13" s="17">
        <v>2.7</v>
      </c>
      <c r="S13" s="18">
        <v>7.2</v>
      </c>
      <c r="T13" s="17"/>
      <c r="U13" s="19"/>
      <c r="V13" s="19">
        <v>14000</v>
      </c>
      <c r="W13" s="17"/>
      <c r="X13" s="18"/>
      <c r="Y13" s="721" t="s">
        <v>1062</v>
      </c>
      <c r="Z13" s="20"/>
      <c r="AA13" s="21"/>
      <c r="AB13" s="18"/>
      <c r="AC13" s="20"/>
      <c r="AD13" s="21"/>
      <c r="AE13" s="20"/>
      <c r="AF13" s="17">
        <v>1060</v>
      </c>
      <c r="AG13" s="17"/>
      <c r="AH13" s="17"/>
      <c r="AI13" s="529" t="s">
        <v>1062</v>
      </c>
      <c r="AJ13" s="21"/>
      <c r="AK13" s="17"/>
      <c r="AL13" s="17"/>
      <c r="AM13" s="17"/>
      <c r="AN13" s="17"/>
      <c r="AO13" s="17"/>
      <c r="AP13" s="17"/>
      <c r="AQ13" s="21"/>
      <c r="AR13" s="17"/>
      <c r="AS13" s="17"/>
      <c r="AT13" s="17"/>
      <c r="AU13" s="17"/>
      <c r="AV13" s="17"/>
      <c r="AW13" s="17"/>
      <c r="AX13" s="17"/>
      <c r="AY13" s="18"/>
      <c r="AZ13" s="20"/>
      <c r="BA13" s="17"/>
      <c r="BB13" s="17"/>
      <c r="BC13" s="21"/>
      <c r="BD13" s="20"/>
      <c r="BE13" s="19"/>
      <c r="BF13" s="19"/>
      <c r="BG13" s="22"/>
    </row>
    <row r="14" spans="1:59" x14ac:dyDescent="0.15">
      <c r="A14" s="627" t="s">
        <v>1057</v>
      </c>
      <c r="B14" s="17" t="s">
        <v>1040</v>
      </c>
      <c r="C14" s="556">
        <v>20110121</v>
      </c>
      <c r="D14" s="431">
        <v>1049</v>
      </c>
      <c r="E14" s="14" t="s">
        <v>647</v>
      </c>
      <c r="F14" s="20"/>
      <c r="G14" s="18">
        <v>9.5</v>
      </c>
      <c r="H14" s="18">
        <v>14.4</v>
      </c>
      <c r="I14" s="17"/>
      <c r="J14" s="17"/>
      <c r="K14" s="17"/>
      <c r="L14" s="17"/>
      <c r="M14" s="17"/>
      <c r="N14" s="529" t="s">
        <v>1068</v>
      </c>
      <c r="O14" s="18">
        <v>7.1</v>
      </c>
      <c r="P14" s="18">
        <v>3.1</v>
      </c>
      <c r="Q14" s="18">
        <v>7.4</v>
      </c>
      <c r="R14" s="17">
        <v>6.2</v>
      </c>
      <c r="S14" s="18">
        <v>8.1999999999999993</v>
      </c>
      <c r="T14" s="17"/>
      <c r="U14" s="19"/>
      <c r="V14" s="19">
        <v>0</v>
      </c>
      <c r="W14" s="17"/>
      <c r="X14" s="18"/>
      <c r="Y14" s="529">
        <v>0.3</v>
      </c>
      <c r="Z14" s="20"/>
      <c r="AA14" s="21"/>
      <c r="AB14" s="18"/>
      <c r="AC14" s="20"/>
      <c r="AD14" s="21"/>
      <c r="AE14" s="20"/>
      <c r="AF14" s="17">
        <v>1400</v>
      </c>
      <c r="AG14" s="17"/>
      <c r="AH14" s="17"/>
      <c r="AI14" s="529">
        <v>0.02</v>
      </c>
      <c r="AJ14" s="21"/>
      <c r="AK14" s="17"/>
      <c r="AL14" s="17"/>
      <c r="AM14" s="17"/>
      <c r="AN14" s="17"/>
      <c r="AO14" s="17"/>
      <c r="AP14" s="17"/>
      <c r="AQ14" s="21"/>
      <c r="AR14" s="17"/>
      <c r="AS14" s="17"/>
      <c r="AT14" s="17"/>
      <c r="AU14" s="17"/>
      <c r="AV14" s="17"/>
      <c r="AW14" s="17"/>
      <c r="AX14" s="17"/>
      <c r="AY14" s="18"/>
      <c r="AZ14" s="20"/>
      <c r="BA14" s="17"/>
      <c r="BB14" s="17"/>
      <c r="BC14" s="21"/>
      <c r="BD14" s="20"/>
      <c r="BE14" s="19"/>
      <c r="BF14" s="19"/>
      <c r="BG14" s="22"/>
    </row>
    <row r="15" spans="1:59" x14ac:dyDescent="0.15">
      <c r="A15" s="627" t="s">
        <v>1057</v>
      </c>
      <c r="B15" s="17" t="s">
        <v>1041</v>
      </c>
      <c r="C15" s="556">
        <v>20100426</v>
      </c>
      <c r="D15" s="431">
        <v>905</v>
      </c>
      <c r="E15" s="14" t="s">
        <v>641</v>
      </c>
      <c r="F15" s="20"/>
      <c r="G15" s="18">
        <v>16</v>
      </c>
      <c r="H15" s="18">
        <v>17</v>
      </c>
      <c r="I15" s="17"/>
      <c r="J15" s="17"/>
      <c r="K15" s="17"/>
      <c r="L15" s="17"/>
      <c r="M15" s="17"/>
      <c r="N15" s="529" t="s">
        <v>1067</v>
      </c>
      <c r="O15" s="18">
        <v>7.1</v>
      </c>
      <c r="P15" s="18">
        <v>4.8</v>
      </c>
      <c r="Q15" s="18">
        <v>6.7</v>
      </c>
      <c r="R15" s="17">
        <v>3.9</v>
      </c>
      <c r="S15" s="18">
        <v>5.0999999999999996</v>
      </c>
      <c r="T15" s="17"/>
      <c r="U15" s="19"/>
      <c r="V15" s="19">
        <v>3300</v>
      </c>
      <c r="W15" s="17"/>
      <c r="X15" s="17"/>
      <c r="Y15" s="17">
        <v>0.8</v>
      </c>
      <c r="Z15" s="20"/>
      <c r="AA15" s="21"/>
      <c r="AB15" s="18"/>
      <c r="AC15" s="20"/>
      <c r="AD15" s="21"/>
      <c r="AE15" s="20"/>
      <c r="AF15" s="17">
        <v>4220</v>
      </c>
      <c r="AG15" s="17"/>
      <c r="AH15" s="17"/>
      <c r="AI15" s="17">
        <v>0.02</v>
      </c>
      <c r="AJ15" s="21"/>
      <c r="AK15" s="17"/>
      <c r="AL15" s="17"/>
      <c r="AM15" s="17"/>
      <c r="AN15" s="17"/>
      <c r="AO15" s="17"/>
      <c r="AP15" s="17"/>
      <c r="AQ15" s="21"/>
      <c r="AR15" s="17"/>
      <c r="AS15" s="17"/>
      <c r="AT15" s="17"/>
      <c r="AU15" s="17"/>
      <c r="AV15" s="17"/>
      <c r="AW15" s="17"/>
      <c r="AX15" s="17"/>
      <c r="AY15" s="18"/>
      <c r="AZ15" s="20"/>
      <c r="BA15" s="17"/>
      <c r="BB15" s="17"/>
      <c r="BC15" s="21"/>
      <c r="BD15" s="20"/>
      <c r="BE15" s="19"/>
      <c r="BF15" s="19"/>
      <c r="BG15" s="22"/>
    </row>
    <row r="16" spans="1:59" x14ac:dyDescent="0.15">
      <c r="A16" s="627" t="s">
        <v>1057</v>
      </c>
      <c r="B16" s="17" t="s">
        <v>1041</v>
      </c>
      <c r="C16" s="556">
        <v>20100723</v>
      </c>
      <c r="D16" s="431">
        <v>849</v>
      </c>
      <c r="E16" s="14" t="s">
        <v>641</v>
      </c>
      <c r="F16" s="20"/>
      <c r="G16" s="18">
        <v>31.8</v>
      </c>
      <c r="H16" s="18">
        <v>28.5</v>
      </c>
      <c r="I16" s="17"/>
      <c r="J16" s="17"/>
      <c r="K16" s="17"/>
      <c r="L16" s="17"/>
      <c r="M16" s="17"/>
      <c r="N16" s="529" t="s">
        <v>1067</v>
      </c>
      <c r="O16" s="18">
        <v>7.5</v>
      </c>
      <c r="P16" s="18">
        <v>2.9</v>
      </c>
      <c r="Q16" s="18">
        <v>6.4</v>
      </c>
      <c r="R16" s="17">
        <v>5.4</v>
      </c>
      <c r="S16" s="18">
        <v>4.5999999999999996</v>
      </c>
      <c r="T16" s="17"/>
      <c r="U16" s="19"/>
      <c r="V16" s="19">
        <v>2500</v>
      </c>
      <c r="W16" s="17"/>
      <c r="X16" s="17"/>
      <c r="Y16" s="721" t="s">
        <v>1062</v>
      </c>
      <c r="Z16" s="20"/>
      <c r="AA16" s="21"/>
      <c r="AB16" s="18"/>
      <c r="AC16" s="20"/>
      <c r="AD16" s="21"/>
      <c r="AE16" s="20"/>
      <c r="AF16" s="17">
        <v>5760</v>
      </c>
      <c r="AG16" s="17"/>
      <c r="AH16" s="17"/>
      <c r="AI16" s="529" t="s">
        <v>1062</v>
      </c>
      <c r="AJ16" s="21"/>
      <c r="AK16" s="17"/>
      <c r="AL16" s="17"/>
      <c r="AM16" s="17"/>
      <c r="AN16" s="17"/>
      <c r="AO16" s="17"/>
      <c r="AP16" s="17"/>
      <c r="AQ16" s="21"/>
      <c r="AR16" s="17"/>
      <c r="AS16" s="17"/>
      <c r="AT16" s="17"/>
      <c r="AU16" s="17"/>
      <c r="AV16" s="17"/>
      <c r="AW16" s="17"/>
      <c r="AX16" s="17"/>
      <c r="AY16" s="18"/>
      <c r="AZ16" s="20"/>
      <c r="BA16" s="17"/>
      <c r="BB16" s="17"/>
      <c r="BC16" s="21"/>
      <c r="BD16" s="20"/>
      <c r="BE16" s="19"/>
      <c r="BF16" s="19"/>
      <c r="BG16" s="22"/>
    </row>
    <row r="17" spans="1:59" x14ac:dyDescent="0.15">
      <c r="A17" s="627" t="s">
        <v>1057</v>
      </c>
      <c r="B17" s="17" t="s">
        <v>1041</v>
      </c>
      <c r="C17" s="556">
        <v>20101119</v>
      </c>
      <c r="D17" s="431">
        <v>905</v>
      </c>
      <c r="E17" s="14" t="s">
        <v>641</v>
      </c>
      <c r="F17" s="20"/>
      <c r="G17" s="18">
        <v>13.5</v>
      </c>
      <c r="H17" s="18">
        <v>16.600000000000001</v>
      </c>
      <c r="I17" s="17"/>
      <c r="J17" s="17"/>
      <c r="K17" s="17"/>
      <c r="L17" s="17"/>
      <c r="M17" s="17"/>
      <c r="N17" s="529" t="s">
        <v>1067</v>
      </c>
      <c r="O17" s="18">
        <v>7.5</v>
      </c>
      <c r="P17" s="18">
        <v>0.9</v>
      </c>
      <c r="Q17" s="18">
        <v>4.5999999999999996</v>
      </c>
      <c r="R17" s="17">
        <v>0.4</v>
      </c>
      <c r="S17" s="18">
        <v>6.2</v>
      </c>
      <c r="T17" s="17"/>
      <c r="U17" s="19"/>
      <c r="V17" s="19">
        <v>5000</v>
      </c>
      <c r="W17" s="17"/>
      <c r="X17" s="17"/>
      <c r="Y17" s="721" t="s">
        <v>1062</v>
      </c>
      <c r="Z17" s="20"/>
      <c r="AA17" s="21"/>
      <c r="AB17" s="18"/>
      <c r="AC17" s="20"/>
      <c r="AD17" s="21"/>
      <c r="AE17" s="20"/>
      <c r="AF17" s="17">
        <v>7740</v>
      </c>
      <c r="AG17" s="17"/>
      <c r="AH17" s="17"/>
      <c r="AI17" s="529" t="s">
        <v>1062</v>
      </c>
      <c r="AJ17" s="21"/>
      <c r="AK17" s="17"/>
      <c r="AL17" s="17"/>
      <c r="AM17" s="17"/>
      <c r="AN17" s="17"/>
      <c r="AO17" s="17"/>
      <c r="AP17" s="17"/>
      <c r="AQ17" s="21"/>
      <c r="AR17" s="17"/>
      <c r="AS17" s="17"/>
      <c r="AT17" s="17"/>
      <c r="AU17" s="17"/>
      <c r="AV17" s="17"/>
      <c r="AW17" s="17"/>
      <c r="AX17" s="17"/>
      <c r="AY17" s="18"/>
      <c r="AZ17" s="20"/>
      <c r="BA17" s="17"/>
      <c r="BB17" s="17"/>
      <c r="BC17" s="21"/>
      <c r="BD17" s="20"/>
      <c r="BE17" s="19"/>
      <c r="BF17" s="19"/>
      <c r="BG17" s="22"/>
    </row>
    <row r="18" spans="1:59" x14ac:dyDescent="0.15">
      <c r="A18" s="627" t="s">
        <v>1057</v>
      </c>
      <c r="B18" s="17" t="s">
        <v>1041</v>
      </c>
      <c r="C18" s="556">
        <v>20110121</v>
      </c>
      <c r="D18" s="431">
        <v>1058</v>
      </c>
      <c r="E18" s="14" t="s">
        <v>647</v>
      </c>
      <c r="F18" s="20"/>
      <c r="G18" s="18">
        <v>8.5</v>
      </c>
      <c r="H18" s="18">
        <v>12.7</v>
      </c>
      <c r="I18" s="17"/>
      <c r="J18" s="17"/>
      <c r="K18" s="17"/>
      <c r="L18" s="17"/>
      <c r="M18" s="17"/>
      <c r="N18" s="529" t="s">
        <v>1068</v>
      </c>
      <c r="O18" s="18">
        <v>7.2</v>
      </c>
      <c r="P18" s="18">
        <v>2.7</v>
      </c>
      <c r="Q18" s="18">
        <v>6.2</v>
      </c>
      <c r="R18" s="17">
        <v>3.4</v>
      </c>
      <c r="S18" s="18">
        <v>7.2</v>
      </c>
      <c r="T18" s="17"/>
      <c r="U18" s="19"/>
      <c r="V18" s="19">
        <v>100</v>
      </c>
      <c r="W18" s="17"/>
      <c r="X18" s="17"/>
      <c r="Y18" s="529">
        <v>0.3</v>
      </c>
      <c r="Z18" s="20"/>
      <c r="AA18" s="21"/>
      <c r="AB18" s="18"/>
      <c r="AC18" s="20"/>
      <c r="AD18" s="21"/>
      <c r="AE18" s="20"/>
      <c r="AF18" s="17">
        <v>6260</v>
      </c>
      <c r="AG18" s="17"/>
      <c r="AH18" s="17"/>
      <c r="AI18" s="529" t="s">
        <v>1069</v>
      </c>
      <c r="AJ18" s="21"/>
      <c r="AK18" s="17"/>
      <c r="AL18" s="17"/>
      <c r="AM18" s="17"/>
      <c r="AN18" s="17"/>
      <c r="AO18" s="17"/>
      <c r="AP18" s="17"/>
      <c r="AQ18" s="21"/>
      <c r="AR18" s="17"/>
      <c r="AS18" s="17"/>
      <c r="AT18" s="17"/>
      <c r="AU18" s="17"/>
      <c r="AV18" s="17"/>
      <c r="AW18" s="17"/>
      <c r="AX18" s="17"/>
      <c r="AY18" s="18"/>
      <c r="AZ18" s="20"/>
      <c r="BA18" s="17"/>
      <c r="BB18" s="17"/>
      <c r="BC18" s="21"/>
      <c r="BD18" s="20"/>
      <c r="BE18" s="19"/>
      <c r="BF18" s="19"/>
      <c r="BG18" s="22"/>
    </row>
    <row r="19" spans="1:59" x14ac:dyDescent="0.15">
      <c r="A19" s="627" t="s">
        <v>1057</v>
      </c>
      <c r="B19" s="17" t="s">
        <v>1042</v>
      </c>
      <c r="C19" s="556">
        <v>20100401</v>
      </c>
      <c r="D19" s="431">
        <v>1130</v>
      </c>
      <c r="E19" s="14" t="s">
        <v>647</v>
      </c>
      <c r="F19" s="20"/>
      <c r="G19" s="18">
        <v>18.2</v>
      </c>
      <c r="H19" s="18">
        <v>17</v>
      </c>
      <c r="I19" s="17"/>
      <c r="J19" s="17"/>
      <c r="K19" s="17"/>
      <c r="L19" s="17"/>
      <c r="M19" s="17"/>
      <c r="N19" s="721" t="s">
        <v>1038</v>
      </c>
      <c r="O19" s="18">
        <v>8.6999999999999993</v>
      </c>
      <c r="P19" s="18">
        <v>2.2999999999999998</v>
      </c>
      <c r="Q19" s="18">
        <v>6</v>
      </c>
      <c r="R19" s="17">
        <v>18.399999999999999</v>
      </c>
      <c r="S19" s="18">
        <v>13.3</v>
      </c>
      <c r="T19" s="17"/>
      <c r="U19" s="19"/>
      <c r="V19" s="19">
        <v>26000</v>
      </c>
      <c r="W19" s="17"/>
      <c r="X19" s="17"/>
      <c r="Y19" s="721">
        <v>0.3</v>
      </c>
      <c r="Z19" s="20">
        <v>0.19</v>
      </c>
      <c r="AA19" s="720" t="s">
        <v>1043</v>
      </c>
      <c r="AB19" s="18">
        <v>2.6</v>
      </c>
      <c r="AC19" s="557">
        <v>0.1</v>
      </c>
      <c r="AD19" s="557" t="s">
        <v>1043</v>
      </c>
      <c r="AE19" s="18">
        <v>2.2000000000000002</v>
      </c>
      <c r="AF19" s="17">
        <v>538</v>
      </c>
      <c r="AG19" s="17"/>
      <c r="AH19" s="17"/>
      <c r="AI19" s="17">
        <v>0.08</v>
      </c>
      <c r="AJ19" s="21"/>
      <c r="AK19" s="17"/>
      <c r="AL19" s="17"/>
      <c r="AM19" s="17"/>
      <c r="AN19" s="17"/>
      <c r="AO19" s="17"/>
      <c r="AP19" s="17"/>
      <c r="AQ19" s="21"/>
      <c r="AR19" s="17"/>
      <c r="AS19" s="17"/>
      <c r="AT19" s="17"/>
      <c r="AU19" s="17"/>
      <c r="AV19" s="17"/>
      <c r="AW19" s="17"/>
      <c r="AX19" s="17"/>
      <c r="AY19" s="18"/>
      <c r="AZ19" s="20"/>
      <c r="BA19" s="17"/>
      <c r="BB19" s="17"/>
      <c r="BC19" s="21"/>
      <c r="BD19" s="20"/>
      <c r="BE19" s="19"/>
      <c r="BF19" s="19"/>
      <c r="BG19" s="22"/>
    </row>
    <row r="20" spans="1:59" x14ac:dyDescent="0.15">
      <c r="A20" s="627" t="s">
        <v>1057</v>
      </c>
      <c r="B20" s="17" t="s">
        <v>1042</v>
      </c>
      <c r="C20" s="556">
        <v>20100723</v>
      </c>
      <c r="D20" s="431">
        <v>820</v>
      </c>
      <c r="E20" s="14" t="s">
        <v>641</v>
      </c>
      <c r="F20" s="20"/>
      <c r="G20" s="18">
        <v>32.4</v>
      </c>
      <c r="H20" s="18">
        <v>29.5</v>
      </c>
      <c r="I20" s="17"/>
      <c r="J20" s="17"/>
      <c r="K20" s="17"/>
      <c r="L20" s="17"/>
      <c r="M20" s="17"/>
      <c r="N20" s="721" t="s">
        <v>1038</v>
      </c>
      <c r="O20" s="18">
        <v>7.8</v>
      </c>
      <c r="P20" s="18">
        <v>1.5</v>
      </c>
      <c r="Q20" s="18">
        <v>5.9</v>
      </c>
      <c r="R20" s="17">
        <v>11.8</v>
      </c>
      <c r="S20" s="18">
        <v>5</v>
      </c>
      <c r="T20" s="17"/>
      <c r="U20" s="19"/>
      <c r="V20" s="19">
        <v>93000</v>
      </c>
      <c r="W20" s="17"/>
      <c r="X20" s="17"/>
      <c r="Y20" s="721">
        <v>0.1</v>
      </c>
      <c r="Z20" s="20">
        <v>0.23</v>
      </c>
      <c r="AA20" s="720" t="s">
        <v>1043</v>
      </c>
      <c r="AB20" s="18">
        <v>1.4</v>
      </c>
      <c r="AC20" s="557">
        <v>0.1</v>
      </c>
      <c r="AD20" s="557" t="s">
        <v>1043</v>
      </c>
      <c r="AE20" s="18">
        <v>0.8</v>
      </c>
      <c r="AF20" s="17">
        <v>4580</v>
      </c>
      <c r="AG20" s="17"/>
      <c r="AH20" s="17"/>
      <c r="AI20" s="17">
        <v>0.02</v>
      </c>
      <c r="AJ20" s="21"/>
      <c r="AK20" s="17"/>
      <c r="AL20" s="17"/>
      <c r="AM20" s="17"/>
      <c r="AN20" s="17"/>
      <c r="AO20" s="17"/>
      <c r="AP20" s="17"/>
      <c r="AQ20" s="21"/>
      <c r="AR20" s="17"/>
      <c r="AS20" s="17"/>
      <c r="AT20" s="17"/>
      <c r="AU20" s="17"/>
      <c r="AV20" s="17"/>
      <c r="AW20" s="17"/>
      <c r="AX20" s="17"/>
      <c r="AY20" s="18"/>
      <c r="AZ20" s="20"/>
      <c r="BA20" s="17"/>
      <c r="BB20" s="17"/>
      <c r="BC20" s="21"/>
      <c r="BD20" s="20"/>
      <c r="BE20" s="19"/>
      <c r="BF20" s="19"/>
      <c r="BG20" s="22"/>
    </row>
    <row r="21" spans="1:59" x14ac:dyDescent="0.15">
      <c r="A21" s="627" t="s">
        <v>1057</v>
      </c>
      <c r="B21" s="17" t="s">
        <v>1042</v>
      </c>
      <c r="C21" s="556">
        <v>20101007</v>
      </c>
      <c r="D21" s="431">
        <v>950</v>
      </c>
      <c r="E21" s="14" t="s">
        <v>641</v>
      </c>
      <c r="F21" s="20"/>
      <c r="G21" s="18">
        <v>24.5</v>
      </c>
      <c r="H21" s="18">
        <v>22.2</v>
      </c>
      <c r="I21" s="17"/>
      <c r="J21" s="17"/>
      <c r="K21" s="17"/>
      <c r="L21" s="17"/>
      <c r="M21" s="17"/>
      <c r="N21" s="721" t="s">
        <v>1038</v>
      </c>
      <c r="O21" s="18">
        <v>7.9</v>
      </c>
      <c r="P21" s="18">
        <v>1.6</v>
      </c>
      <c r="Q21" s="18">
        <v>3.8</v>
      </c>
      <c r="R21" s="17">
        <v>12.2</v>
      </c>
      <c r="S21" s="18">
        <v>8.9</v>
      </c>
      <c r="T21" s="17"/>
      <c r="U21" s="19"/>
      <c r="V21" s="19">
        <v>55000</v>
      </c>
      <c r="W21" s="17"/>
      <c r="X21" s="17"/>
      <c r="Y21" s="721" t="s">
        <v>1043</v>
      </c>
      <c r="Z21" s="20">
        <v>0.15</v>
      </c>
      <c r="AA21" s="720" t="s">
        <v>1043</v>
      </c>
      <c r="AB21" s="18">
        <v>1.8</v>
      </c>
      <c r="AC21" s="557" t="s">
        <v>1043</v>
      </c>
      <c r="AD21" s="557" t="s">
        <v>1043</v>
      </c>
      <c r="AE21" s="18">
        <v>1.6</v>
      </c>
      <c r="AF21" s="17">
        <v>6230</v>
      </c>
      <c r="AG21" s="17"/>
      <c r="AH21" s="17"/>
      <c r="AI21" s="17">
        <v>0.04</v>
      </c>
      <c r="AJ21" s="21"/>
      <c r="AK21" s="17"/>
      <c r="AL21" s="17"/>
      <c r="AM21" s="17"/>
      <c r="AN21" s="17"/>
      <c r="AO21" s="17"/>
      <c r="AP21" s="17"/>
      <c r="AQ21" s="21"/>
      <c r="AR21" s="17"/>
      <c r="AS21" s="17"/>
      <c r="AT21" s="17"/>
      <c r="AU21" s="17"/>
      <c r="AV21" s="17"/>
      <c r="AW21" s="17"/>
      <c r="AX21" s="17"/>
      <c r="AY21" s="18"/>
      <c r="AZ21" s="20"/>
      <c r="BA21" s="17"/>
      <c r="BB21" s="17"/>
      <c r="BC21" s="21"/>
      <c r="BD21" s="20"/>
      <c r="BE21" s="19"/>
      <c r="BF21" s="19"/>
      <c r="BG21" s="22"/>
    </row>
    <row r="22" spans="1:59" x14ac:dyDescent="0.15">
      <c r="A22" s="627" t="s">
        <v>1057</v>
      </c>
      <c r="B22" s="17" t="s">
        <v>1042</v>
      </c>
      <c r="C22" s="556">
        <v>20110120</v>
      </c>
      <c r="D22" s="431">
        <v>1100</v>
      </c>
      <c r="E22" s="14" t="s">
        <v>641</v>
      </c>
      <c r="F22" s="20"/>
      <c r="G22" s="18">
        <v>12.4</v>
      </c>
      <c r="H22" s="18">
        <v>11.9</v>
      </c>
      <c r="I22" s="17"/>
      <c r="J22" s="17"/>
      <c r="K22" s="17"/>
      <c r="L22" s="17"/>
      <c r="M22" s="17"/>
      <c r="N22" s="721" t="s">
        <v>1038</v>
      </c>
      <c r="O22" s="18">
        <v>7.7</v>
      </c>
      <c r="P22" s="18">
        <v>2.2000000000000002</v>
      </c>
      <c r="Q22" s="18">
        <v>6.2</v>
      </c>
      <c r="R22" s="17">
        <v>3.9</v>
      </c>
      <c r="S22" s="18">
        <v>8.1999999999999993</v>
      </c>
      <c r="T22" s="17"/>
      <c r="U22" s="19"/>
      <c r="V22" s="19">
        <v>13000</v>
      </c>
      <c r="W22" s="17"/>
      <c r="X22" s="17"/>
      <c r="Y22" s="721" t="s">
        <v>1043</v>
      </c>
      <c r="Z22" s="20">
        <v>0.28000000000000003</v>
      </c>
      <c r="AA22" s="557">
        <v>0.2</v>
      </c>
      <c r="AB22" s="18">
        <v>4.5</v>
      </c>
      <c r="AC22" s="557">
        <v>1</v>
      </c>
      <c r="AD22" s="557" t="s">
        <v>1043</v>
      </c>
      <c r="AE22" s="18">
        <v>3.5</v>
      </c>
      <c r="AF22" s="17">
        <v>8950</v>
      </c>
      <c r="AG22" s="17"/>
      <c r="AH22" s="17"/>
      <c r="AI22" s="17">
        <v>0.04</v>
      </c>
      <c r="AJ22" s="21"/>
      <c r="AK22" s="17"/>
      <c r="AL22" s="17"/>
      <c r="AM22" s="17"/>
      <c r="AN22" s="17"/>
      <c r="AO22" s="17"/>
      <c r="AP22" s="17"/>
      <c r="AQ22" s="21"/>
      <c r="AR22" s="17"/>
      <c r="AS22" s="17"/>
      <c r="AT22" s="17"/>
      <c r="AU22" s="17"/>
      <c r="AV22" s="17"/>
      <c r="AW22" s="17"/>
      <c r="AX22" s="17"/>
      <c r="AY22" s="18"/>
      <c r="AZ22" s="20"/>
      <c r="BA22" s="17"/>
      <c r="BB22" s="17"/>
      <c r="BC22" s="21"/>
      <c r="BD22" s="20"/>
      <c r="BE22" s="19"/>
      <c r="BF22" s="19"/>
      <c r="BG22" s="22"/>
    </row>
    <row r="23" spans="1:59" x14ac:dyDescent="0.15">
      <c r="A23" s="627" t="s">
        <v>1057</v>
      </c>
      <c r="B23" s="17" t="s">
        <v>1044</v>
      </c>
      <c r="C23" s="556">
        <v>20100401</v>
      </c>
      <c r="D23" s="431">
        <v>1125</v>
      </c>
      <c r="E23" s="14" t="s">
        <v>647</v>
      </c>
      <c r="F23" s="20"/>
      <c r="G23" s="18">
        <v>19.5</v>
      </c>
      <c r="H23" s="18">
        <v>15.5</v>
      </c>
      <c r="I23" s="17"/>
      <c r="J23" s="17"/>
      <c r="K23" s="17"/>
      <c r="L23" s="17"/>
      <c r="M23" s="17"/>
      <c r="N23" s="721" t="s">
        <v>1038</v>
      </c>
      <c r="O23" s="18">
        <v>8.8000000000000007</v>
      </c>
      <c r="P23" s="18">
        <v>2.8</v>
      </c>
      <c r="Q23" s="18">
        <v>5.2</v>
      </c>
      <c r="R23" s="17">
        <v>3.1</v>
      </c>
      <c r="S23" s="18">
        <v>12.7</v>
      </c>
      <c r="T23" s="17"/>
      <c r="U23" s="19"/>
      <c r="V23" s="19">
        <v>21000</v>
      </c>
      <c r="W23" s="17"/>
      <c r="X23" s="17"/>
      <c r="Y23" s="721">
        <v>0.1</v>
      </c>
      <c r="Z23" s="20">
        <v>0.16</v>
      </c>
      <c r="AA23" s="557" t="s">
        <v>1043</v>
      </c>
      <c r="AB23" s="18">
        <v>2.6</v>
      </c>
      <c r="AC23" s="557">
        <v>0.2</v>
      </c>
      <c r="AD23" s="557" t="s">
        <v>1043</v>
      </c>
      <c r="AE23" s="18">
        <v>2.2999999999999998</v>
      </c>
      <c r="AF23" s="17">
        <v>119</v>
      </c>
      <c r="AG23" s="17"/>
      <c r="AH23" s="17"/>
      <c r="AI23" s="17">
        <v>0.14000000000000001</v>
      </c>
      <c r="AJ23" s="21"/>
      <c r="AK23" s="17"/>
      <c r="AL23" s="17"/>
      <c r="AM23" s="17"/>
      <c r="AN23" s="17"/>
      <c r="AO23" s="17"/>
      <c r="AP23" s="17"/>
      <c r="AQ23" s="21"/>
      <c r="AR23" s="17"/>
      <c r="AS23" s="17"/>
      <c r="AT23" s="17"/>
      <c r="AU23" s="17"/>
      <c r="AV23" s="17"/>
      <c r="AW23" s="17"/>
      <c r="AX23" s="17"/>
      <c r="AY23" s="18"/>
      <c r="AZ23" s="20"/>
      <c r="BA23" s="17"/>
      <c r="BB23" s="17"/>
      <c r="BC23" s="21"/>
      <c r="BD23" s="20"/>
      <c r="BE23" s="19"/>
      <c r="BF23" s="19"/>
      <c r="BG23" s="22"/>
    </row>
    <row r="24" spans="1:59" x14ac:dyDescent="0.15">
      <c r="A24" s="627" t="s">
        <v>1057</v>
      </c>
      <c r="B24" s="17" t="s">
        <v>1044</v>
      </c>
      <c r="C24" s="556">
        <v>20100723</v>
      </c>
      <c r="D24" s="431">
        <v>845</v>
      </c>
      <c r="E24" s="14" t="s">
        <v>641</v>
      </c>
      <c r="F24" s="20"/>
      <c r="G24" s="18">
        <v>31.2</v>
      </c>
      <c r="H24" s="18">
        <v>28</v>
      </c>
      <c r="I24" s="17"/>
      <c r="J24" s="17"/>
      <c r="K24" s="17"/>
      <c r="L24" s="17"/>
      <c r="M24" s="17"/>
      <c r="N24" s="721" t="s">
        <v>1038</v>
      </c>
      <c r="O24" s="18">
        <v>8.5</v>
      </c>
      <c r="P24" s="18">
        <v>2</v>
      </c>
      <c r="Q24" s="18">
        <v>6.6</v>
      </c>
      <c r="R24" s="17">
        <v>8.9</v>
      </c>
      <c r="S24" s="18">
        <v>10.199999999999999</v>
      </c>
      <c r="T24" s="17"/>
      <c r="U24" s="19"/>
      <c r="V24" s="19">
        <v>78000</v>
      </c>
      <c r="W24" s="17"/>
      <c r="X24" s="17"/>
      <c r="Y24" s="721">
        <v>0.1</v>
      </c>
      <c r="Z24" s="20">
        <v>0.21</v>
      </c>
      <c r="AA24" s="720" t="s">
        <v>1043</v>
      </c>
      <c r="AB24" s="18">
        <v>1.6</v>
      </c>
      <c r="AC24" s="557">
        <v>0.1</v>
      </c>
      <c r="AD24" s="557" t="s">
        <v>1043</v>
      </c>
      <c r="AE24" s="18">
        <v>0.7</v>
      </c>
      <c r="AF24" s="17">
        <v>383</v>
      </c>
      <c r="AG24" s="17"/>
      <c r="AH24" s="17"/>
      <c r="AI24" s="17">
        <v>0.03</v>
      </c>
      <c r="AJ24" s="21"/>
      <c r="AK24" s="17"/>
      <c r="AL24" s="17"/>
      <c r="AM24" s="17"/>
      <c r="AN24" s="17"/>
      <c r="AO24" s="17"/>
      <c r="AP24" s="17"/>
      <c r="AQ24" s="21"/>
      <c r="AR24" s="17"/>
      <c r="AS24" s="17"/>
      <c r="AT24" s="17"/>
      <c r="AU24" s="17"/>
      <c r="AV24" s="17"/>
      <c r="AW24" s="17"/>
      <c r="AX24" s="17"/>
      <c r="AY24" s="18"/>
      <c r="AZ24" s="20"/>
      <c r="BA24" s="17"/>
      <c r="BB24" s="17"/>
      <c r="BC24" s="21"/>
      <c r="BD24" s="20"/>
      <c r="BE24" s="19"/>
      <c r="BF24" s="19"/>
      <c r="BG24" s="22"/>
    </row>
    <row r="25" spans="1:59" x14ac:dyDescent="0.15">
      <c r="A25" s="627" t="s">
        <v>1057</v>
      </c>
      <c r="B25" s="17" t="s">
        <v>1044</v>
      </c>
      <c r="C25" s="556">
        <v>20101007</v>
      </c>
      <c r="D25" s="431">
        <v>946</v>
      </c>
      <c r="E25" s="14" t="s">
        <v>641</v>
      </c>
      <c r="F25" s="20"/>
      <c r="G25" s="18">
        <v>25</v>
      </c>
      <c r="H25" s="18">
        <v>19.2</v>
      </c>
      <c r="I25" s="17"/>
      <c r="J25" s="17"/>
      <c r="K25" s="17"/>
      <c r="L25" s="17"/>
      <c r="M25" s="17"/>
      <c r="N25" s="721" t="s">
        <v>1038</v>
      </c>
      <c r="O25" s="18">
        <v>8.1999999999999993</v>
      </c>
      <c r="P25" s="18">
        <v>1.8</v>
      </c>
      <c r="Q25" s="18">
        <v>4.5999999999999996</v>
      </c>
      <c r="R25" s="107">
        <v>3.4</v>
      </c>
      <c r="S25" s="18">
        <v>11.4</v>
      </c>
      <c r="T25" s="17"/>
      <c r="U25" s="19"/>
      <c r="V25" s="19">
        <v>100000</v>
      </c>
      <c r="W25" s="17"/>
      <c r="X25" s="17"/>
      <c r="Y25" s="721" t="s">
        <v>1043</v>
      </c>
      <c r="Z25" s="20">
        <v>0.15</v>
      </c>
      <c r="AA25" s="720" t="s">
        <v>1043</v>
      </c>
      <c r="AB25" s="18">
        <v>2.9</v>
      </c>
      <c r="AC25" s="557" t="s">
        <v>1043</v>
      </c>
      <c r="AD25" s="557" t="s">
        <v>1043</v>
      </c>
      <c r="AE25" s="18">
        <v>2.6</v>
      </c>
      <c r="AF25" s="17">
        <v>505</v>
      </c>
      <c r="AG25" s="17"/>
      <c r="AH25" s="17"/>
      <c r="AI25" s="108">
        <v>0.06</v>
      </c>
      <c r="AJ25" s="21"/>
      <c r="AK25" s="17"/>
      <c r="AL25" s="17"/>
      <c r="AM25" s="17"/>
      <c r="AN25" s="17"/>
      <c r="AO25" s="17"/>
      <c r="AP25" s="17"/>
      <c r="AQ25" s="21"/>
      <c r="AR25" s="17"/>
      <c r="AS25" s="17"/>
      <c r="AT25" s="17"/>
      <c r="AU25" s="17"/>
      <c r="AV25" s="17"/>
      <c r="AW25" s="17"/>
      <c r="AX25" s="17"/>
      <c r="AY25" s="18"/>
      <c r="AZ25" s="20"/>
      <c r="BA25" s="17"/>
      <c r="BB25" s="17"/>
      <c r="BC25" s="21"/>
      <c r="BD25" s="20"/>
      <c r="BE25" s="19"/>
      <c r="BF25" s="19"/>
      <c r="BG25" s="22"/>
    </row>
    <row r="26" spans="1:59" x14ac:dyDescent="0.15">
      <c r="A26" s="627" t="s">
        <v>1057</v>
      </c>
      <c r="B26" s="17" t="s">
        <v>1044</v>
      </c>
      <c r="C26" s="556">
        <v>20110120</v>
      </c>
      <c r="D26" s="431">
        <v>1110</v>
      </c>
      <c r="E26" s="14" t="s">
        <v>641</v>
      </c>
      <c r="F26" s="20"/>
      <c r="G26" s="18">
        <v>11.6</v>
      </c>
      <c r="H26" s="18">
        <v>5</v>
      </c>
      <c r="I26" s="17"/>
      <c r="J26" s="17"/>
      <c r="K26" s="17"/>
      <c r="L26" s="17"/>
      <c r="M26" s="17"/>
      <c r="N26" s="721" t="s">
        <v>1038</v>
      </c>
      <c r="O26" s="18">
        <v>8.1</v>
      </c>
      <c r="P26" s="18">
        <v>4.5999999999999996</v>
      </c>
      <c r="Q26" s="18">
        <v>7.6</v>
      </c>
      <c r="R26" s="107">
        <v>4</v>
      </c>
      <c r="S26" s="18">
        <v>10.7</v>
      </c>
      <c r="T26" s="17"/>
      <c r="U26" s="19"/>
      <c r="V26" s="19">
        <v>28000</v>
      </c>
      <c r="W26" s="17"/>
      <c r="X26" s="17"/>
      <c r="Y26" s="721" t="s">
        <v>1043</v>
      </c>
      <c r="Z26" s="20">
        <v>0.28999999999999998</v>
      </c>
      <c r="AA26" s="557">
        <v>0.2</v>
      </c>
      <c r="AB26" s="18">
        <v>4.4000000000000004</v>
      </c>
      <c r="AC26" s="557">
        <v>1.3</v>
      </c>
      <c r="AD26" s="557">
        <v>0.3</v>
      </c>
      <c r="AE26" s="18">
        <v>2.2999999999999998</v>
      </c>
      <c r="AF26" s="17">
        <v>370</v>
      </c>
      <c r="AG26" s="17"/>
      <c r="AH26" s="17"/>
      <c r="AI26" s="17">
        <v>0.19</v>
      </c>
      <c r="AJ26" s="21"/>
      <c r="AK26" s="17"/>
      <c r="AL26" s="17"/>
      <c r="AM26" s="17"/>
      <c r="AN26" s="17"/>
      <c r="AO26" s="17"/>
      <c r="AP26" s="17"/>
      <c r="AQ26" s="21"/>
      <c r="AR26" s="17"/>
      <c r="AS26" s="17"/>
      <c r="AT26" s="17"/>
      <c r="AU26" s="17"/>
      <c r="AV26" s="17"/>
      <c r="AW26" s="17"/>
      <c r="AX26" s="17"/>
      <c r="AY26" s="18"/>
      <c r="AZ26" s="20"/>
      <c r="BA26" s="17"/>
      <c r="BB26" s="17"/>
      <c r="BC26" s="21"/>
      <c r="BD26" s="20"/>
      <c r="BE26" s="19"/>
      <c r="BF26" s="19"/>
      <c r="BG26" s="22"/>
    </row>
    <row r="27" spans="1:59" x14ac:dyDescent="0.15">
      <c r="A27" s="627" t="s">
        <v>1057</v>
      </c>
      <c r="B27" s="17" t="s">
        <v>1045</v>
      </c>
      <c r="C27" s="556">
        <v>20100401</v>
      </c>
      <c r="D27" s="431">
        <v>1132</v>
      </c>
      <c r="E27" s="14" t="s">
        <v>647</v>
      </c>
      <c r="F27" s="20"/>
      <c r="G27" s="18">
        <v>18.7</v>
      </c>
      <c r="H27" s="18">
        <v>16.2</v>
      </c>
      <c r="I27" s="17"/>
      <c r="J27" s="17"/>
      <c r="K27" s="17"/>
      <c r="L27" s="17"/>
      <c r="M27" s="17"/>
      <c r="N27" s="721" t="s">
        <v>1038</v>
      </c>
      <c r="O27" s="18">
        <v>8.9</v>
      </c>
      <c r="P27" s="18">
        <v>2.6</v>
      </c>
      <c r="Q27" s="18">
        <v>4.8</v>
      </c>
      <c r="R27" s="17">
        <v>8.4</v>
      </c>
      <c r="S27" s="18">
        <v>15</v>
      </c>
      <c r="T27" s="17"/>
      <c r="U27" s="19"/>
      <c r="V27" s="19">
        <v>660000</v>
      </c>
      <c r="W27" s="17"/>
      <c r="X27" s="17"/>
      <c r="Y27" s="721">
        <v>0.3</v>
      </c>
      <c r="Z27" s="20">
        <v>0.18</v>
      </c>
      <c r="AA27" s="720" t="s">
        <v>1043</v>
      </c>
      <c r="AB27" s="18">
        <v>2.5</v>
      </c>
      <c r="AC27" s="557">
        <v>0.1</v>
      </c>
      <c r="AD27" s="720" t="s">
        <v>1043</v>
      </c>
      <c r="AE27" s="18">
        <v>2.2999999999999998</v>
      </c>
      <c r="AF27" s="17">
        <v>87.7</v>
      </c>
      <c r="AG27" s="17"/>
      <c r="AH27" s="17"/>
      <c r="AI27" s="108">
        <v>0.1</v>
      </c>
      <c r="AJ27" s="21"/>
      <c r="AK27" s="17"/>
      <c r="AL27" s="17"/>
      <c r="AM27" s="17"/>
      <c r="AN27" s="17"/>
      <c r="AO27" s="17"/>
      <c r="AP27" s="17"/>
      <c r="AQ27" s="21"/>
      <c r="AR27" s="17"/>
      <c r="AS27" s="17"/>
      <c r="AT27" s="17"/>
      <c r="AU27" s="17"/>
      <c r="AV27" s="17"/>
      <c r="AW27" s="17"/>
      <c r="AX27" s="17"/>
      <c r="AY27" s="18"/>
      <c r="AZ27" s="20"/>
      <c r="BA27" s="17"/>
      <c r="BB27" s="17"/>
      <c r="BC27" s="21"/>
      <c r="BD27" s="20"/>
      <c r="BE27" s="19"/>
      <c r="BF27" s="19"/>
      <c r="BG27" s="22"/>
    </row>
    <row r="28" spans="1:59" x14ac:dyDescent="0.15">
      <c r="A28" s="627" t="s">
        <v>1057</v>
      </c>
      <c r="B28" s="17" t="s">
        <v>1045</v>
      </c>
      <c r="C28" s="556">
        <v>20100723</v>
      </c>
      <c r="D28" s="431">
        <v>852</v>
      </c>
      <c r="E28" s="14" t="s">
        <v>641</v>
      </c>
      <c r="F28" s="20"/>
      <c r="G28" s="18">
        <v>31.5</v>
      </c>
      <c r="H28" s="18">
        <v>28</v>
      </c>
      <c r="I28" s="17"/>
      <c r="J28" s="17"/>
      <c r="K28" s="17"/>
      <c r="L28" s="17"/>
      <c r="M28" s="17"/>
      <c r="N28" s="721" t="s">
        <v>1038</v>
      </c>
      <c r="O28" s="18">
        <v>8.3000000000000007</v>
      </c>
      <c r="P28" s="18">
        <v>2.1</v>
      </c>
      <c r="Q28" s="18">
        <v>6.3</v>
      </c>
      <c r="R28" s="107">
        <v>22</v>
      </c>
      <c r="S28" s="18">
        <v>8.9</v>
      </c>
      <c r="T28" s="17"/>
      <c r="U28" s="19"/>
      <c r="V28" s="19">
        <v>110000</v>
      </c>
      <c r="W28" s="17"/>
      <c r="X28" s="17"/>
      <c r="Y28" s="721">
        <v>0.1</v>
      </c>
      <c r="Z28" s="20">
        <v>0.26</v>
      </c>
      <c r="AA28" s="557" t="s">
        <v>1043</v>
      </c>
      <c r="AB28" s="18">
        <v>2.2000000000000002</v>
      </c>
      <c r="AC28" s="557">
        <v>0.1</v>
      </c>
      <c r="AD28" s="720" t="s">
        <v>1043</v>
      </c>
      <c r="AE28" s="18">
        <v>1.1000000000000001</v>
      </c>
      <c r="AF28" s="17">
        <v>364</v>
      </c>
      <c r="AG28" s="17"/>
      <c r="AH28" s="17"/>
      <c r="AI28" s="17">
        <v>0.03</v>
      </c>
      <c r="AJ28" s="21"/>
      <c r="AK28" s="17"/>
      <c r="AL28" s="17"/>
      <c r="AM28" s="17"/>
      <c r="AN28" s="17"/>
      <c r="AO28" s="17"/>
      <c r="AP28" s="17"/>
      <c r="AQ28" s="21"/>
      <c r="AR28" s="17"/>
      <c r="AS28" s="17"/>
      <c r="AT28" s="17"/>
      <c r="AU28" s="17"/>
      <c r="AV28" s="17"/>
      <c r="AW28" s="17"/>
      <c r="AX28" s="17"/>
      <c r="AY28" s="18"/>
      <c r="AZ28" s="20"/>
      <c r="BA28" s="17"/>
      <c r="BB28" s="17"/>
      <c r="BC28" s="21"/>
      <c r="BD28" s="20"/>
      <c r="BE28" s="19"/>
      <c r="BF28" s="19"/>
      <c r="BG28" s="22"/>
    </row>
    <row r="29" spans="1:59" x14ac:dyDescent="0.15">
      <c r="A29" s="627" t="s">
        <v>1057</v>
      </c>
      <c r="B29" s="17" t="s">
        <v>1045</v>
      </c>
      <c r="C29" s="556">
        <v>20101007</v>
      </c>
      <c r="D29" s="431">
        <v>1000</v>
      </c>
      <c r="E29" s="14" t="s">
        <v>641</v>
      </c>
      <c r="F29" s="20"/>
      <c r="G29" s="18">
        <v>23</v>
      </c>
      <c r="H29" s="18">
        <v>19</v>
      </c>
      <c r="I29" s="17"/>
      <c r="J29" s="17"/>
      <c r="K29" s="17"/>
      <c r="L29" s="17"/>
      <c r="M29" s="17"/>
      <c r="N29" s="721" t="s">
        <v>1038</v>
      </c>
      <c r="O29" s="18">
        <v>8.3000000000000007</v>
      </c>
      <c r="P29" s="18">
        <v>1.9</v>
      </c>
      <c r="Q29" s="18">
        <v>4.8</v>
      </c>
      <c r="R29" s="17">
        <v>6.1</v>
      </c>
      <c r="S29" s="18">
        <v>10.8</v>
      </c>
      <c r="T29" s="17"/>
      <c r="U29" s="19"/>
      <c r="V29" s="19">
        <v>8000</v>
      </c>
      <c r="W29" s="17"/>
      <c r="X29" s="17"/>
      <c r="Y29" s="721">
        <v>0.2</v>
      </c>
      <c r="Z29" s="20">
        <v>0.19</v>
      </c>
      <c r="AA29" s="819">
        <v>0.2</v>
      </c>
      <c r="AB29" s="18">
        <v>2.4</v>
      </c>
      <c r="AC29" s="557" t="s">
        <v>1043</v>
      </c>
      <c r="AD29" s="720" t="s">
        <v>1043</v>
      </c>
      <c r="AE29" s="18">
        <v>2.2000000000000002</v>
      </c>
      <c r="AF29" s="17">
        <v>214</v>
      </c>
      <c r="AG29" s="17"/>
      <c r="AH29" s="17"/>
      <c r="AI29" s="17">
        <v>0.06</v>
      </c>
      <c r="AJ29" s="21"/>
      <c r="AK29" s="17"/>
      <c r="AL29" s="17"/>
      <c r="AM29" s="17"/>
      <c r="AN29" s="17"/>
      <c r="AO29" s="17"/>
      <c r="AP29" s="17"/>
      <c r="AQ29" s="21"/>
      <c r="AR29" s="17"/>
      <c r="AS29" s="17"/>
      <c r="AT29" s="17"/>
      <c r="AU29" s="17"/>
      <c r="AV29" s="17"/>
      <c r="AW29" s="17"/>
      <c r="AX29" s="17"/>
      <c r="AY29" s="18"/>
      <c r="AZ29" s="20"/>
      <c r="BA29" s="17"/>
      <c r="BB29" s="17"/>
      <c r="BC29" s="21"/>
      <c r="BD29" s="20"/>
      <c r="BE29" s="19"/>
      <c r="BF29" s="19"/>
      <c r="BG29" s="22"/>
    </row>
    <row r="30" spans="1:59" x14ac:dyDescent="0.15">
      <c r="A30" s="627" t="s">
        <v>1057</v>
      </c>
      <c r="B30" s="17" t="s">
        <v>1045</v>
      </c>
      <c r="C30" s="556">
        <v>20110120</v>
      </c>
      <c r="D30" s="431">
        <v>1118</v>
      </c>
      <c r="E30" s="14" t="s">
        <v>641</v>
      </c>
      <c r="F30" s="20"/>
      <c r="G30" s="18">
        <v>10.8</v>
      </c>
      <c r="H30" s="18">
        <v>7</v>
      </c>
      <c r="I30" s="17"/>
      <c r="J30" s="17"/>
      <c r="K30" s="17"/>
      <c r="L30" s="17"/>
      <c r="M30" s="17"/>
      <c r="N30" s="721" t="s">
        <v>1038</v>
      </c>
      <c r="O30" s="18">
        <v>8.3000000000000007</v>
      </c>
      <c r="P30" s="18">
        <v>2.9</v>
      </c>
      <c r="Q30" s="18">
        <v>6.6</v>
      </c>
      <c r="R30" s="17">
        <v>3.2</v>
      </c>
      <c r="S30" s="18">
        <v>13.4</v>
      </c>
      <c r="T30" s="17"/>
      <c r="U30" s="19"/>
      <c r="V30" s="19">
        <v>33000</v>
      </c>
      <c r="W30" s="17"/>
      <c r="X30" s="17"/>
      <c r="Y30" s="721" t="s">
        <v>1043</v>
      </c>
      <c r="Z30" s="20">
        <v>0.22</v>
      </c>
      <c r="AA30" s="557">
        <v>0.2</v>
      </c>
      <c r="AB30" s="18">
        <v>2.8</v>
      </c>
      <c r="AC30" s="557">
        <v>0.6</v>
      </c>
      <c r="AD30" s="720" t="s">
        <v>1043</v>
      </c>
      <c r="AE30" s="18">
        <v>1.9</v>
      </c>
      <c r="AF30" s="17">
        <v>2500</v>
      </c>
      <c r="AG30" s="17"/>
      <c r="AH30" s="17"/>
      <c r="AI30" s="17">
        <v>0.09</v>
      </c>
      <c r="AJ30" s="21"/>
      <c r="AK30" s="17"/>
      <c r="AL30" s="17"/>
      <c r="AM30" s="17"/>
      <c r="AN30" s="17"/>
      <c r="AO30" s="17"/>
      <c r="AP30" s="17"/>
      <c r="AQ30" s="21"/>
      <c r="AR30" s="17"/>
      <c r="AS30" s="17"/>
      <c r="AT30" s="17"/>
      <c r="AU30" s="17"/>
      <c r="AV30" s="17"/>
      <c r="AW30" s="17"/>
      <c r="AX30" s="17"/>
      <c r="AY30" s="18"/>
      <c r="AZ30" s="20"/>
      <c r="BA30" s="17"/>
      <c r="BB30" s="17"/>
      <c r="BC30" s="21"/>
      <c r="BD30" s="20"/>
      <c r="BE30" s="19"/>
      <c r="BF30" s="19"/>
      <c r="BG30" s="22"/>
    </row>
    <row r="31" spans="1:59" x14ac:dyDescent="0.15">
      <c r="A31" s="627" t="s">
        <v>1057</v>
      </c>
      <c r="B31" s="17" t="s">
        <v>1046</v>
      </c>
      <c r="C31" s="556">
        <v>20100401</v>
      </c>
      <c r="D31" s="431">
        <v>1113</v>
      </c>
      <c r="E31" s="14" t="s">
        <v>647</v>
      </c>
      <c r="F31" s="20"/>
      <c r="G31" s="18">
        <v>18.5</v>
      </c>
      <c r="H31" s="18">
        <v>17.8</v>
      </c>
      <c r="I31" s="17"/>
      <c r="J31" s="17"/>
      <c r="K31" s="17"/>
      <c r="L31" s="17"/>
      <c r="M31" s="17"/>
      <c r="N31" s="721" t="s">
        <v>1038</v>
      </c>
      <c r="O31" s="18">
        <v>8</v>
      </c>
      <c r="P31" s="18">
        <v>5.4</v>
      </c>
      <c r="Q31" s="18">
        <v>7.5</v>
      </c>
      <c r="R31" s="17">
        <v>12.4</v>
      </c>
      <c r="S31" s="18">
        <v>7.9</v>
      </c>
      <c r="T31" s="17"/>
      <c r="U31" s="19"/>
      <c r="V31" s="19">
        <v>91000</v>
      </c>
      <c r="W31" s="17"/>
      <c r="X31" s="17"/>
      <c r="Y31" s="721">
        <v>0.3</v>
      </c>
      <c r="Z31" s="20"/>
      <c r="AA31" s="18"/>
      <c r="AB31" s="18"/>
      <c r="AC31" s="20"/>
      <c r="AD31" s="720"/>
      <c r="AE31" s="20"/>
      <c r="AF31" s="17">
        <v>61.8</v>
      </c>
      <c r="AG31" s="17"/>
      <c r="AH31" s="17"/>
      <c r="AI31" s="108">
        <v>0.4</v>
      </c>
      <c r="AJ31" s="21"/>
      <c r="AK31" s="17"/>
      <c r="AL31" s="17"/>
      <c r="AM31" s="17"/>
      <c r="AN31" s="17"/>
      <c r="AO31" s="17"/>
      <c r="AP31" s="17"/>
      <c r="AQ31" s="21"/>
      <c r="AR31" s="17"/>
      <c r="AS31" s="17"/>
      <c r="AT31" s="17"/>
      <c r="AU31" s="17"/>
      <c r="AV31" s="17"/>
      <c r="AW31" s="17"/>
      <c r="AX31" s="17"/>
      <c r="AY31" s="18"/>
      <c r="AZ31" s="20"/>
      <c r="BA31" s="17"/>
      <c r="BB31" s="17"/>
      <c r="BC31" s="21"/>
      <c r="BD31" s="20"/>
      <c r="BE31" s="19"/>
      <c r="BF31" s="19"/>
      <c r="BG31" s="22"/>
    </row>
    <row r="32" spans="1:59" x14ac:dyDescent="0.15">
      <c r="A32" s="627" t="s">
        <v>1057</v>
      </c>
      <c r="B32" s="17" t="s">
        <v>1046</v>
      </c>
      <c r="C32" s="556">
        <v>20100723</v>
      </c>
      <c r="D32" s="431">
        <v>823</v>
      </c>
      <c r="E32" s="14" t="s">
        <v>641</v>
      </c>
      <c r="F32" s="20"/>
      <c r="G32" s="18">
        <v>30.3</v>
      </c>
      <c r="H32" s="18">
        <v>27.8</v>
      </c>
      <c r="I32" s="17"/>
      <c r="J32" s="17"/>
      <c r="K32" s="17"/>
      <c r="L32" s="17"/>
      <c r="M32" s="17"/>
      <c r="N32" s="721">
        <v>26</v>
      </c>
      <c r="O32" s="18">
        <v>8.1</v>
      </c>
      <c r="P32" s="18">
        <v>10.7</v>
      </c>
      <c r="Q32" s="18">
        <v>17.8</v>
      </c>
      <c r="R32" s="17">
        <v>59.8</v>
      </c>
      <c r="S32" s="18">
        <v>7.2</v>
      </c>
      <c r="T32" s="17"/>
      <c r="U32" s="19"/>
      <c r="V32" s="19">
        <v>400000</v>
      </c>
      <c r="W32" s="17"/>
      <c r="X32" s="17"/>
      <c r="Y32" s="721">
        <v>0.4</v>
      </c>
      <c r="Z32" s="20"/>
      <c r="AA32" s="21"/>
      <c r="AB32" s="18"/>
      <c r="AC32" s="20"/>
      <c r="AD32" s="21"/>
      <c r="AE32" s="20"/>
      <c r="AF32" s="17">
        <v>129</v>
      </c>
      <c r="AG32" s="17"/>
      <c r="AH32" s="17"/>
      <c r="AI32" s="17">
        <v>0.21</v>
      </c>
      <c r="AJ32" s="21"/>
      <c r="AK32" s="17"/>
      <c r="AL32" s="17"/>
      <c r="AM32" s="17"/>
      <c r="AN32" s="17"/>
      <c r="AO32" s="17"/>
      <c r="AP32" s="17"/>
      <c r="AQ32" s="21"/>
      <c r="AR32" s="17"/>
      <c r="AS32" s="17"/>
      <c r="AT32" s="17"/>
      <c r="AU32" s="17"/>
      <c r="AV32" s="17"/>
      <c r="AW32" s="17"/>
      <c r="AX32" s="17"/>
      <c r="AY32" s="18"/>
      <c r="AZ32" s="20"/>
      <c r="BA32" s="17"/>
      <c r="BB32" s="17"/>
      <c r="BC32" s="21"/>
      <c r="BD32" s="20"/>
      <c r="BE32" s="19"/>
      <c r="BF32" s="19"/>
      <c r="BG32" s="22"/>
    </row>
    <row r="33" spans="1:59" x14ac:dyDescent="0.15">
      <c r="A33" s="627" t="s">
        <v>1057</v>
      </c>
      <c r="B33" s="17" t="s">
        <v>1046</v>
      </c>
      <c r="C33" s="556">
        <v>20101007</v>
      </c>
      <c r="D33" s="431">
        <v>935</v>
      </c>
      <c r="E33" s="14" t="s">
        <v>641</v>
      </c>
      <c r="F33" s="20"/>
      <c r="G33" s="18">
        <v>22</v>
      </c>
      <c r="H33" s="18">
        <v>21</v>
      </c>
      <c r="I33" s="17"/>
      <c r="J33" s="17"/>
      <c r="K33" s="17"/>
      <c r="L33" s="17"/>
      <c r="M33" s="17"/>
      <c r="N33" s="721" t="s">
        <v>1038</v>
      </c>
      <c r="O33" s="18">
        <v>7.9</v>
      </c>
      <c r="P33" s="18">
        <v>5.8</v>
      </c>
      <c r="Q33" s="18">
        <v>7.6</v>
      </c>
      <c r="R33" s="107">
        <v>12.6</v>
      </c>
      <c r="S33" s="18">
        <v>7.6</v>
      </c>
      <c r="T33" s="17"/>
      <c r="U33" s="19"/>
      <c r="V33" s="19">
        <v>150000</v>
      </c>
      <c r="W33" s="17"/>
      <c r="X33" s="17"/>
      <c r="Y33" s="721">
        <v>0.2</v>
      </c>
      <c r="Z33" s="20"/>
      <c r="AA33" s="21"/>
      <c r="AB33" s="18"/>
      <c r="AC33" s="20"/>
      <c r="AD33" s="21"/>
      <c r="AE33" s="20"/>
      <c r="AF33" s="17">
        <v>110</v>
      </c>
      <c r="AG33" s="17"/>
      <c r="AH33" s="17"/>
      <c r="AI33" s="17">
        <v>0.23</v>
      </c>
      <c r="AJ33" s="21"/>
      <c r="AK33" s="17"/>
      <c r="AL33" s="17"/>
      <c r="AM33" s="17"/>
      <c r="AN33" s="17"/>
      <c r="AO33" s="17"/>
      <c r="AP33" s="17"/>
      <c r="AQ33" s="21"/>
      <c r="AR33" s="17"/>
      <c r="AS33" s="17"/>
      <c r="AT33" s="17"/>
      <c r="AU33" s="17"/>
      <c r="AV33" s="17"/>
      <c r="AW33" s="17"/>
      <c r="AX33" s="17"/>
      <c r="AY33" s="18"/>
      <c r="AZ33" s="20"/>
      <c r="BA33" s="17"/>
      <c r="BB33" s="17"/>
      <c r="BC33" s="21"/>
      <c r="BD33" s="20"/>
      <c r="BE33" s="19"/>
      <c r="BF33" s="19"/>
      <c r="BG33" s="22"/>
    </row>
    <row r="34" spans="1:59" x14ac:dyDescent="0.15">
      <c r="A34" s="627" t="s">
        <v>1057</v>
      </c>
      <c r="B34" s="17" t="s">
        <v>1046</v>
      </c>
      <c r="C34" s="556">
        <v>20110120</v>
      </c>
      <c r="D34" s="431">
        <v>1054</v>
      </c>
      <c r="E34" s="14" t="s">
        <v>641</v>
      </c>
      <c r="F34" s="20"/>
      <c r="G34" s="18">
        <v>10.8</v>
      </c>
      <c r="H34" s="18">
        <v>7.2</v>
      </c>
      <c r="I34" s="17"/>
      <c r="J34" s="17"/>
      <c r="K34" s="17"/>
      <c r="L34" s="17"/>
      <c r="M34" s="17"/>
      <c r="N34" s="721">
        <v>32</v>
      </c>
      <c r="O34" s="18">
        <v>7.7</v>
      </c>
      <c r="P34" s="18">
        <v>11</v>
      </c>
      <c r="Q34" s="18">
        <v>9</v>
      </c>
      <c r="R34" s="17">
        <v>20.7</v>
      </c>
      <c r="S34" s="18">
        <v>8.5</v>
      </c>
      <c r="T34" s="17"/>
      <c r="U34" s="19"/>
      <c r="V34" s="19">
        <v>160000</v>
      </c>
      <c r="W34" s="17"/>
      <c r="X34" s="17"/>
      <c r="Y34" s="721">
        <v>0.2</v>
      </c>
      <c r="Z34" s="20"/>
      <c r="AA34" s="21"/>
      <c r="AB34" s="18"/>
      <c r="AC34" s="20"/>
      <c r="AD34" s="21"/>
      <c r="AE34" s="20"/>
      <c r="AF34" s="17">
        <v>67.400000000000006</v>
      </c>
      <c r="AG34" s="17"/>
      <c r="AH34" s="17"/>
      <c r="AI34" s="17">
        <v>0.56000000000000005</v>
      </c>
      <c r="AJ34" s="21"/>
      <c r="AK34" s="17"/>
      <c r="AL34" s="17"/>
      <c r="AM34" s="17"/>
      <c r="AN34" s="17"/>
      <c r="AO34" s="17"/>
      <c r="AP34" s="17"/>
      <c r="AQ34" s="21"/>
      <c r="AR34" s="17"/>
      <c r="AS34" s="17"/>
      <c r="AT34" s="17"/>
      <c r="AU34" s="17"/>
      <c r="AV34" s="17"/>
      <c r="AW34" s="17"/>
      <c r="AX34" s="17"/>
      <c r="AY34" s="18"/>
      <c r="AZ34" s="20"/>
      <c r="BA34" s="17"/>
      <c r="BB34" s="17"/>
      <c r="BC34" s="21"/>
      <c r="BD34" s="20"/>
      <c r="BE34" s="19"/>
      <c r="BF34" s="19"/>
      <c r="BG34" s="22"/>
    </row>
    <row r="35" spans="1:59" x14ac:dyDescent="0.15">
      <c r="A35" s="627" t="s">
        <v>1057</v>
      </c>
      <c r="B35" s="17" t="s">
        <v>1047</v>
      </c>
      <c r="C35" s="556">
        <v>20100401</v>
      </c>
      <c r="D35" s="431">
        <v>1033</v>
      </c>
      <c r="E35" s="14" t="s">
        <v>647</v>
      </c>
      <c r="F35" s="20"/>
      <c r="G35" s="18">
        <v>19.899999999999999</v>
      </c>
      <c r="H35" s="18">
        <v>14.5</v>
      </c>
      <c r="I35" s="17"/>
      <c r="J35" s="17"/>
      <c r="K35" s="17"/>
      <c r="L35" s="17"/>
      <c r="M35" s="17"/>
      <c r="N35" s="721" t="s">
        <v>1038</v>
      </c>
      <c r="O35" s="18">
        <v>8.5</v>
      </c>
      <c r="P35" s="18">
        <v>1.3</v>
      </c>
      <c r="Q35" s="18">
        <v>3</v>
      </c>
      <c r="R35" s="17">
        <v>8.8000000000000007</v>
      </c>
      <c r="S35" s="18">
        <v>10.6</v>
      </c>
      <c r="T35" s="17"/>
      <c r="U35" s="19"/>
      <c r="V35" s="19">
        <v>8500</v>
      </c>
      <c r="W35" s="17"/>
      <c r="X35" s="17"/>
      <c r="Y35" s="721">
        <v>0.1</v>
      </c>
      <c r="Z35" s="20"/>
      <c r="AA35" s="21"/>
      <c r="AB35" s="18"/>
      <c r="AC35" s="20"/>
      <c r="AD35" s="21"/>
      <c r="AE35" s="20"/>
      <c r="AF35" s="107">
        <v>16</v>
      </c>
      <c r="AG35" s="17"/>
      <c r="AH35" s="17"/>
      <c r="AI35" s="17">
        <v>0.02</v>
      </c>
      <c r="AJ35" s="21"/>
      <c r="AK35" s="17"/>
      <c r="AL35" s="17"/>
      <c r="AM35" s="17"/>
      <c r="AN35" s="17"/>
      <c r="AO35" s="17"/>
      <c r="AP35" s="17"/>
      <c r="AQ35" s="21"/>
      <c r="AR35" s="17"/>
      <c r="AS35" s="17"/>
      <c r="AT35" s="17"/>
      <c r="AU35" s="17"/>
      <c r="AV35" s="17"/>
      <c r="AW35" s="17"/>
      <c r="AX35" s="17"/>
      <c r="AY35" s="18"/>
      <c r="AZ35" s="20"/>
      <c r="BA35" s="17"/>
      <c r="BB35" s="17"/>
      <c r="BC35" s="21"/>
      <c r="BD35" s="20"/>
      <c r="BE35" s="19"/>
      <c r="BF35" s="19"/>
      <c r="BG35" s="22"/>
    </row>
    <row r="36" spans="1:59" x14ac:dyDescent="0.15">
      <c r="A36" s="627" t="s">
        <v>1057</v>
      </c>
      <c r="B36" s="17" t="s">
        <v>1047</v>
      </c>
      <c r="C36" s="556">
        <v>20100723</v>
      </c>
      <c r="D36" s="431">
        <v>901</v>
      </c>
      <c r="E36" s="14" t="s">
        <v>641</v>
      </c>
      <c r="F36" s="20"/>
      <c r="G36" s="18">
        <v>30</v>
      </c>
      <c r="H36" s="18">
        <v>24</v>
      </c>
      <c r="I36" s="17"/>
      <c r="J36" s="17"/>
      <c r="K36" s="17"/>
      <c r="L36" s="17"/>
      <c r="M36" s="17"/>
      <c r="N36" s="721" t="s">
        <v>1038</v>
      </c>
      <c r="O36" s="18">
        <v>8.5</v>
      </c>
      <c r="P36" s="18">
        <v>1.9</v>
      </c>
      <c r="Q36" s="18">
        <v>4.5</v>
      </c>
      <c r="R36" s="17">
        <v>13.5</v>
      </c>
      <c r="S36" s="18">
        <v>10.8</v>
      </c>
      <c r="T36" s="17"/>
      <c r="U36" s="19"/>
      <c r="V36" s="19">
        <v>110000</v>
      </c>
      <c r="W36" s="17"/>
      <c r="X36" s="17"/>
      <c r="Y36" s="721">
        <v>0.1</v>
      </c>
      <c r="Z36" s="20"/>
      <c r="AA36" s="21"/>
      <c r="AB36" s="18"/>
      <c r="AC36" s="20"/>
      <c r="AD36" s="21"/>
      <c r="AE36" s="20"/>
      <c r="AF36" s="17">
        <v>17.899999999999999</v>
      </c>
      <c r="AG36" s="17"/>
      <c r="AH36" s="17"/>
      <c r="AI36" s="17">
        <v>0.04</v>
      </c>
      <c r="AJ36" s="21"/>
      <c r="AK36" s="17"/>
      <c r="AL36" s="17"/>
      <c r="AM36" s="17"/>
      <c r="AN36" s="17"/>
      <c r="AO36" s="17"/>
      <c r="AP36" s="17"/>
      <c r="AQ36" s="21"/>
      <c r="AR36" s="17"/>
      <c r="AS36" s="17"/>
      <c r="AT36" s="17"/>
      <c r="AU36" s="17"/>
      <c r="AV36" s="17"/>
      <c r="AW36" s="17"/>
      <c r="AX36" s="17"/>
      <c r="AY36" s="18"/>
      <c r="AZ36" s="20"/>
      <c r="BA36" s="17"/>
      <c r="BB36" s="17"/>
      <c r="BC36" s="21"/>
      <c r="BD36" s="20"/>
      <c r="BE36" s="19"/>
      <c r="BF36" s="19"/>
      <c r="BG36" s="22"/>
    </row>
    <row r="37" spans="1:59" x14ac:dyDescent="0.15">
      <c r="A37" s="627" t="s">
        <v>1057</v>
      </c>
      <c r="B37" s="17" t="s">
        <v>1047</v>
      </c>
      <c r="C37" s="556">
        <v>20101007</v>
      </c>
      <c r="D37" s="431">
        <v>1012</v>
      </c>
      <c r="E37" s="14" t="s">
        <v>641</v>
      </c>
      <c r="F37" s="20"/>
      <c r="G37" s="18">
        <v>22.2</v>
      </c>
      <c r="H37" s="18">
        <v>17.100000000000001</v>
      </c>
      <c r="I37" s="17"/>
      <c r="J37" s="17"/>
      <c r="K37" s="17"/>
      <c r="L37" s="17"/>
      <c r="M37" s="17"/>
      <c r="N37" s="721" t="s">
        <v>1038</v>
      </c>
      <c r="O37" s="18">
        <v>8.4</v>
      </c>
      <c r="P37" s="18">
        <v>0.6</v>
      </c>
      <c r="Q37" s="18">
        <v>2.7</v>
      </c>
      <c r="R37" s="17">
        <v>4.8</v>
      </c>
      <c r="S37" s="18">
        <v>10.3</v>
      </c>
      <c r="T37" s="17"/>
      <c r="U37" s="19"/>
      <c r="V37" s="19">
        <v>38000</v>
      </c>
      <c r="W37" s="17"/>
      <c r="X37" s="17"/>
      <c r="Y37" s="721" t="s">
        <v>1043</v>
      </c>
      <c r="Z37" s="20"/>
      <c r="AA37" s="21"/>
      <c r="AB37" s="18"/>
      <c r="AC37" s="20"/>
      <c r="AD37" s="21"/>
      <c r="AE37" s="20"/>
      <c r="AF37" s="17">
        <v>14.9</v>
      </c>
      <c r="AG37" s="17"/>
      <c r="AH37" s="17"/>
      <c r="AI37" s="17">
        <v>0.04</v>
      </c>
      <c r="AJ37" s="21"/>
      <c r="AK37" s="17"/>
      <c r="AL37" s="17"/>
      <c r="AM37" s="17"/>
      <c r="AN37" s="17"/>
      <c r="AO37" s="17"/>
      <c r="AP37" s="17"/>
      <c r="AQ37" s="21"/>
      <c r="AR37" s="17"/>
      <c r="AS37" s="17"/>
      <c r="AT37" s="17"/>
      <c r="AU37" s="17"/>
      <c r="AV37" s="17"/>
      <c r="AW37" s="17"/>
      <c r="AX37" s="17"/>
      <c r="AY37" s="18"/>
      <c r="AZ37" s="20"/>
      <c r="BA37" s="17"/>
      <c r="BB37" s="17"/>
      <c r="BC37" s="21"/>
      <c r="BD37" s="20"/>
      <c r="BE37" s="19"/>
      <c r="BF37" s="19"/>
      <c r="BG37" s="22"/>
    </row>
    <row r="38" spans="1:59" x14ac:dyDescent="0.15">
      <c r="A38" s="627" t="s">
        <v>1057</v>
      </c>
      <c r="B38" s="17" t="s">
        <v>1047</v>
      </c>
      <c r="C38" s="556">
        <v>20110120</v>
      </c>
      <c r="D38" s="431">
        <v>1010</v>
      </c>
      <c r="E38" s="14" t="s">
        <v>641</v>
      </c>
      <c r="F38" s="20"/>
      <c r="G38" s="18">
        <v>11</v>
      </c>
      <c r="H38" s="18">
        <v>3.2</v>
      </c>
      <c r="I38" s="17"/>
      <c r="J38" s="17"/>
      <c r="K38" s="17"/>
      <c r="L38" s="17"/>
      <c r="M38" s="17"/>
      <c r="N38" s="721" t="s">
        <v>1038</v>
      </c>
      <c r="O38" s="18">
        <v>8.3000000000000007</v>
      </c>
      <c r="P38" s="18">
        <v>2.7</v>
      </c>
      <c r="Q38" s="18">
        <v>3.6</v>
      </c>
      <c r="R38" s="17">
        <v>29.7</v>
      </c>
      <c r="S38" s="18">
        <v>12.8</v>
      </c>
      <c r="T38" s="17"/>
      <c r="U38" s="19"/>
      <c r="V38" s="19">
        <v>91000</v>
      </c>
      <c r="W38" s="17"/>
      <c r="X38" s="17"/>
      <c r="Y38" s="721" t="s">
        <v>1043</v>
      </c>
      <c r="Z38" s="20"/>
      <c r="AA38" s="21"/>
      <c r="AB38" s="18"/>
      <c r="AC38" s="20"/>
      <c r="AD38" s="21"/>
      <c r="AE38" s="20"/>
      <c r="AF38" s="107">
        <v>21</v>
      </c>
      <c r="AG38" s="17"/>
      <c r="AH38" s="17"/>
      <c r="AI38" s="17">
        <v>0.13</v>
      </c>
      <c r="AJ38" s="21"/>
      <c r="AK38" s="17"/>
      <c r="AL38" s="17"/>
      <c r="AM38" s="17"/>
      <c r="AN38" s="17"/>
      <c r="AO38" s="17"/>
      <c r="AP38" s="17"/>
      <c r="AQ38" s="21"/>
      <c r="AR38" s="17"/>
      <c r="AS38" s="17"/>
      <c r="AT38" s="17"/>
      <c r="AU38" s="17"/>
      <c r="AV38" s="17"/>
      <c r="AW38" s="17"/>
      <c r="AX38" s="17"/>
      <c r="AY38" s="18"/>
      <c r="AZ38" s="20"/>
      <c r="BA38" s="17"/>
      <c r="BB38" s="17"/>
      <c r="BC38" s="21"/>
      <c r="BD38" s="20"/>
      <c r="BE38" s="19"/>
      <c r="BF38" s="19"/>
      <c r="BG38" s="22"/>
    </row>
    <row r="39" spans="1:59" x14ac:dyDescent="0.15">
      <c r="A39" s="627" t="s">
        <v>1057</v>
      </c>
      <c r="B39" s="17" t="s">
        <v>1048</v>
      </c>
      <c r="C39" s="556">
        <v>20100401</v>
      </c>
      <c r="D39" s="431">
        <v>1045</v>
      </c>
      <c r="E39" s="14" t="s">
        <v>647</v>
      </c>
      <c r="F39" s="20"/>
      <c r="G39" s="18">
        <v>17</v>
      </c>
      <c r="H39" s="18">
        <v>14.5</v>
      </c>
      <c r="I39" s="17"/>
      <c r="J39" s="17"/>
      <c r="K39" s="17"/>
      <c r="L39" s="17"/>
      <c r="M39" s="17"/>
      <c r="N39" s="721" t="s">
        <v>1038</v>
      </c>
      <c r="O39" s="18">
        <v>8.4</v>
      </c>
      <c r="P39" s="18">
        <v>1.1000000000000001</v>
      </c>
      <c r="Q39" s="18">
        <v>3.3</v>
      </c>
      <c r="R39" s="107">
        <v>3</v>
      </c>
      <c r="S39" s="18">
        <v>10.7</v>
      </c>
      <c r="T39" s="17"/>
      <c r="U39" s="19"/>
      <c r="V39" s="19">
        <v>3400</v>
      </c>
      <c r="W39" s="17"/>
      <c r="X39" s="17"/>
      <c r="Y39" s="721">
        <v>0.1</v>
      </c>
      <c r="Z39" s="20"/>
      <c r="AA39" s="21"/>
      <c r="AB39" s="18"/>
      <c r="AC39" s="20"/>
      <c r="AD39" s="21"/>
      <c r="AE39" s="20"/>
      <c r="AF39" s="17">
        <v>19.899999999999999</v>
      </c>
      <c r="AG39" s="17"/>
      <c r="AH39" s="17"/>
      <c r="AI39" s="721" t="s">
        <v>1043</v>
      </c>
      <c r="AJ39" s="21"/>
      <c r="AK39" s="17"/>
      <c r="AL39" s="17"/>
      <c r="AM39" s="17"/>
      <c r="AN39" s="17"/>
      <c r="AO39" s="17"/>
      <c r="AP39" s="17"/>
      <c r="AQ39" s="21"/>
      <c r="AR39" s="17"/>
      <c r="AS39" s="17"/>
      <c r="AT39" s="17"/>
      <c r="AU39" s="17"/>
      <c r="AV39" s="17"/>
      <c r="AW39" s="17"/>
      <c r="AX39" s="17"/>
      <c r="AY39" s="18"/>
      <c r="AZ39" s="20"/>
      <c r="BA39" s="17"/>
      <c r="BB39" s="17"/>
      <c r="BC39" s="21"/>
      <c r="BD39" s="20"/>
      <c r="BE39" s="19"/>
      <c r="BF39" s="19"/>
      <c r="BG39" s="22"/>
    </row>
    <row r="40" spans="1:59" x14ac:dyDescent="0.15">
      <c r="A40" s="627" t="s">
        <v>1057</v>
      </c>
      <c r="B40" s="17" t="s">
        <v>1048</v>
      </c>
      <c r="C40" s="556">
        <v>20100723</v>
      </c>
      <c r="D40" s="431">
        <v>917</v>
      </c>
      <c r="E40" s="14" t="s">
        <v>641</v>
      </c>
      <c r="F40" s="20"/>
      <c r="G40" s="18">
        <v>29.1</v>
      </c>
      <c r="H40" s="18">
        <v>21</v>
      </c>
      <c r="I40" s="17"/>
      <c r="J40" s="17"/>
      <c r="K40" s="17"/>
      <c r="L40" s="17"/>
      <c r="M40" s="17"/>
      <c r="N40" s="721" t="s">
        <v>1038</v>
      </c>
      <c r="O40" s="18">
        <v>8.3000000000000007</v>
      </c>
      <c r="P40" s="18">
        <v>0.2</v>
      </c>
      <c r="Q40" s="18">
        <v>3</v>
      </c>
      <c r="R40" s="17">
        <v>3.2</v>
      </c>
      <c r="S40" s="18">
        <v>9.3000000000000007</v>
      </c>
      <c r="T40" s="17"/>
      <c r="U40" s="19"/>
      <c r="V40" s="19">
        <v>23000</v>
      </c>
      <c r="W40" s="17"/>
      <c r="X40" s="17"/>
      <c r="Y40" s="721" t="s">
        <v>1043</v>
      </c>
      <c r="Z40" s="20"/>
      <c r="AA40" s="21"/>
      <c r="AB40" s="18"/>
      <c r="AC40" s="20"/>
      <c r="AD40" s="21"/>
      <c r="AE40" s="20"/>
      <c r="AF40" s="17">
        <v>16.899999999999999</v>
      </c>
      <c r="AG40" s="17"/>
      <c r="AH40" s="17"/>
      <c r="AI40" s="721" t="s">
        <v>1043</v>
      </c>
      <c r="AJ40" s="21"/>
      <c r="AK40" s="17"/>
      <c r="AL40" s="17"/>
      <c r="AM40" s="17"/>
      <c r="AN40" s="17"/>
      <c r="AO40" s="17"/>
      <c r="AP40" s="17"/>
      <c r="AQ40" s="21"/>
      <c r="AR40" s="17"/>
      <c r="AS40" s="17"/>
      <c r="AT40" s="17"/>
      <c r="AU40" s="17"/>
      <c r="AV40" s="17"/>
      <c r="AW40" s="17"/>
      <c r="AX40" s="17"/>
      <c r="AY40" s="18"/>
      <c r="AZ40" s="20"/>
      <c r="BA40" s="17"/>
      <c r="BB40" s="17"/>
      <c r="BC40" s="21"/>
      <c r="BD40" s="20"/>
      <c r="BE40" s="19"/>
      <c r="BF40" s="19"/>
      <c r="BG40" s="22"/>
    </row>
    <row r="41" spans="1:59" x14ac:dyDescent="0.15">
      <c r="A41" s="627" t="s">
        <v>1057</v>
      </c>
      <c r="B41" s="17" t="s">
        <v>1048</v>
      </c>
      <c r="C41" s="556">
        <v>20101007</v>
      </c>
      <c r="D41" s="431">
        <v>1039</v>
      </c>
      <c r="E41" s="14" t="s">
        <v>641</v>
      </c>
      <c r="F41" s="20"/>
      <c r="G41" s="18">
        <v>22.2</v>
      </c>
      <c r="H41" s="18">
        <v>17.2</v>
      </c>
      <c r="I41" s="17"/>
      <c r="J41" s="17"/>
      <c r="K41" s="17"/>
      <c r="L41" s="17"/>
      <c r="M41" s="17"/>
      <c r="N41" s="721" t="s">
        <v>1038</v>
      </c>
      <c r="O41" s="18">
        <v>8.1999999999999993</v>
      </c>
      <c r="P41" s="18">
        <v>0.9</v>
      </c>
      <c r="Q41" s="18">
        <v>2.8</v>
      </c>
      <c r="R41" s="17">
        <v>3.7</v>
      </c>
      <c r="S41" s="18">
        <v>9.65</v>
      </c>
      <c r="T41" s="17"/>
      <c r="U41" s="19"/>
      <c r="V41" s="19">
        <v>29000</v>
      </c>
      <c r="W41" s="17"/>
      <c r="X41" s="17"/>
      <c r="Y41" s="721" t="s">
        <v>1043</v>
      </c>
      <c r="Z41" s="20"/>
      <c r="AA41" s="21"/>
      <c r="AB41" s="18"/>
      <c r="AC41" s="20"/>
      <c r="AD41" s="21"/>
      <c r="AE41" s="20"/>
      <c r="AF41" s="17">
        <v>13.9</v>
      </c>
      <c r="AG41" s="17"/>
      <c r="AH41" s="17"/>
      <c r="AI41" s="721">
        <v>0.02</v>
      </c>
      <c r="AJ41" s="21"/>
      <c r="AK41" s="17"/>
      <c r="AL41" s="17"/>
      <c r="AM41" s="17"/>
      <c r="AN41" s="17"/>
      <c r="AO41" s="17"/>
      <c r="AP41" s="17"/>
      <c r="AQ41" s="21"/>
      <c r="AR41" s="17"/>
      <c r="AS41" s="17"/>
      <c r="AT41" s="17"/>
      <c r="AU41" s="17"/>
      <c r="AV41" s="17"/>
      <c r="AW41" s="17"/>
      <c r="AX41" s="17"/>
      <c r="AY41" s="18"/>
      <c r="AZ41" s="20"/>
      <c r="BA41" s="17"/>
      <c r="BB41" s="17"/>
      <c r="BC41" s="21"/>
      <c r="BD41" s="20"/>
      <c r="BE41" s="19"/>
      <c r="BF41" s="19"/>
      <c r="BG41" s="22"/>
    </row>
    <row r="42" spans="1:59" ht="14.25" thickBot="1" x14ac:dyDescent="0.2">
      <c r="A42" s="820" t="s">
        <v>1057</v>
      </c>
      <c r="B42" s="47" t="s">
        <v>1048</v>
      </c>
      <c r="C42" s="558">
        <v>20110120</v>
      </c>
      <c r="D42" s="432">
        <v>1035</v>
      </c>
      <c r="E42" s="44" t="s">
        <v>641</v>
      </c>
      <c r="F42" s="45"/>
      <c r="G42" s="46">
        <v>6.8</v>
      </c>
      <c r="H42" s="46">
        <v>7.3</v>
      </c>
      <c r="I42" s="47"/>
      <c r="J42" s="47"/>
      <c r="K42" s="47"/>
      <c r="L42" s="47"/>
      <c r="M42" s="47"/>
      <c r="N42" s="821" t="s">
        <v>1038</v>
      </c>
      <c r="O42" s="46">
        <v>8.1999999999999993</v>
      </c>
      <c r="P42" s="46">
        <v>1.3</v>
      </c>
      <c r="Q42" s="46">
        <v>3.3</v>
      </c>
      <c r="R42" s="47">
        <v>30.1</v>
      </c>
      <c r="S42" s="46">
        <v>10.6</v>
      </c>
      <c r="T42" s="47"/>
      <c r="U42" s="48"/>
      <c r="V42" s="48">
        <v>4000</v>
      </c>
      <c r="W42" s="47"/>
      <c r="X42" s="47"/>
      <c r="Y42" s="821" t="s">
        <v>1043</v>
      </c>
      <c r="Z42" s="45"/>
      <c r="AA42" s="49"/>
      <c r="AB42" s="46"/>
      <c r="AC42" s="45"/>
      <c r="AD42" s="49"/>
      <c r="AE42" s="45"/>
      <c r="AF42" s="121">
        <v>21</v>
      </c>
      <c r="AG42" s="47"/>
      <c r="AH42" s="47"/>
      <c r="AI42" s="821" t="s">
        <v>1043</v>
      </c>
      <c r="AJ42" s="49"/>
      <c r="AK42" s="47"/>
      <c r="AL42" s="47"/>
      <c r="AM42" s="47"/>
      <c r="AN42" s="47"/>
      <c r="AO42" s="47"/>
      <c r="AP42" s="47"/>
      <c r="AQ42" s="49"/>
      <c r="AR42" s="47"/>
      <c r="AS42" s="47"/>
      <c r="AT42" s="47"/>
      <c r="AU42" s="47"/>
      <c r="AV42" s="47"/>
      <c r="AW42" s="47"/>
      <c r="AX42" s="47"/>
      <c r="AY42" s="46"/>
      <c r="AZ42" s="45"/>
      <c r="BA42" s="47"/>
      <c r="BB42" s="47"/>
      <c r="BC42" s="49"/>
      <c r="BD42" s="45"/>
      <c r="BE42" s="48"/>
      <c r="BF42" s="48"/>
      <c r="BG42" s="822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landscape" r:id="rId1"/>
  <headerFooter alignWithMargins="0"/>
  <colBreaks count="3" manualBreakCount="3">
    <brk id="15" max="1048575" man="1"/>
    <brk id="33" max="1048575" man="1"/>
    <brk id="5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9</vt:i4>
      </vt:variant>
    </vt:vector>
  </HeadingPairs>
  <TitlesOfParts>
    <vt:vector size="39" baseType="lpstr">
      <vt:lpstr>企業庁企業局測定データ</vt:lpstr>
      <vt:lpstr>横浜市環境創造局測定データ</vt:lpstr>
      <vt:lpstr>横浜市水道局測定データ</vt:lpstr>
      <vt:lpstr>川崎市環境局測定データ</vt:lpstr>
      <vt:lpstr>川崎市上下水道局測定データ</vt:lpstr>
      <vt:lpstr>相模原市環境経済局測定データ </vt:lpstr>
      <vt:lpstr>横須賀市環境政策部測定データ</vt:lpstr>
      <vt:lpstr>横須賀市上下水道局浄水課測定データ</vt:lpstr>
      <vt:lpstr>横須賀市上下水道局水再生課測定データ</vt:lpstr>
      <vt:lpstr>鎌倉市環境部測定データ</vt:lpstr>
      <vt:lpstr>平塚市環境部測定データ</vt:lpstr>
      <vt:lpstr>藤沢市環境部測定データ </vt:lpstr>
      <vt:lpstr>小田原市環境部測定データ</vt:lpstr>
      <vt:lpstr>酒匂川水系保全協議会測定データ</vt:lpstr>
      <vt:lpstr>茅ヶ崎市環境部測定データ</vt:lpstr>
      <vt:lpstr>逗子市環境都市部測定データ</vt:lpstr>
      <vt:lpstr>三浦市環境部測定データ</vt:lpstr>
      <vt:lpstr>秦野市環境産業部測定データ</vt:lpstr>
      <vt:lpstr>厚木市環境みどり部測定データ</vt:lpstr>
      <vt:lpstr>大和市環境農政部測定データ</vt:lpstr>
      <vt:lpstr>伊勢原市環境経済部測定データ</vt:lpstr>
      <vt:lpstr>海老名市経済環境部</vt:lpstr>
      <vt:lpstr>座間市環境経済部</vt:lpstr>
      <vt:lpstr>南足柄市市民部測定データ</vt:lpstr>
      <vt:lpstr>綾瀬市環境部測定データ</vt:lpstr>
      <vt:lpstr>寒川町町民環境部測定データ</vt:lpstr>
      <vt:lpstr>二宮町環境部測定データ</vt:lpstr>
      <vt:lpstr>中井町環境経済課測定データ</vt:lpstr>
      <vt:lpstr>愛川町環境経済部測定データ</vt:lpstr>
      <vt:lpstr>県内広域水道企業団測定データ</vt:lpstr>
      <vt:lpstr>愛川町環境経済部測定データ!Print_Area</vt:lpstr>
      <vt:lpstr>伊勢原市環境経済部測定データ!Print_Area</vt:lpstr>
      <vt:lpstr>'相模原市環境経済局測定データ '!Print_Area</vt:lpstr>
      <vt:lpstr>中井町環境経済課測定データ!Print_Area</vt:lpstr>
      <vt:lpstr>座間市環境経済部!Print_Titles</vt:lpstr>
      <vt:lpstr>秦野市環境産業部測定データ!Print_Titles</vt:lpstr>
      <vt:lpstr>'相模原市環境経済局測定データ '!Print_Titles</vt:lpstr>
      <vt:lpstr>中井町環境経済課測定データ!Print_Titles</vt:lpstr>
      <vt:lpstr>'藤沢市環境部測定データ '!Print_Titles</vt:lpstr>
    </vt:vector>
  </TitlesOfParts>
  <Company>情報交流部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EnvInfo User</dc:creator>
  <cp:lastModifiedBy>Windows ユーザー</cp:lastModifiedBy>
  <dcterms:created xsi:type="dcterms:W3CDTF">2012-01-30T02:12:09Z</dcterms:created>
  <dcterms:modified xsi:type="dcterms:W3CDTF">2017-11-30T06:01:02Z</dcterms:modified>
</cp:coreProperties>
</file>