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09\"/>
    </mc:Choice>
  </mc:AlternateContent>
  <bookViews>
    <workbookView xWindow="30" yWindow="270" windowWidth="14955" windowHeight="8445" firstSheet="1" activeTab="4"/>
  </bookViews>
  <sheets>
    <sheet name="企業庁水道電気局" sheetId="14" r:id="rId1"/>
    <sheet name="横浜市環境創造局" sheetId="8" r:id="rId2"/>
    <sheet name="横浜市水道局" sheetId="9" r:id="rId3"/>
    <sheet name="川崎市環境局" sheetId="22" r:id="rId4"/>
    <sheet name="川崎市上下水道局" sheetId="23" r:id="rId5"/>
    <sheet name="横須賀市環境部" sheetId="5" r:id="rId6"/>
    <sheet name="横須賀市上下水道局浄水課" sheetId="6" r:id="rId7"/>
    <sheet name="横須賀市上下水道局水再生課" sheetId="7" r:id="rId8"/>
    <sheet name="鎌倉市環境部" sheetId="10" r:id="rId9"/>
    <sheet name="平塚市環境部" sheetId="30" r:id="rId10"/>
    <sheet name="藤沢市環境部" sheetId="31" r:id="rId11"/>
    <sheet name="小田原市環境部" sheetId="19" r:id="rId12"/>
    <sheet name="茅ヶ崎市環境部" sheetId="11" r:id="rId13"/>
    <sheet name="逗子市環境都市部" sheetId="21" r:id="rId14"/>
    <sheet name="相模原市環境経済局測定データ" sheetId="24" r:id="rId15"/>
    <sheet name="三浦市環境部" sheetId="17" r:id="rId16"/>
    <sheet name="秦野市環境産業部" sheetId="20" r:id="rId17"/>
    <sheet name="厚木市環境みどり部" sheetId="15" r:id="rId18"/>
    <sheet name="大和市環境農政部" sheetId="25" r:id="rId19"/>
    <sheet name="伊勢原市環境経済部" sheetId="4" r:id="rId20"/>
    <sheet name="海老名市経済環境部" sheetId="2" r:id="rId21"/>
    <sheet name="座間市環境経済部 " sheetId="32" r:id="rId22"/>
    <sheet name="南足柄市市民部" sheetId="28" r:id="rId23"/>
    <sheet name="綾瀬市環境市民部" sheetId="3" r:id="rId24"/>
    <sheet name="寒川町町民環境部" sheetId="12" r:id="rId25"/>
    <sheet name="二宮町環境部" sheetId="29" r:id="rId26"/>
    <sheet name="中井町環境経済課" sheetId="26" r:id="rId27"/>
    <sheet name="愛川町環境経済部" sheetId="1" r:id="rId28"/>
    <sheet name="県内広域水道企業団" sheetId="13" r:id="rId29"/>
    <sheet name="酒匂川水系保全協議会" sheetId="18" r:id="rId30"/>
  </sheets>
  <externalReferences>
    <externalReference r:id="rId31"/>
    <externalReference r:id="rId32"/>
    <externalReference r:id="rId33"/>
  </externalReferences>
  <definedNames>
    <definedName name="_xlnm._FilterDatabase" localSheetId="27" hidden="1">愛川町環境経済部!$A$1:$BF$32</definedName>
    <definedName name="_Mokuji_Bikou" localSheetId="0">#REF!</definedName>
    <definedName name="_Mokuji_Bikou" localSheetId="3">#REF!</definedName>
    <definedName name="_Mokuji_Bikou">#REF!</definedName>
    <definedName name="_Mokuji_P" localSheetId="0">#REF!</definedName>
    <definedName name="_Mokuji_P" localSheetId="3">#REF!</definedName>
    <definedName name="_Mokuji_P">#REF!</definedName>
    <definedName name="_mokuji_Print" localSheetId="0">#REF!</definedName>
    <definedName name="_mokuji_Print" localSheetId="3">#REF!</definedName>
    <definedName name="_mokuji_Print">#REF!</definedName>
    <definedName name="_xlnm.Print_Area" localSheetId="14">相模原市環境経済局測定データ!$A$1:$BF$134</definedName>
    <definedName name="_xlnm.Print_Titles" localSheetId="21">'座間市環境経済部 '!$B:$C</definedName>
    <definedName name="_xlnm.Print_Titles" localSheetId="16">秦野市環境産業部!$B:$C</definedName>
    <definedName name="_xlnm.Print_Titles" localSheetId="14">相模原市環境経済局測定データ!$A:$B,相模原市環境経済局測定データ!$1:$2</definedName>
    <definedName name="_xlnm.Print_Titles" localSheetId="10">藤沢市環境部!$A:$C,藤沢市環境部!$1:$2</definedName>
    <definedName name="外観">#REF!</definedName>
    <definedName name="採取水槽" localSheetId="27">[1]コード表!$B$3:$B$6</definedName>
    <definedName name="採取水槽">#N/A</definedName>
    <definedName name="臭気" localSheetId="27">[1]コード表!$K$3:$K$17</definedName>
    <definedName name="臭気">#N/A</definedName>
    <definedName name="色相" localSheetId="27">[1]コード表!$N$3:$N$51</definedName>
    <definedName name="色相">#N/A</definedName>
    <definedName name="天候" localSheetId="27">[1]コード表!$H$3:$H$9</definedName>
    <definedName name="天候">#N/A</definedName>
  </definedNames>
  <calcPr calcId="114210" fullCalcOnLoad="1"/>
</workbook>
</file>

<file path=xl/comments1.xml><?xml version="1.0" encoding="utf-8"?>
<comments xmlns="http://schemas.openxmlformats.org/spreadsheetml/2006/main">
  <authors>
    <author>山岸友香</author>
  </authors>
  <commentList>
    <comment ref="D2" authorId="0" shapeId="0">
      <text>
        <r>
          <rPr>
            <sz val="9"/>
            <color indexed="81"/>
            <rFont val="ＭＳ Ｐゴシック"/>
            <family val="3"/>
            <charset val="128"/>
          </rPr>
          <t>セルの書式を変更
##":"##　→　hh:mm</t>
        </r>
      </text>
    </comment>
  </commentList>
</comments>
</file>

<file path=xl/sharedStrings.xml><?xml version="1.0" encoding="utf-8"?>
<sst xmlns="http://schemas.openxmlformats.org/spreadsheetml/2006/main" count="22986" uniqueCount="1412">
  <si>
    <t>藤沢市環境部</t>
    <rPh sb="0" eb="3">
      <t>フジサワシ</t>
    </rPh>
    <rPh sb="3" eb="6">
      <t>カンキョウブ</t>
    </rPh>
    <phoneticPr fontId="20"/>
  </si>
  <si>
    <t>&lt;0.01</t>
    <phoneticPr fontId="20"/>
  </si>
  <si>
    <t>滝川橋</t>
    <rPh sb="0" eb="2">
      <t>タキガワ</t>
    </rPh>
    <phoneticPr fontId="20"/>
  </si>
  <si>
    <t>&lt;0.05</t>
    <phoneticPr fontId="20"/>
  </si>
  <si>
    <t>&lt;0.02</t>
    <phoneticPr fontId="20"/>
  </si>
  <si>
    <t>&lt;0.01</t>
    <phoneticPr fontId="20"/>
  </si>
  <si>
    <t>&lt;0.04</t>
    <phoneticPr fontId="20"/>
  </si>
  <si>
    <t>大庭橋</t>
    <rPh sb="0" eb="2">
      <t>オオバ</t>
    </rPh>
    <phoneticPr fontId="20"/>
  </si>
  <si>
    <t>大泉河原橋</t>
  </si>
  <si>
    <t>上河原橋</t>
  </si>
  <si>
    <t>山道橋</t>
  </si>
  <si>
    <t>貝沢橋</t>
  </si>
  <si>
    <t>下河原橋</t>
  </si>
  <si>
    <t>関下橋</t>
  </si>
  <si>
    <t>下田橋</t>
  </si>
  <si>
    <t>南足柄市市民部</t>
    <rPh sb="0" eb="4">
      <t>ミナミアシガラシ</t>
    </rPh>
    <rPh sb="4" eb="7">
      <t>シミンブ</t>
    </rPh>
    <phoneticPr fontId="20"/>
  </si>
  <si>
    <t>2009.11.19</t>
    <phoneticPr fontId="20"/>
  </si>
  <si>
    <t>&gt;30.0</t>
    <phoneticPr fontId="20"/>
  </si>
  <si>
    <t>上北根橋</t>
  </si>
  <si>
    <t>葛川橋</t>
  </si>
  <si>
    <t>新原田橋</t>
  </si>
  <si>
    <t>下中島橋</t>
  </si>
  <si>
    <t>下浜橋</t>
  </si>
  <si>
    <t>一色橋</t>
  </si>
  <si>
    <t>押切橋</t>
  </si>
  <si>
    <t>美浜橋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</si>
  <si>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</si>
  <si>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</si>
  <si>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</si>
  <si>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</si>
  <si>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</si>
  <si>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</si>
  <si>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</si>
  <si>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二宮町環境部</t>
    <rPh sb="0" eb="2">
      <t>ニノミヤ</t>
    </rPh>
    <rPh sb="2" eb="3">
      <t>マチ</t>
    </rPh>
    <rPh sb="3" eb="5">
      <t>カンキョウ</t>
    </rPh>
    <rPh sb="5" eb="6">
      <t>ブ</t>
    </rPh>
    <phoneticPr fontId="20"/>
  </si>
  <si>
    <t>天神森排水路</t>
  </si>
  <si>
    <t>緑</t>
  </si>
  <si>
    <t>&gt;30</t>
  </si>
  <si>
    <t>駒返排水路</t>
  </si>
  <si>
    <t>鹿見堂排水路</t>
  </si>
  <si>
    <t>馬入排水路</t>
  </si>
  <si>
    <t>土屋橋歩道橋</t>
  </si>
  <si>
    <t>吾妻橋側道橋</t>
  </si>
  <si>
    <t>東雲橋</t>
  </si>
  <si>
    <t>下花水橋</t>
  </si>
  <si>
    <t>寺分大橋</t>
  </si>
  <si>
    <t>十二貫橋</t>
  </si>
  <si>
    <t>土安橋</t>
  </si>
  <si>
    <t>新土井口橋</t>
  </si>
  <si>
    <t>舟橋</t>
  </si>
  <si>
    <t>平塚橋</t>
  </si>
  <si>
    <t>金田排水路</t>
  </si>
  <si>
    <t>座禅川合流前</t>
  </si>
  <si>
    <t>榎田排水路</t>
  </si>
  <si>
    <t>中沢橋</t>
  </si>
  <si>
    <t>2009.06.09</t>
  </si>
  <si>
    <t>2009.12.01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</si>
  <si>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</si>
  <si>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</si>
  <si>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</si>
  <si>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</si>
  <si>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</si>
  <si>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</si>
  <si>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</si>
  <si>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平塚市環境部</t>
    <rPh sb="0" eb="3">
      <t>ヒラツカシ</t>
    </rPh>
    <rPh sb="3" eb="6">
      <t>カンキョウブ</t>
    </rPh>
    <phoneticPr fontId="20"/>
  </si>
  <si>
    <t>2009.05.11</t>
    <phoneticPr fontId="20"/>
  </si>
  <si>
    <t>&gt;30</t>
    <phoneticPr fontId="20"/>
  </si>
  <si>
    <t>&lt;0.001</t>
    <phoneticPr fontId="20"/>
  </si>
  <si>
    <t>&lt;0.005</t>
    <phoneticPr fontId="20"/>
  </si>
  <si>
    <t>&lt;0.01</t>
    <phoneticPr fontId="20"/>
  </si>
  <si>
    <t>&lt;0.02</t>
    <phoneticPr fontId="20"/>
  </si>
  <si>
    <t>&lt;0.008</t>
    <phoneticPr fontId="20"/>
  </si>
  <si>
    <t>2009.08.04</t>
    <phoneticPr fontId="20"/>
  </si>
  <si>
    <t>2009.11.04</t>
    <phoneticPr fontId="20"/>
  </si>
  <si>
    <t>2010.02.03</t>
    <phoneticPr fontId="20"/>
  </si>
  <si>
    <t>09:45</t>
    <phoneticPr fontId="20"/>
  </si>
  <si>
    <t>2009.04.07</t>
    <phoneticPr fontId="20"/>
  </si>
  <si>
    <t>2009.06.09</t>
    <phoneticPr fontId="20"/>
  </si>
  <si>
    <t>2009.07.15</t>
    <phoneticPr fontId="20"/>
  </si>
  <si>
    <t>2009.09.02</t>
    <phoneticPr fontId="20"/>
  </si>
  <si>
    <t>2009.10.13</t>
    <phoneticPr fontId="20"/>
  </si>
  <si>
    <t>2009.12.01</t>
    <phoneticPr fontId="20"/>
  </si>
  <si>
    <t>2010.01.06</t>
    <phoneticPr fontId="20"/>
  </si>
  <si>
    <t>2010.03.03</t>
    <phoneticPr fontId="20"/>
  </si>
  <si>
    <t>&lt;0.08</t>
    <phoneticPr fontId="20"/>
  </si>
  <si>
    <t>09:35</t>
    <phoneticPr fontId="20"/>
  </si>
  <si>
    <t>渋田川合流前（歌川）</t>
    <rPh sb="7" eb="9">
      <t>ウタガワ</t>
    </rPh>
    <phoneticPr fontId="20"/>
  </si>
  <si>
    <t>2009.06.09</t>
    <phoneticPr fontId="20"/>
  </si>
  <si>
    <t>2009.09.02</t>
    <phoneticPr fontId="20"/>
  </si>
  <si>
    <t>2009.12.01</t>
    <phoneticPr fontId="20"/>
  </si>
  <si>
    <t>2010.03.03</t>
    <phoneticPr fontId="20"/>
  </si>
  <si>
    <t>渋田川合流前（笠張川）</t>
    <rPh sb="7" eb="8">
      <t>カサ</t>
    </rPh>
    <rPh sb="8" eb="9">
      <t>ハ</t>
    </rPh>
    <rPh sb="9" eb="10">
      <t>カワ</t>
    </rPh>
    <phoneticPr fontId="20"/>
  </si>
  <si>
    <t>2009.06.09</t>
    <phoneticPr fontId="20"/>
  </si>
  <si>
    <t>09:45</t>
    <phoneticPr fontId="20"/>
  </si>
  <si>
    <t>2009.09.02</t>
    <phoneticPr fontId="20"/>
  </si>
  <si>
    <t>09:35</t>
    <phoneticPr fontId="20"/>
  </si>
  <si>
    <t>2009.12.01</t>
    <phoneticPr fontId="20"/>
  </si>
  <si>
    <t>2010.03.03</t>
    <phoneticPr fontId="20"/>
  </si>
  <si>
    <t>09:55</t>
    <phoneticPr fontId="20"/>
  </si>
  <si>
    <t>09:05</t>
    <phoneticPr fontId="20"/>
  </si>
  <si>
    <t>&lt;0.5</t>
    <phoneticPr fontId="20"/>
  </si>
  <si>
    <t>褐色</t>
    <phoneticPr fontId="20"/>
  </si>
  <si>
    <t>測定地点名</t>
  </si>
  <si>
    <t>採取年月日</t>
  </si>
  <si>
    <t>採取時刻</t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</si>
  <si>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</si>
  <si>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</si>
  <si>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</si>
  <si>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</si>
  <si>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</si>
  <si>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</si>
  <si>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</si>
  <si>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</si>
  <si>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</si>
  <si>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</si>
  <si>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</si>
  <si>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</si>
  <si>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</si>
  <si>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</si>
  <si>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</si>
  <si>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</si>
  <si>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</si>
  <si>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</si>
  <si>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</si>
  <si>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</si>
  <si>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</si>
  <si>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</si>
  <si>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</si>
  <si>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</si>
  <si>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</si>
  <si>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</si>
  <si>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</si>
  <si>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</si>
  <si>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</si>
  <si>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</si>
  <si>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</si>
  <si>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</si>
  <si>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</si>
  <si>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</si>
  <si>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</si>
  <si>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</si>
  <si>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</si>
  <si>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</si>
  <si>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</si>
  <si>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</si>
  <si>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</si>
  <si>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</si>
  <si>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</si>
  <si>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</si>
  <si>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</si>
  <si>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</si>
  <si>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</si>
  <si>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</si>
  <si>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</si>
  <si>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</si>
  <si>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</t>
  </si>
  <si>
    <t>クロロフィルa</t>
  </si>
  <si>
    <t>小沢</t>
  </si>
  <si>
    <t>六倉</t>
  </si>
  <si>
    <t>川北</t>
  </si>
  <si>
    <t>馬渡</t>
  </si>
  <si>
    <t>角田</t>
  </si>
  <si>
    <t>坂本</t>
  </si>
  <si>
    <t>&lt;0.02</t>
  </si>
  <si>
    <t>調査機関</t>
    <rPh sb="0" eb="2">
      <t>チョウサ</t>
    </rPh>
    <rPh sb="2" eb="4">
      <t>キカン</t>
    </rPh>
    <phoneticPr fontId="20"/>
  </si>
  <si>
    <t>塩化物イオン</t>
    <rPh sb="0" eb="3">
      <t>エンカブツ</t>
    </rPh>
    <phoneticPr fontId="20"/>
  </si>
  <si>
    <t>全亜鉛</t>
    <rPh sb="0" eb="1">
      <t>ゼン</t>
    </rPh>
    <phoneticPr fontId="20"/>
  </si>
  <si>
    <t>ｍ3／ｓ</t>
    <phoneticPr fontId="20"/>
  </si>
  <si>
    <t>℃</t>
    <phoneticPr fontId="20"/>
  </si>
  <si>
    <t>度</t>
    <rPh sb="0" eb="1">
      <t>ド</t>
    </rPh>
    <phoneticPr fontId="20"/>
  </si>
  <si>
    <t>ｃｍ</t>
    <phoneticPr fontId="20"/>
  </si>
  <si>
    <t>ｍｇ/Ｌ</t>
    <phoneticPr fontId="20"/>
  </si>
  <si>
    <t>MPN/100mL</t>
    <phoneticPr fontId="20"/>
  </si>
  <si>
    <t>個/100mL</t>
    <rPh sb="0" eb="1">
      <t>コ</t>
    </rPh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</si>
  <si>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</si>
  <si>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</si>
  <si>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</si>
  <si>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</si>
  <si>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</si>
  <si>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愛川町環境経済部</t>
    <rPh sb="0" eb="3">
      <t>アイカワマチ</t>
    </rPh>
    <rPh sb="3" eb="5">
      <t>カンキョウ</t>
    </rPh>
    <rPh sb="5" eb="8">
      <t>ケイザイブ</t>
    </rPh>
    <phoneticPr fontId="20"/>
  </si>
  <si>
    <t>2009.06.17</t>
    <phoneticPr fontId="20"/>
  </si>
  <si>
    <t>11:50</t>
    <phoneticPr fontId="20"/>
  </si>
  <si>
    <t>晴</t>
    <rPh sb="0" eb="1">
      <t>ハ</t>
    </rPh>
    <phoneticPr fontId="20"/>
  </si>
  <si>
    <r>
      <t>2</t>
    </r>
    <r>
      <rPr>
        <sz val="11"/>
        <rFont val="ＭＳ Ｐゴシック"/>
        <family val="3"/>
        <charset val="128"/>
      </rPr>
      <t>009.08.13</t>
    </r>
    <phoneticPr fontId="20"/>
  </si>
  <si>
    <t>12:20</t>
    <phoneticPr fontId="20"/>
  </si>
  <si>
    <t>2009.10.14</t>
    <phoneticPr fontId="20"/>
  </si>
  <si>
    <t>11:55</t>
    <phoneticPr fontId="20"/>
  </si>
  <si>
    <t>曇</t>
    <rPh sb="0" eb="1">
      <t>クモ</t>
    </rPh>
    <phoneticPr fontId="20"/>
  </si>
  <si>
    <t>2009.12.15</t>
    <phoneticPr fontId="20"/>
  </si>
  <si>
    <t>12:05</t>
    <phoneticPr fontId="20"/>
  </si>
  <si>
    <t>2010.02.19</t>
    <phoneticPr fontId="20"/>
  </si>
  <si>
    <t>12:00</t>
    <phoneticPr fontId="20"/>
  </si>
  <si>
    <t>11:00</t>
    <phoneticPr fontId="20"/>
  </si>
  <si>
    <t>&lt;0.001</t>
    <phoneticPr fontId="20"/>
  </si>
  <si>
    <t>&lt;0.005</t>
    <phoneticPr fontId="20"/>
  </si>
  <si>
    <t>&lt;0.01</t>
    <phoneticPr fontId="20"/>
  </si>
  <si>
    <t>&lt;0.02</t>
    <phoneticPr fontId="20"/>
  </si>
  <si>
    <t>11:30</t>
    <phoneticPr fontId="20"/>
  </si>
  <si>
    <t>11:05</t>
    <phoneticPr fontId="20"/>
  </si>
  <si>
    <t>&lt;0.001</t>
    <phoneticPr fontId="20"/>
  </si>
  <si>
    <t>&lt;0.005</t>
    <phoneticPr fontId="20"/>
  </si>
  <si>
    <t>&lt;0.01</t>
    <phoneticPr fontId="20"/>
  </si>
  <si>
    <t>&lt;0.02</t>
    <phoneticPr fontId="20"/>
  </si>
  <si>
    <t>11:15</t>
    <phoneticPr fontId="20"/>
  </si>
  <si>
    <t>09:15</t>
    <phoneticPr fontId="20"/>
  </si>
  <si>
    <t>&lt;1</t>
    <phoneticPr fontId="20"/>
  </si>
  <si>
    <t>09:25</t>
    <phoneticPr fontId="20"/>
  </si>
  <si>
    <t>09:30</t>
    <phoneticPr fontId="20"/>
  </si>
  <si>
    <t>09:35</t>
    <phoneticPr fontId="20"/>
  </si>
  <si>
    <t>09:45</t>
    <phoneticPr fontId="20"/>
  </si>
  <si>
    <t>09:50</t>
    <phoneticPr fontId="20"/>
  </si>
  <si>
    <t>09:55</t>
    <phoneticPr fontId="20"/>
  </si>
  <si>
    <t>10:00</t>
    <phoneticPr fontId="20"/>
  </si>
  <si>
    <t>10:05</t>
    <phoneticPr fontId="20"/>
  </si>
  <si>
    <t>10:10</t>
    <phoneticPr fontId="20"/>
  </si>
  <si>
    <t>10:25</t>
    <phoneticPr fontId="20"/>
  </si>
  <si>
    <t>10:35</t>
    <phoneticPr fontId="20"/>
  </si>
  <si>
    <t>10:45</t>
    <phoneticPr fontId="20"/>
  </si>
  <si>
    <t>貫抜橋</t>
  </si>
  <si>
    <t>海老名郵便局前</t>
  </si>
  <si>
    <t>寒川境</t>
  </si>
  <si>
    <t>亀島橋</t>
  </si>
  <si>
    <t>小園橋</t>
  </si>
  <si>
    <t>国分寺台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</si>
  <si>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</si>
  <si>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</si>
  <si>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</si>
  <si>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</si>
  <si>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</si>
  <si>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</si>
  <si>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</si>
  <si>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海老名市経済環境部</t>
    <rPh sb="0" eb="4">
      <t>エビナシ</t>
    </rPh>
    <rPh sb="4" eb="6">
      <t>ケイザイ</t>
    </rPh>
    <rPh sb="6" eb="9">
      <t>カンキョウブ</t>
    </rPh>
    <phoneticPr fontId="20"/>
  </si>
  <si>
    <t>2009.06.29</t>
    <phoneticPr fontId="20"/>
  </si>
  <si>
    <t>&gt;30</t>
    <phoneticPr fontId="20"/>
  </si>
  <si>
    <t>&lt;0.5</t>
    <phoneticPr fontId="20"/>
  </si>
  <si>
    <t>&lt;0.03</t>
    <phoneticPr fontId="20"/>
  </si>
  <si>
    <t>2009.09.02</t>
    <phoneticPr fontId="20"/>
  </si>
  <si>
    <t>&lt;0.05</t>
    <phoneticPr fontId="20"/>
  </si>
  <si>
    <t>&lt;0.1</t>
    <phoneticPr fontId="20"/>
  </si>
  <si>
    <t>&lt;0.0005</t>
    <phoneticPr fontId="20"/>
  </si>
  <si>
    <t>2009.11.24</t>
    <phoneticPr fontId="20"/>
  </si>
  <si>
    <t>2010.03.03</t>
    <phoneticPr fontId="20"/>
  </si>
  <si>
    <t>中新田ｺﾐｭﾆﾃｨｾﾝﾀ-</t>
    <phoneticPr fontId="20"/>
  </si>
  <si>
    <t>&lt;１</t>
    <phoneticPr fontId="20"/>
  </si>
  <si>
    <t>永池川系水路座間側</t>
    <rPh sb="0" eb="1">
      <t>ナガ</t>
    </rPh>
    <rPh sb="1" eb="3">
      <t>イケガワ</t>
    </rPh>
    <rPh sb="3" eb="4">
      <t>ケイ</t>
    </rPh>
    <rPh sb="4" eb="6">
      <t>スイロ</t>
    </rPh>
    <rPh sb="6" eb="8">
      <t>ザマ</t>
    </rPh>
    <rPh sb="8" eb="9">
      <t>ガワ</t>
    </rPh>
    <phoneticPr fontId="20"/>
  </si>
  <si>
    <t>2009.06.29</t>
    <phoneticPr fontId="20"/>
  </si>
  <si>
    <t>2009.09.02</t>
    <phoneticPr fontId="20"/>
  </si>
  <si>
    <t>2009.11.24</t>
    <phoneticPr fontId="20"/>
  </si>
  <si>
    <t>2010.03.03</t>
    <phoneticPr fontId="20"/>
  </si>
  <si>
    <t>永池川系水路寒川側</t>
    <rPh sb="0" eb="1">
      <t>ナガ</t>
    </rPh>
    <rPh sb="1" eb="3">
      <t>イケガワ</t>
    </rPh>
    <rPh sb="3" eb="4">
      <t>ケイ</t>
    </rPh>
    <rPh sb="4" eb="6">
      <t>スイロ</t>
    </rPh>
    <rPh sb="6" eb="8">
      <t>サムカワ</t>
    </rPh>
    <rPh sb="8" eb="9">
      <t>ガワ</t>
    </rPh>
    <phoneticPr fontId="20"/>
  </si>
  <si>
    <t>厚木基地上</t>
  </si>
  <si>
    <t>無色透明</t>
  </si>
  <si>
    <t>&gt;100</t>
  </si>
  <si>
    <t>&lt;1</t>
  </si>
  <si>
    <t>&lt;0.1</t>
  </si>
  <si>
    <t>&lt;0.005</t>
  </si>
  <si>
    <t>明るい灰色</t>
  </si>
  <si>
    <t>うすい黄</t>
  </si>
  <si>
    <t>立川橋</t>
  </si>
  <si>
    <t>&lt;0.01</t>
  </si>
  <si>
    <t>玄正橋</t>
  </si>
  <si>
    <t>うすい褐色</t>
  </si>
  <si>
    <t>&lt;0.008</t>
  </si>
  <si>
    <t>境橋</t>
  </si>
  <si>
    <t>&lt;0.05</t>
  </si>
  <si>
    <t>褐色</t>
  </si>
  <si>
    <t>代官橋</t>
  </si>
  <si>
    <t>新道橋</t>
  </si>
  <si>
    <t>落合橋</t>
  </si>
  <si>
    <t>吉野橋</t>
  </si>
  <si>
    <t>用田橋</t>
  </si>
  <si>
    <t>目久尻川合流前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</si>
  <si>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</si>
  <si>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</si>
  <si>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</si>
  <si>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</si>
  <si>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</si>
  <si>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</si>
  <si>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</si>
  <si>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綾瀬市環境部</t>
    <rPh sb="0" eb="3">
      <t>アヤセシ</t>
    </rPh>
    <rPh sb="3" eb="5">
      <t>カンキョウ</t>
    </rPh>
    <rPh sb="5" eb="6">
      <t>ブ</t>
    </rPh>
    <phoneticPr fontId="20"/>
  </si>
  <si>
    <t>2009.5.15</t>
    <phoneticPr fontId="20"/>
  </si>
  <si>
    <t>&gt;100</t>
    <phoneticPr fontId="20"/>
  </si>
  <si>
    <t>2009.7.3</t>
    <phoneticPr fontId="20"/>
  </si>
  <si>
    <t>&gt;100</t>
    <phoneticPr fontId="20"/>
  </si>
  <si>
    <t>&lt;1</t>
    <phoneticPr fontId="20"/>
  </si>
  <si>
    <t>&lt;0.05</t>
    <phoneticPr fontId="20"/>
  </si>
  <si>
    <t>&lt;0.1</t>
    <phoneticPr fontId="20"/>
  </si>
  <si>
    <t>2009.9.8</t>
    <phoneticPr fontId="20"/>
  </si>
  <si>
    <t>2009.11.10</t>
    <phoneticPr fontId="20"/>
  </si>
  <si>
    <t>2010.1.8</t>
    <phoneticPr fontId="20"/>
  </si>
  <si>
    <t>2010.3.5</t>
    <phoneticPr fontId="20"/>
  </si>
  <si>
    <t>&lt;0.008</t>
    <phoneticPr fontId="20"/>
  </si>
  <si>
    <t>&lt;0.008</t>
    <phoneticPr fontId="20"/>
  </si>
  <si>
    <t>目久尻川合流前</t>
    <phoneticPr fontId="20"/>
  </si>
  <si>
    <t>キャンプ場下　日向上</t>
  </si>
  <si>
    <t>日向川橋　日向下</t>
  </si>
  <si>
    <t>東名高速道路下 渋田上</t>
  </si>
  <si>
    <t>沢尻橋50ｍ下 筒川</t>
  </si>
  <si>
    <t>暗い紫</t>
  </si>
  <si>
    <t>下水臭</t>
  </si>
  <si>
    <t>東名高速道路下 歌川上</t>
  </si>
  <si>
    <t>枝橋　歌川下</t>
  </si>
  <si>
    <t>吉際橋</t>
  </si>
  <si>
    <t>桜台小学校下</t>
  </si>
  <si>
    <t>赤羽根橋　矢羽根下</t>
  </si>
  <si>
    <t>大山ﾊﾞｽﾀｰﾐﾅﾙ下</t>
  </si>
  <si>
    <t>大場田橋　鈴川下</t>
  </si>
  <si>
    <t>東橋</t>
  </si>
  <si>
    <t>善波1008番地下 善波</t>
  </si>
  <si>
    <t>弁天橋　善波下</t>
  </si>
  <si>
    <t>木津根橋　板戸川</t>
  </si>
  <si>
    <t>堤橋</t>
  </si>
  <si>
    <t>暗い青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</si>
  <si>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</si>
  <si>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</si>
  <si>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</si>
  <si>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</si>
  <si>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</si>
  <si>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</si>
  <si>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</si>
  <si>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伊勢原市経済環境部</t>
    <rPh sb="0" eb="4">
      <t>イセハラシ</t>
    </rPh>
    <rPh sb="4" eb="6">
      <t>ケイザイ</t>
    </rPh>
    <rPh sb="6" eb="9">
      <t>カンキョウブ</t>
    </rPh>
    <phoneticPr fontId="20"/>
  </si>
  <si>
    <t>キャンプ場下　日向上</t>
    <phoneticPr fontId="20"/>
  </si>
  <si>
    <t>2009.6.18</t>
    <phoneticPr fontId="20"/>
  </si>
  <si>
    <t>異常なし</t>
    <rPh sb="0" eb="2">
      <t>イジョウ</t>
    </rPh>
    <phoneticPr fontId="20"/>
  </si>
  <si>
    <t>無臭</t>
    <rPh sb="0" eb="2">
      <t>ムシュウ</t>
    </rPh>
    <phoneticPr fontId="20"/>
  </si>
  <si>
    <t>&gt;30</t>
    <phoneticPr fontId="20"/>
  </si>
  <si>
    <t>&lt;1</t>
    <phoneticPr fontId="20"/>
  </si>
  <si>
    <t>2009.8.20</t>
    <phoneticPr fontId="20"/>
  </si>
  <si>
    <t>ND</t>
    <phoneticPr fontId="20"/>
  </si>
  <si>
    <t>2009.12.17</t>
    <phoneticPr fontId="20"/>
  </si>
  <si>
    <t>2010.3.4</t>
    <phoneticPr fontId="20"/>
  </si>
  <si>
    <t>&lt;0.5</t>
    <phoneticPr fontId="20"/>
  </si>
  <si>
    <t>&lt;0.05</t>
    <phoneticPr fontId="20"/>
  </si>
  <si>
    <t>&lt;0.001</t>
    <phoneticPr fontId="20"/>
  </si>
  <si>
    <t>&lt;0.005</t>
    <phoneticPr fontId="20"/>
  </si>
  <si>
    <t>&lt;0.02</t>
    <phoneticPr fontId="20"/>
  </si>
  <si>
    <t>&lt;0.0005</t>
    <phoneticPr fontId="20"/>
  </si>
  <si>
    <t>&lt;0.1</t>
    <phoneticPr fontId="20"/>
  </si>
  <si>
    <t>&gt;30</t>
    <phoneticPr fontId="20"/>
  </si>
  <si>
    <t>&lt;0.5</t>
    <phoneticPr fontId="20"/>
  </si>
  <si>
    <t>&lt;0.0005</t>
    <phoneticPr fontId="20"/>
  </si>
  <si>
    <t>鴨居小学校正門前</t>
  </si>
  <si>
    <t>野比橋</t>
  </si>
  <si>
    <t>長沢橋</t>
  </si>
  <si>
    <t>津久井橋</t>
  </si>
  <si>
    <t>暗い黄</t>
  </si>
  <si>
    <t>魚介臭</t>
  </si>
  <si>
    <t>向坂橋</t>
  </si>
  <si>
    <t>新川間橋</t>
  </si>
  <si>
    <t>腐敗性臭気</t>
  </si>
  <si>
    <t>芦名橋</t>
  </si>
  <si>
    <t>粒石橋</t>
  </si>
  <si>
    <t>久留和橋</t>
  </si>
  <si>
    <t>中尾橋</t>
  </si>
  <si>
    <t>クロロフィルa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</si>
  <si>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</si>
  <si>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</si>
  <si>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</si>
  <si>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</si>
  <si>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</si>
  <si>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</si>
  <si>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</si>
  <si>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横須賀市環境部</t>
    <rPh sb="0" eb="4">
      <t>ヨコスカシ</t>
    </rPh>
    <rPh sb="4" eb="7">
      <t>カンキョウブ</t>
    </rPh>
    <phoneticPr fontId="7"/>
  </si>
  <si>
    <t>&gt;50</t>
    <phoneticPr fontId="20"/>
  </si>
  <si>
    <t>&gt;50</t>
    <phoneticPr fontId="20"/>
  </si>
  <si>
    <t>植物性臭気</t>
    <rPh sb="0" eb="2">
      <t>ショクブツ</t>
    </rPh>
    <rPh sb="2" eb="3">
      <t>セイ</t>
    </rPh>
    <rPh sb="3" eb="5">
      <t>シュウキ</t>
    </rPh>
    <phoneticPr fontId="20"/>
  </si>
  <si>
    <t>&gt;50</t>
    <phoneticPr fontId="20"/>
  </si>
  <si>
    <t>うすい黄</t>
    <phoneticPr fontId="20"/>
  </si>
  <si>
    <t>濁水</t>
    <rPh sb="0" eb="2">
      <t>ダクスイ</t>
    </rPh>
    <phoneticPr fontId="20"/>
  </si>
  <si>
    <t>&lt;1</t>
    <phoneticPr fontId="20"/>
  </si>
  <si>
    <t>&gt;50</t>
    <phoneticPr fontId="20"/>
  </si>
  <si>
    <t>海老名分水路合流前</t>
  </si>
  <si>
    <t>沼沢臭</t>
  </si>
  <si>
    <t>半原取水口</t>
  </si>
  <si>
    <t>2009.04.22</t>
  </si>
  <si>
    <t>土臭</t>
  </si>
  <si>
    <t>2009.05.０2</t>
  </si>
  <si>
    <t>2009.06.17</t>
  </si>
  <si>
    <t>2009.07.19</t>
  </si>
  <si>
    <t>2009.08.30</t>
  </si>
  <si>
    <t>2009.09.24</t>
  </si>
  <si>
    <t>2009.10.21</t>
  </si>
  <si>
    <t>2009.11.25</t>
  </si>
  <si>
    <t>2009.12.17</t>
  </si>
  <si>
    <t>2010.01.20</t>
  </si>
  <si>
    <t>2010.02.18</t>
  </si>
  <si>
    <t>2010.03.18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</si>
  <si>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</si>
  <si>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</si>
  <si>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</si>
  <si>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</si>
  <si>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mg/L</t>
    <phoneticPr fontId="20"/>
  </si>
  <si>
    <t>mS/m</t>
    <phoneticPr fontId="20"/>
  </si>
  <si>
    <t>個/mL</t>
    <rPh sb="0" eb="1">
      <t>コ</t>
    </rPh>
    <phoneticPr fontId="20"/>
  </si>
  <si>
    <t>mｇ/m3</t>
    <phoneticPr fontId="20"/>
  </si>
  <si>
    <t>横須賀市上下水道局浄水課</t>
    <rPh sb="0" eb="4">
      <t>ヨコスカシ</t>
    </rPh>
    <rPh sb="4" eb="8">
      <t>ジョウゲスイドウ</t>
    </rPh>
    <rPh sb="8" eb="9">
      <t>キョク</t>
    </rPh>
    <rPh sb="9" eb="11">
      <t>ジョウスイ</t>
    </rPh>
    <rPh sb="11" eb="12">
      <t>カ</t>
    </rPh>
    <phoneticPr fontId="6"/>
  </si>
  <si>
    <t>2009.04.22</t>
    <phoneticPr fontId="20"/>
  </si>
  <si>
    <t>2009.05.０2</t>
    <phoneticPr fontId="20"/>
  </si>
  <si>
    <t>2009.06.17</t>
    <phoneticPr fontId="20"/>
  </si>
  <si>
    <t>2009.07.19</t>
    <phoneticPr fontId="20"/>
  </si>
  <si>
    <t>雨</t>
    <rPh sb="0" eb="1">
      <t>アメ</t>
    </rPh>
    <phoneticPr fontId="20"/>
  </si>
  <si>
    <t>2009.08.30</t>
    <phoneticPr fontId="20"/>
  </si>
  <si>
    <t>2009.09.24</t>
    <phoneticPr fontId="20"/>
  </si>
  <si>
    <t>2009.10.21</t>
    <phoneticPr fontId="20"/>
  </si>
  <si>
    <t>2009.11.25</t>
    <phoneticPr fontId="20"/>
  </si>
  <si>
    <t>2009.12.17</t>
    <phoneticPr fontId="20"/>
  </si>
  <si>
    <t>2010.01.20</t>
    <phoneticPr fontId="20"/>
  </si>
  <si>
    <t>2010.02.18</t>
    <phoneticPr fontId="20"/>
  </si>
  <si>
    <t>2010.03.18</t>
    <phoneticPr fontId="20"/>
  </si>
  <si>
    <t>&lt;0.005</t>
    <phoneticPr fontId="20"/>
  </si>
  <si>
    <t>神応橋</t>
  </si>
  <si>
    <t>公郷橋</t>
  </si>
  <si>
    <t>&gt;50</t>
  </si>
  <si>
    <t>五郎橋</t>
  </si>
  <si>
    <t>湘南橋</t>
  </si>
  <si>
    <t>河口</t>
  </si>
  <si>
    <t>県立海洋科学高校横</t>
  </si>
  <si>
    <t>市民病院横</t>
  </si>
  <si>
    <t>河口１５０ｍ上流</t>
  </si>
  <si>
    <t>前田中橋</t>
  </si>
  <si>
    <t>日影橋下修景水路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</si>
  <si>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</si>
  <si>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</si>
  <si>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</si>
  <si>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</si>
  <si>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</si>
  <si>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</si>
  <si>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</si>
  <si>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横須賀市上下水道局水再生課</t>
    <rPh sb="0" eb="4">
      <t>ヨコスカシ</t>
    </rPh>
    <rPh sb="4" eb="8">
      <t>ジョウゲスイドウ</t>
    </rPh>
    <rPh sb="8" eb="9">
      <t>キョク</t>
    </rPh>
    <rPh sb="9" eb="10">
      <t>スイ</t>
    </rPh>
    <rPh sb="10" eb="12">
      <t>サイセイ</t>
    </rPh>
    <rPh sb="12" eb="13">
      <t>カ</t>
    </rPh>
    <phoneticPr fontId="7"/>
  </si>
  <si>
    <t>11:11</t>
    <phoneticPr fontId="20"/>
  </si>
  <si>
    <t>&gt;50</t>
    <phoneticPr fontId="20"/>
  </si>
  <si>
    <t>11:35</t>
    <phoneticPr fontId="20"/>
  </si>
  <si>
    <t>11:30</t>
    <phoneticPr fontId="20"/>
  </si>
  <si>
    <t>11:00</t>
    <phoneticPr fontId="20"/>
  </si>
  <si>
    <t>ND</t>
    <phoneticPr fontId="20"/>
  </si>
  <si>
    <t>浜串橋</t>
  </si>
  <si>
    <t>四季美橋</t>
  </si>
  <si>
    <t>曲田下橋</t>
  </si>
  <si>
    <t>宇田川橋</t>
  </si>
  <si>
    <t>鍋屋橋</t>
  </si>
  <si>
    <t>童橋</t>
  </si>
  <si>
    <t>八幡橋</t>
  </si>
  <si>
    <t>大貫橋</t>
  </si>
  <si>
    <t>半助橋上流</t>
  </si>
  <si>
    <t>暗い褐色</t>
  </si>
  <si>
    <t>屋敷橋</t>
  </si>
  <si>
    <t>三台橋</t>
  </si>
  <si>
    <t>竹の下橋</t>
  </si>
  <si>
    <t>真橋</t>
  </si>
  <si>
    <t>鴨居橋</t>
  </si>
  <si>
    <t>恩田川大橋</t>
  </si>
  <si>
    <t>茅ケ崎橋</t>
  </si>
  <si>
    <t>灰緑</t>
  </si>
  <si>
    <t>吾妻橋</t>
  </si>
  <si>
    <t>神前橋</t>
  </si>
  <si>
    <t>宮前橋</t>
  </si>
  <si>
    <t>耕地橋</t>
  </si>
  <si>
    <t>団地入口橋</t>
  </si>
  <si>
    <t>入江川せせらぎ</t>
  </si>
  <si>
    <t>トーヨー橋</t>
  </si>
  <si>
    <t>元舞橋</t>
  </si>
  <si>
    <t>稲荷橋</t>
  </si>
  <si>
    <t>渡戸橋</t>
  </si>
  <si>
    <t>東西橋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</si>
  <si>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</si>
  <si>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</si>
  <si>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</si>
  <si>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</si>
  <si>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</si>
  <si>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</si>
  <si>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</si>
  <si>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横浜市環境創造局</t>
    <rPh sb="0" eb="3">
      <t>ヨコハマシ</t>
    </rPh>
    <rPh sb="3" eb="5">
      <t>カンキョウ</t>
    </rPh>
    <rPh sb="5" eb="7">
      <t>ソウゾウ</t>
    </rPh>
    <rPh sb="7" eb="8">
      <t>キョク</t>
    </rPh>
    <phoneticPr fontId="7"/>
  </si>
  <si>
    <t>2009.08.19</t>
    <phoneticPr fontId="20"/>
  </si>
  <si>
    <t>＞30</t>
    <phoneticPr fontId="20"/>
  </si>
  <si>
    <t>2010.02.24</t>
    <phoneticPr fontId="20"/>
  </si>
  <si>
    <t>2009.07.16</t>
    <phoneticPr fontId="20"/>
  </si>
  <si>
    <t>&gt;100</t>
    <phoneticPr fontId="20"/>
  </si>
  <si>
    <t>2010.01.07</t>
    <phoneticPr fontId="20"/>
  </si>
  <si>
    <t>2009.08.26</t>
    <phoneticPr fontId="20"/>
  </si>
  <si>
    <t>2010.02.25</t>
    <phoneticPr fontId="20"/>
  </si>
  <si>
    <t>学校橋（帷子川）</t>
    <rPh sb="4" eb="6">
      <t>カタビラ</t>
    </rPh>
    <rPh sb="6" eb="7">
      <t>カワ</t>
    </rPh>
    <phoneticPr fontId="6"/>
  </si>
  <si>
    <t>2009.09.07</t>
    <phoneticPr fontId="20"/>
  </si>
  <si>
    <t>2010.02.18</t>
    <phoneticPr fontId="20"/>
  </si>
  <si>
    <t>2009.09.07</t>
    <phoneticPr fontId="20"/>
  </si>
  <si>
    <t>2010.01.27</t>
    <phoneticPr fontId="20"/>
  </si>
  <si>
    <t>2009.08.13</t>
    <phoneticPr fontId="20"/>
  </si>
  <si>
    <t>2009.08.20</t>
    <phoneticPr fontId="20"/>
  </si>
  <si>
    <t>2010.02.17</t>
    <phoneticPr fontId="20"/>
  </si>
  <si>
    <t>横浜市環境創造局環境保全部</t>
    <rPh sb="0" eb="3">
      <t>ヨコハマシ</t>
    </rPh>
    <rPh sb="3" eb="5">
      <t>カンキョウ</t>
    </rPh>
    <rPh sb="5" eb="7">
      <t>ソウゾウ</t>
    </rPh>
    <rPh sb="7" eb="8">
      <t>キョク</t>
    </rPh>
    <rPh sb="8" eb="10">
      <t>カンキョウ</t>
    </rPh>
    <rPh sb="10" eb="13">
      <t>ホゼンブ</t>
    </rPh>
    <phoneticPr fontId="7"/>
  </si>
  <si>
    <t>学校橋（鶴見川）</t>
    <rPh sb="4" eb="6">
      <t>ツルミ</t>
    </rPh>
    <rPh sb="6" eb="7">
      <t>カワ</t>
    </rPh>
    <phoneticPr fontId="6"/>
  </si>
  <si>
    <t>2009.08.20</t>
    <phoneticPr fontId="20"/>
  </si>
  <si>
    <t>2010.02.17</t>
    <phoneticPr fontId="20"/>
  </si>
  <si>
    <t>&gt;10</t>
    <phoneticPr fontId="20"/>
  </si>
  <si>
    <t>2010.01.28</t>
    <phoneticPr fontId="20"/>
  </si>
  <si>
    <t>寒川取水堰（上）</t>
  </si>
  <si>
    <t>クロロフィルa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</si>
  <si>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</si>
  <si>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</si>
  <si>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</si>
  <si>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</si>
  <si>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</si>
  <si>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CFU/mL</t>
    <phoneticPr fontId="20"/>
  </si>
  <si>
    <t>mｇ/m3</t>
    <phoneticPr fontId="20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</si>
  <si>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7"/>
  </si>
  <si>
    <t>2009.4.14</t>
    <phoneticPr fontId="20"/>
  </si>
  <si>
    <t>2009.5.12</t>
    <phoneticPr fontId="20"/>
  </si>
  <si>
    <t>2009.6.9</t>
    <phoneticPr fontId="20"/>
  </si>
  <si>
    <t>＜0.002</t>
    <phoneticPr fontId="20"/>
  </si>
  <si>
    <t>＜0.00007</t>
    <phoneticPr fontId="20"/>
  </si>
  <si>
    <t>＜0.01</t>
    <phoneticPr fontId="20"/>
  </si>
  <si>
    <t>＜0.00005</t>
    <phoneticPr fontId="20"/>
  </si>
  <si>
    <t>＜0.0001</t>
    <phoneticPr fontId="20"/>
  </si>
  <si>
    <t>2009.7.14</t>
    <phoneticPr fontId="20"/>
  </si>
  <si>
    <t>2009.8.12</t>
    <phoneticPr fontId="20"/>
  </si>
  <si>
    <t>2009.9.8</t>
    <phoneticPr fontId="20"/>
  </si>
  <si>
    <t>＜0.002</t>
    <phoneticPr fontId="20"/>
  </si>
  <si>
    <t>＜0.00007</t>
    <phoneticPr fontId="20"/>
  </si>
  <si>
    <t>＜0.01</t>
    <phoneticPr fontId="20"/>
  </si>
  <si>
    <t>＜0.00005</t>
    <phoneticPr fontId="20"/>
  </si>
  <si>
    <t>＜0.0001</t>
    <phoneticPr fontId="20"/>
  </si>
  <si>
    <t>＜0.05</t>
    <phoneticPr fontId="20"/>
  </si>
  <si>
    <t>2009.10.13</t>
    <phoneticPr fontId="20"/>
  </si>
  <si>
    <t>2009.11.10</t>
    <phoneticPr fontId="20"/>
  </si>
  <si>
    <t>2009.12.8</t>
    <phoneticPr fontId="20"/>
  </si>
  <si>
    <t>＜0.0002</t>
    <phoneticPr fontId="20"/>
  </si>
  <si>
    <t>2010.1.12</t>
    <phoneticPr fontId="20"/>
  </si>
  <si>
    <t>2010.2.9</t>
    <phoneticPr fontId="20"/>
  </si>
  <si>
    <t>＜0.5</t>
    <phoneticPr fontId="20"/>
  </si>
  <si>
    <t>2010.3.9</t>
    <phoneticPr fontId="20"/>
  </si>
  <si>
    <t>雪</t>
    <rPh sb="0" eb="1">
      <t>ユキ</t>
    </rPh>
    <phoneticPr fontId="20"/>
  </si>
  <si>
    <t>日通大船営業所脇</t>
  </si>
  <si>
    <t>30+</t>
  </si>
  <si>
    <t>大船橋</t>
  </si>
  <si>
    <t>菱電湘南ｴﾚｸﾄﾛﾆｸｽ</t>
  </si>
  <si>
    <t>&lt;0.5</t>
  </si>
  <si>
    <t>中外製薬脇</t>
  </si>
  <si>
    <t>梶原橋</t>
  </si>
  <si>
    <t>村山橋</t>
  </si>
  <si>
    <t>フラワーセンター脇</t>
  </si>
  <si>
    <t>ダイヤハイツ裏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</si>
  <si>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</si>
  <si>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</si>
  <si>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</si>
  <si>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</si>
  <si>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</si>
  <si>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</si>
  <si>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</si>
  <si>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鎌倉市環境部</t>
    <rPh sb="0" eb="3">
      <t>カマクラシ</t>
    </rPh>
    <rPh sb="3" eb="6">
      <t>カンキョウブ</t>
    </rPh>
    <phoneticPr fontId="20"/>
  </si>
  <si>
    <r>
      <t>30</t>
    </r>
    <r>
      <rPr>
        <vertAlign val="superscript"/>
        <sz val="11"/>
        <rFont val="ＭＳ Ｐゴシック"/>
        <family val="3"/>
        <charset val="128"/>
      </rPr>
      <t>+</t>
    </r>
    <phoneticPr fontId="20"/>
  </si>
  <si>
    <t>&lt;0.5</t>
    <phoneticPr fontId="20"/>
  </si>
  <si>
    <t>&lt;0.06</t>
    <phoneticPr fontId="20"/>
  </si>
  <si>
    <t>&lt;0.03</t>
    <phoneticPr fontId="20"/>
  </si>
  <si>
    <t>&lt;0.10</t>
    <phoneticPr fontId="20"/>
  </si>
  <si>
    <t>&lt;0.05</t>
    <phoneticPr fontId="20"/>
  </si>
  <si>
    <t>大黒橋下流</t>
  </si>
  <si>
    <t>寺尾橋</t>
  </si>
  <si>
    <t>白</t>
  </si>
  <si>
    <t>浜園橋</t>
  </si>
  <si>
    <t>下町屋橋</t>
  </si>
  <si>
    <t>宮ノ下橋</t>
  </si>
  <si>
    <t>上ノ田橋</t>
  </si>
  <si>
    <t>うすい緑</t>
  </si>
  <si>
    <t>梅田橋</t>
  </si>
  <si>
    <t>古相模橋</t>
  </si>
  <si>
    <t>天候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</si>
  <si>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</si>
  <si>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</si>
  <si>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</si>
  <si>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</si>
  <si>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</si>
  <si>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</si>
  <si>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</si>
  <si>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茅ヶ崎市環境部</t>
    <rPh sb="0" eb="4">
      <t>チガサキシ</t>
    </rPh>
    <rPh sb="4" eb="7">
      <t>カンキョウブ</t>
    </rPh>
    <phoneticPr fontId="7"/>
  </si>
  <si>
    <t>2009.05.13</t>
    <phoneticPr fontId="20"/>
  </si>
  <si>
    <t>&gt;50</t>
    <phoneticPr fontId="20"/>
  </si>
  <si>
    <t>&lt;0.01</t>
    <phoneticPr fontId="20"/>
  </si>
  <si>
    <t>2009.07.08</t>
    <phoneticPr fontId="20"/>
  </si>
  <si>
    <t>芳香性臭気</t>
    <rPh sb="0" eb="3">
      <t>ホウコウセイ</t>
    </rPh>
    <rPh sb="3" eb="5">
      <t>シュウキ</t>
    </rPh>
    <phoneticPr fontId="20"/>
  </si>
  <si>
    <t>&gt;50</t>
    <phoneticPr fontId="20"/>
  </si>
  <si>
    <t>&lt;0.01</t>
    <phoneticPr fontId="20"/>
  </si>
  <si>
    <t>ND</t>
    <phoneticPr fontId="20"/>
  </si>
  <si>
    <t>&lt;0.0005</t>
    <phoneticPr fontId="20"/>
  </si>
  <si>
    <t>2009.09.25</t>
    <phoneticPr fontId="20"/>
  </si>
  <si>
    <t>2009.11.05</t>
    <phoneticPr fontId="20"/>
  </si>
  <si>
    <t>&lt;0.0005</t>
    <phoneticPr fontId="20"/>
  </si>
  <si>
    <t>2010.01.15</t>
    <phoneticPr fontId="20"/>
  </si>
  <si>
    <t>ND</t>
    <phoneticPr fontId="20"/>
  </si>
  <si>
    <t>2010.03.24</t>
    <phoneticPr fontId="20"/>
  </si>
  <si>
    <t>ND</t>
    <phoneticPr fontId="20"/>
  </si>
  <si>
    <t>宮山橋</t>
  </si>
  <si>
    <t>黄緑</t>
  </si>
  <si>
    <t>灰褐色</t>
  </si>
  <si>
    <t>灰色</t>
  </si>
  <si>
    <t>大曲橋</t>
  </si>
  <si>
    <t>黄赤</t>
  </si>
  <si>
    <t>不快臭気</t>
  </si>
  <si>
    <t>一之宮第２排水路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</si>
  <si>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</si>
  <si>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</si>
  <si>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</si>
  <si>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</si>
  <si>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</si>
  <si>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</si>
  <si>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</si>
  <si>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寒川町町民環境部</t>
    <rPh sb="0" eb="3">
      <t>サムカワマチ</t>
    </rPh>
    <rPh sb="3" eb="5">
      <t>チョウミン</t>
    </rPh>
    <rPh sb="5" eb="8">
      <t>カンキョウブ</t>
    </rPh>
    <phoneticPr fontId="7"/>
  </si>
  <si>
    <t>7.6(19.8℃)</t>
    <phoneticPr fontId="20"/>
  </si>
  <si>
    <t>&lt;0.5</t>
    <phoneticPr fontId="20"/>
  </si>
  <si>
    <t>&lt;0.001</t>
    <phoneticPr fontId="20"/>
  </si>
  <si>
    <t>ND</t>
    <phoneticPr fontId="20"/>
  </si>
  <si>
    <t>&lt;0.0005</t>
    <phoneticPr fontId="20"/>
  </si>
  <si>
    <t>7.6(24.0℃)</t>
    <phoneticPr fontId="20"/>
  </si>
  <si>
    <t>&lt;0.03</t>
    <phoneticPr fontId="20"/>
  </si>
  <si>
    <t>&lt;0.02</t>
    <phoneticPr fontId="20"/>
  </si>
  <si>
    <t>&lt;0.01</t>
    <phoneticPr fontId="20"/>
  </si>
  <si>
    <t>&lt;0.008</t>
    <phoneticPr fontId="20"/>
  </si>
  <si>
    <t>7.7(9.2℃)</t>
    <phoneticPr fontId="20"/>
  </si>
  <si>
    <t>&lt;0.5</t>
    <phoneticPr fontId="20"/>
  </si>
  <si>
    <t>&lt;0.001</t>
    <phoneticPr fontId="20"/>
  </si>
  <si>
    <t>ND</t>
    <phoneticPr fontId="20"/>
  </si>
  <si>
    <t>&lt;0.005</t>
    <phoneticPr fontId="20"/>
  </si>
  <si>
    <t>&lt;0.0005</t>
    <phoneticPr fontId="20"/>
  </si>
  <si>
    <t>&gt;50</t>
    <phoneticPr fontId="20"/>
  </si>
  <si>
    <t>7.5(21.8℃)</t>
    <phoneticPr fontId="20"/>
  </si>
  <si>
    <t>7.5(23.2℃)</t>
    <phoneticPr fontId="20"/>
  </si>
  <si>
    <t>&lt;0.03</t>
    <phoneticPr fontId="20"/>
  </si>
  <si>
    <t>&lt;0.08</t>
    <phoneticPr fontId="20"/>
  </si>
  <si>
    <t>7.5(24.2℃)</t>
    <phoneticPr fontId="20"/>
  </si>
  <si>
    <t>7.6(21.1℃)</t>
    <phoneticPr fontId="20"/>
  </si>
  <si>
    <t>7.5(16.5℃)</t>
    <phoneticPr fontId="20"/>
  </si>
  <si>
    <t>7.6(17.4℃)</t>
    <phoneticPr fontId="20"/>
  </si>
  <si>
    <t>7.7(19.2℃)</t>
    <phoneticPr fontId="20"/>
  </si>
  <si>
    <r>
      <t>7.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14.9</t>
    </r>
    <r>
      <rPr>
        <sz val="11"/>
        <rFont val="ＭＳ Ｐゴシック"/>
        <family val="3"/>
        <charset val="128"/>
      </rPr>
      <t>℃)</t>
    </r>
    <phoneticPr fontId="20"/>
  </si>
  <si>
    <t>&lt;0.03</t>
    <phoneticPr fontId="20"/>
  </si>
  <si>
    <t>&lt;0.02</t>
    <phoneticPr fontId="20"/>
  </si>
  <si>
    <t>&lt;0.01</t>
    <phoneticPr fontId="20"/>
  </si>
  <si>
    <t>&lt;0.08</t>
    <phoneticPr fontId="20"/>
  </si>
  <si>
    <t>&lt;0.008</t>
    <phoneticPr fontId="20"/>
  </si>
  <si>
    <t>7.5(16.6℃)</t>
    <phoneticPr fontId="20"/>
  </si>
  <si>
    <t>7.5(18.9℃)</t>
    <phoneticPr fontId="20"/>
  </si>
  <si>
    <t>7.5(24.2℃)</t>
    <phoneticPr fontId="20"/>
  </si>
  <si>
    <t>7.8(19.9℃)</t>
    <phoneticPr fontId="20"/>
  </si>
  <si>
    <t>7.4(22.1℃)</t>
    <phoneticPr fontId="20"/>
  </si>
  <si>
    <t>7.5(23.8℃)</t>
    <phoneticPr fontId="20"/>
  </si>
  <si>
    <t>7.4(23.6℃)</t>
    <phoneticPr fontId="20"/>
  </si>
  <si>
    <t>7.5(21.1℃)</t>
    <phoneticPr fontId="20"/>
  </si>
  <si>
    <t>7.4(16.8℃)</t>
    <phoneticPr fontId="20"/>
  </si>
  <si>
    <t>7.6(18.7)</t>
    <phoneticPr fontId="20"/>
  </si>
  <si>
    <t>7.7(19.4℃)</t>
    <phoneticPr fontId="20"/>
  </si>
  <si>
    <r>
      <t>7.7(1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℃)</t>
    </r>
    <phoneticPr fontId="20"/>
  </si>
  <si>
    <t>7.5(16.9℃)</t>
    <phoneticPr fontId="20"/>
  </si>
  <si>
    <t>8.1(19.0℃)</t>
    <phoneticPr fontId="20"/>
  </si>
  <si>
    <t>8.0(24.4℃)</t>
    <phoneticPr fontId="20"/>
  </si>
  <si>
    <t>7.9(19.6℃)</t>
    <phoneticPr fontId="20"/>
  </si>
  <si>
    <t>7.7(21.8℃)</t>
    <phoneticPr fontId="20"/>
  </si>
  <si>
    <t>7.9(24.3℃)</t>
    <phoneticPr fontId="20"/>
  </si>
  <si>
    <t>0.05未満</t>
    <rPh sb="4" eb="6">
      <t>ミマン</t>
    </rPh>
    <phoneticPr fontId="20"/>
  </si>
  <si>
    <t>7.8(24.1℃)</t>
    <phoneticPr fontId="20"/>
  </si>
  <si>
    <t>8.0(21.7℃)</t>
    <phoneticPr fontId="20"/>
  </si>
  <si>
    <t>7.9(17.2℃)</t>
    <phoneticPr fontId="20"/>
  </si>
  <si>
    <t>8.0(17.8℃)</t>
    <phoneticPr fontId="20"/>
  </si>
  <si>
    <t>7.9(19.1℃)</t>
    <phoneticPr fontId="20"/>
  </si>
  <si>
    <r>
      <t>8.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(1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℃)</t>
    </r>
    <phoneticPr fontId="20"/>
  </si>
  <si>
    <t>7.9(16.8℃)</t>
    <phoneticPr fontId="20"/>
  </si>
  <si>
    <t>飯泉橋上流</t>
  </si>
  <si>
    <t/>
  </si>
  <si>
    <t>&lt;0.001</t>
  </si>
  <si>
    <t>晴</t>
  </si>
  <si>
    <t>植物性臭気</t>
  </si>
  <si>
    <t>曇</t>
  </si>
  <si>
    <t>雨</t>
  </si>
  <si>
    <t>芳香性臭気</t>
  </si>
  <si>
    <t>&lt;1.0</t>
  </si>
  <si>
    <t>&lt;0.2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</si>
  <si>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</si>
  <si>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</si>
  <si>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</si>
  <si>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</si>
  <si>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</si>
  <si>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</si>
  <si>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</si>
  <si>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20"/>
  </si>
  <si>
    <t>曇</t>
    <phoneticPr fontId="20"/>
  </si>
  <si>
    <t>植物性臭気</t>
    <phoneticPr fontId="20"/>
  </si>
  <si>
    <t>晴</t>
    <phoneticPr fontId="20"/>
  </si>
  <si>
    <t>下水臭</t>
    <phoneticPr fontId="20"/>
  </si>
  <si>
    <t>湖流入前（玄倉川橋上流800m）</t>
    <phoneticPr fontId="20"/>
  </si>
  <si>
    <t>湖流入前（中川橋上流1km）</t>
    <phoneticPr fontId="20"/>
  </si>
  <si>
    <t>湖流入前（世附川橋上流1km）</t>
    <phoneticPr fontId="20"/>
  </si>
  <si>
    <t>狩川橋</t>
    <phoneticPr fontId="20"/>
  </si>
  <si>
    <t>湖流入前（早戸川ﾘｳﾞｧｽﾎﾟット早戸）</t>
    <rPh sb="5" eb="7">
      <t>ハヤト</t>
    </rPh>
    <rPh sb="7" eb="8">
      <t>ガワ</t>
    </rPh>
    <rPh sb="17" eb="19">
      <t>ハヤト</t>
    </rPh>
    <phoneticPr fontId="20"/>
  </si>
  <si>
    <t>湖流入前（中津川一ノ瀬沢ｷｬﾝﾌﾟ場）</t>
    <rPh sb="5" eb="8">
      <t>ナカツガワ</t>
    </rPh>
    <rPh sb="17" eb="18">
      <t>ジョウ</t>
    </rPh>
    <phoneticPr fontId="20"/>
  </si>
  <si>
    <t>寒川取水口</t>
  </si>
  <si>
    <t>&lt;0.00001</t>
  </si>
  <si>
    <t>&lt;0.08</t>
  </si>
  <si>
    <t>&lt;0.0005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</si>
  <si>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</si>
  <si>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</si>
  <si>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</si>
  <si>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</si>
  <si>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</si>
  <si>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</si>
  <si>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</si>
  <si>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県企業庁水道電気局</t>
    <rPh sb="0" eb="1">
      <t>ケン</t>
    </rPh>
    <rPh sb="1" eb="4">
      <t>キギョウチョウ</t>
    </rPh>
    <rPh sb="4" eb="6">
      <t>スイドウ</t>
    </rPh>
    <rPh sb="6" eb="8">
      <t>デンキ</t>
    </rPh>
    <rPh sb="8" eb="9">
      <t>キョク</t>
    </rPh>
    <phoneticPr fontId="20"/>
  </si>
  <si>
    <t>久保橋</t>
  </si>
  <si>
    <t>権現堂橋</t>
  </si>
  <si>
    <t>十二天橋</t>
  </si>
  <si>
    <t>ゴミ</t>
  </si>
  <si>
    <t>小鮎川合流前</t>
  </si>
  <si>
    <t>新八木間橋</t>
  </si>
  <si>
    <t>&lt;0.04</t>
  </si>
  <si>
    <t>2009.05.27</t>
  </si>
  <si>
    <t>2009.08.17</t>
  </si>
  <si>
    <t>2009.11.26</t>
  </si>
  <si>
    <t>2010.02.22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</si>
  <si>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</si>
  <si>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</si>
  <si>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</si>
  <si>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</si>
  <si>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</si>
  <si>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</si>
  <si>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</si>
  <si>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支川名</t>
    <phoneticPr fontId="20"/>
  </si>
  <si>
    <t>厚木市環境みどり部</t>
    <rPh sb="0" eb="3">
      <t>アツギシ</t>
    </rPh>
    <rPh sb="3" eb="5">
      <t>カンキョウ</t>
    </rPh>
    <rPh sb="8" eb="9">
      <t>ブ</t>
    </rPh>
    <phoneticPr fontId="20"/>
  </si>
  <si>
    <t>松羅公園北</t>
    <rPh sb="0" eb="1">
      <t>ショウ</t>
    </rPh>
    <rPh sb="1" eb="2">
      <t>ラ</t>
    </rPh>
    <rPh sb="2" eb="4">
      <t>コウエン</t>
    </rPh>
    <rPh sb="4" eb="5">
      <t>キタ</t>
    </rPh>
    <phoneticPr fontId="20"/>
  </si>
  <si>
    <t>2009.05.27</t>
    <phoneticPr fontId="20"/>
  </si>
  <si>
    <t>&gt;100</t>
    <phoneticPr fontId="20"/>
  </si>
  <si>
    <t>&lt;1</t>
    <phoneticPr fontId="20"/>
  </si>
  <si>
    <t>&lt;0.005</t>
    <phoneticPr fontId="20"/>
  </si>
  <si>
    <t>&lt;0.04</t>
    <phoneticPr fontId="20"/>
  </si>
  <si>
    <t>&lt;0.05</t>
    <phoneticPr fontId="20"/>
  </si>
  <si>
    <t>2009.08.17</t>
    <phoneticPr fontId="20"/>
  </si>
  <si>
    <t>&lt;0.5</t>
    <phoneticPr fontId="20"/>
  </si>
  <si>
    <t>&lt;0.03</t>
    <phoneticPr fontId="20"/>
  </si>
  <si>
    <t>&lt;0.001</t>
    <phoneticPr fontId="20"/>
  </si>
  <si>
    <t>&lt;0.1</t>
    <phoneticPr fontId="20"/>
  </si>
  <si>
    <t>&lt;0.02</t>
    <phoneticPr fontId="20"/>
  </si>
  <si>
    <t>&lt;0.0005</t>
    <phoneticPr fontId="20"/>
  </si>
  <si>
    <t>&lt;0.01</t>
    <phoneticPr fontId="20"/>
  </si>
  <si>
    <t>&lt;0.08</t>
    <phoneticPr fontId="20"/>
  </si>
  <si>
    <t>&lt;0.008</t>
    <phoneticPr fontId="20"/>
  </si>
  <si>
    <t>2009.11.26</t>
    <phoneticPr fontId="20"/>
  </si>
  <si>
    <t>2010.02.22</t>
    <phoneticPr fontId="20"/>
  </si>
  <si>
    <t>相模華厳橋</t>
    <rPh sb="0" eb="2">
      <t>サガミ</t>
    </rPh>
    <rPh sb="2" eb="4">
      <t>ケゴン</t>
    </rPh>
    <rPh sb="4" eb="5">
      <t>バシ</t>
    </rPh>
    <phoneticPr fontId="20"/>
  </si>
  <si>
    <t>2009.05.27</t>
    <phoneticPr fontId="20"/>
  </si>
  <si>
    <t>2009.08.17</t>
    <phoneticPr fontId="20"/>
  </si>
  <si>
    <t>2009.11.26</t>
    <phoneticPr fontId="20"/>
  </si>
  <si>
    <t>2010.02.22</t>
    <phoneticPr fontId="20"/>
  </si>
  <si>
    <t>2009.05.27</t>
    <phoneticPr fontId="20"/>
  </si>
  <si>
    <t>2009.08.17</t>
    <phoneticPr fontId="20"/>
  </si>
  <si>
    <t>2009.11.26</t>
    <phoneticPr fontId="20"/>
  </si>
  <si>
    <t>2010.02.22</t>
    <phoneticPr fontId="20"/>
  </si>
  <si>
    <t>横林橋</t>
    <rPh sb="0" eb="1">
      <t>ヨコ</t>
    </rPh>
    <rPh sb="1" eb="2">
      <t>ハヤシ</t>
    </rPh>
    <rPh sb="2" eb="3">
      <t>バシ</t>
    </rPh>
    <phoneticPr fontId="20"/>
  </si>
  <si>
    <t>2009.05.27</t>
    <phoneticPr fontId="20"/>
  </si>
  <si>
    <t>2009.08.17</t>
    <phoneticPr fontId="20"/>
  </si>
  <si>
    <t>2009.11.26</t>
    <phoneticPr fontId="20"/>
  </si>
  <si>
    <t>2010.02.22</t>
    <phoneticPr fontId="20"/>
  </si>
  <si>
    <t>奨学橋</t>
    <rPh sb="0" eb="2">
      <t>ショウガク</t>
    </rPh>
    <rPh sb="2" eb="3">
      <t>バシ</t>
    </rPh>
    <phoneticPr fontId="20"/>
  </si>
  <si>
    <t>上古沢地内</t>
    <rPh sb="3" eb="4">
      <t>チ</t>
    </rPh>
    <rPh sb="4" eb="5">
      <t>ナイ</t>
    </rPh>
    <phoneticPr fontId="20"/>
  </si>
  <si>
    <t>2009.05.27</t>
    <phoneticPr fontId="20"/>
  </si>
  <si>
    <t>2009.08.17</t>
    <phoneticPr fontId="20"/>
  </si>
  <si>
    <t>2009.11.26</t>
    <phoneticPr fontId="20"/>
  </si>
  <si>
    <t>2010.02.22</t>
    <phoneticPr fontId="20"/>
  </si>
  <si>
    <t>高坪堰</t>
    <rPh sb="0" eb="1">
      <t>タカ</t>
    </rPh>
    <rPh sb="1" eb="2">
      <t>ツボ</t>
    </rPh>
    <rPh sb="2" eb="3">
      <t>セキ</t>
    </rPh>
    <phoneticPr fontId="20"/>
  </si>
  <si>
    <t>2009.05.27</t>
    <phoneticPr fontId="20"/>
  </si>
  <si>
    <t>2009.08.17</t>
    <phoneticPr fontId="20"/>
  </si>
  <si>
    <t>2009.11.26</t>
    <phoneticPr fontId="20"/>
  </si>
  <si>
    <t>2010.02.22</t>
    <phoneticPr fontId="20"/>
  </si>
  <si>
    <t>地蔵橋親水広場</t>
    <rPh sb="3" eb="5">
      <t>シンスイ</t>
    </rPh>
    <rPh sb="5" eb="7">
      <t>ヒロバ</t>
    </rPh>
    <phoneticPr fontId="20"/>
  </si>
  <si>
    <t>玉川合流前</t>
    <rPh sb="0" eb="2">
      <t>タマガワ</t>
    </rPh>
    <rPh sb="2" eb="4">
      <t>ゴウリュウ</t>
    </rPh>
    <rPh sb="4" eb="5">
      <t>マエ</t>
    </rPh>
    <phoneticPr fontId="20"/>
  </si>
  <si>
    <t>2009.05.27</t>
    <phoneticPr fontId="20"/>
  </si>
  <si>
    <t>&lt;0.05</t>
    <phoneticPr fontId="20"/>
  </si>
  <si>
    <t>細田川</t>
    <phoneticPr fontId="20"/>
  </si>
  <si>
    <t>2009.08.17</t>
    <phoneticPr fontId="20"/>
  </si>
  <si>
    <t>細田川</t>
    <phoneticPr fontId="20"/>
  </si>
  <si>
    <t>2009.11.26</t>
    <phoneticPr fontId="20"/>
  </si>
  <si>
    <t>2010.02.22</t>
    <phoneticPr fontId="20"/>
  </si>
  <si>
    <t>長坂青少年広場南</t>
    <phoneticPr fontId="20"/>
  </si>
  <si>
    <t>善明川</t>
    <phoneticPr fontId="20"/>
  </si>
  <si>
    <t>相模川合流前</t>
    <phoneticPr fontId="20"/>
  </si>
  <si>
    <t>山際川</t>
    <phoneticPr fontId="20"/>
  </si>
  <si>
    <t>荻野川合流前</t>
    <phoneticPr fontId="20"/>
  </si>
  <si>
    <t>真弓川</t>
    <phoneticPr fontId="20"/>
  </si>
  <si>
    <t>小鮎川合流前</t>
    <phoneticPr fontId="20"/>
  </si>
  <si>
    <t>干無川</t>
    <phoneticPr fontId="20"/>
  </si>
  <si>
    <t>&gt;100</t>
    <phoneticPr fontId="20"/>
  </si>
  <si>
    <t>境田川</t>
    <phoneticPr fontId="20"/>
  </si>
  <si>
    <t>&lt;0.5</t>
    <phoneticPr fontId="20"/>
  </si>
  <si>
    <t>&lt;0.04</t>
    <phoneticPr fontId="20"/>
  </si>
  <si>
    <t>&lt;0.05</t>
    <phoneticPr fontId="20"/>
  </si>
  <si>
    <t>&lt;0.001</t>
    <phoneticPr fontId="20"/>
  </si>
  <si>
    <t>&lt;0.1</t>
    <phoneticPr fontId="20"/>
  </si>
  <si>
    <t>&lt;0.005</t>
    <phoneticPr fontId="20"/>
  </si>
  <si>
    <t>&lt;0.02</t>
    <phoneticPr fontId="20"/>
  </si>
  <si>
    <t>&lt;0.08</t>
    <phoneticPr fontId="20"/>
  </si>
  <si>
    <t>&lt;0.008</t>
    <phoneticPr fontId="20"/>
  </si>
  <si>
    <t>境田川</t>
    <phoneticPr fontId="20"/>
  </si>
  <si>
    <t>境田川</t>
    <phoneticPr fontId="20"/>
  </si>
  <si>
    <t>&lt;0.04</t>
    <phoneticPr fontId="20"/>
  </si>
  <si>
    <t>下津古久地内</t>
    <phoneticPr fontId="20"/>
  </si>
  <si>
    <t>笠張川</t>
    <phoneticPr fontId="20"/>
  </si>
  <si>
    <t>恩曽川合流前</t>
    <phoneticPr fontId="20"/>
  </si>
  <si>
    <t>&lt;0.04</t>
    <phoneticPr fontId="20"/>
  </si>
  <si>
    <t>尼寺排水路</t>
    <phoneticPr fontId="20"/>
  </si>
  <si>
    <t>尼寺排水路</t>
    <phoneticPr fontId="20"/>
  </si>
  <si>
    <t>華厳排水路</t>
    <phoneticPr fontId="20"/>
  </si>
  <si>
    <t>小鮎橋</t>
    <phoneticPr fontId="20"/>
  </si>
  <si>
    <t>川久保橋</t>
    <phoneticPr fontId="20"/>
  </si>
  <si>
    <t>八木間橋</t>
    <phoneticPr fontId="20"/>
  </si>
  <si>
    <t>六反橋</t>
  </si>
  <si>
    <t>新鳩川橋</t>
  </si>
  <si>
    <t>見取橋</t>
  </si>
  <si>
    <t>小池仲橋</t>
  </si>
  <si>
    <t>上栗原橋</t>
  </si>
  <si>
    <t>寒川橋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</si>
  <si>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</si>
  <si>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</si>
  <si>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</si>
  <si>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</si>
  <si>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</si>
  <si>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</si>
  <si>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</si>
  <si>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座間市環境経済部</t>
    <rPh sb="0" eb="3">
      <t>ザマシ</t>
    </rPh>
    <rPh sb="3" eb="5">
      <t>カンキョウ</t>
    </rPh>
    <rPh sb="5" eb="7">
      <t>ケイザイ</t>
    </rPh>
    <rPh sb="7" eb="8">
      <t>ブ</t>
    </rPh>
    <phoneticPr fontId="20"/>
  </si>
  <si>
    <t>2009.5.20</t>
    <phoneticPr fontId="20"/>
  </si>
  <si>
    <t>無色透明</t>
    <rPh sb="0" eb="2">
      <t>ムショク</t>
    </rPh>
    <rPh sb="2" eb="4">
      <t>トウメイ</t>
    </rPh>
    <phoneticPr fontId="20"/>
  </si>
  <si>
    <t>2009.7.8</t>
    <phoneticPr fontId="20"/>
  </si>
  <si>
    <t>2009.9.9</t>
    <phoneticPr fontId="20"/>
  </si>
  <si>
    <t>2009.11.18</t>
    <phoneticPr fontId="20"/>
  </si>
  <si>
    <t>2010.1.6</t>
    <phoneticPr fontId="20"/>
  </si>
  <si>
    <t>2010.3.3</t>
    <phoneticPr fontId="20"/>
  </si>
  <si>
    <t>不検出</t>
    <rPh sb="0" eb="1">
      <t>フ</t>
    </rPh>
    <rPh sb="1" eb="2">
      <t>ケン</t>
    </rPh>
    <rPh sb="2" eb="3">
      <t>デ</t>
    </rPh>
    <phoneticPr fontId="20"/>
  </si>
  <si>
    <t>＜0.5</t>
    <phoneticPr fontId="20"/>
  </si>
  <si>
    <t>＜0.03</t>
    <phoneticPr fontId="20"/>
  </si>
  <si>
    <t>今井橋</t>
  </si>
  <si>
    <t>白髭神社奥</t>
  </si>
  <si>
    <t>みうら漁協金田湾支所先</t>
  </si>
  <si>
    <t>剣崎小学校裏</t>
  </si>
  <si>
    <t>新諏訪橋</t>
  </si>
  <si>
    <t>仲川菊名橋</t>
  </si>
  <si>
    <t>若宮神社前</t>
  </si>
  <si>
    <t>矢作入口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</si>
  <si>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</si>
  <si>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</si>
  <si>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</si>
  <si>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</si>
  <si>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</si>
  <si>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</si>
  <si>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</si>
  <si>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三浦市環境部</t>
    <rPh sb="0" eb="3">
      <t>ミウラシ</t>
    </rPh>
    <rPh sb="3" eb="6">
      <t>カンキョウブ</t>
    </rPh>
    <phoneticPr fontId="20"/>
  </si>
  <si>
    <t>2009.07.07</t>
    <phoneticPr fontId="20"/>
  </si>
  <si>
    <t>&lt;0.00005</t>
    <phoneticPr fontId="20"/>
  </si>
  <si>
    <t>&lt;0.001</t>
    <phoneticPr fontId="20"/>
  </si>
  <si>
    <t>&lt;0.01</t>
    <phoneticPr fontId="20"/>
  </si>
  <si>
    <t>&lt;0.005</t>
    <phoneticPr fontId="20"/>
  </si>
  <si>
    <t>&lt;0.00005</t>
    <phoneticPr fontId="20"/>
  </si>
  <si>
    <t>&lt;0.0005</t>
    <phoneticPr fontId="20"/>
  </si>
  <si>
    <t>2007.07.07</t>
    <phoneticPr fontId="20"/>
  </si>
  <si>
    <t>峰発電所下</t>
  </si>
  <si>
    <t>'2009.05.20</t>
  </si>
  <si>
    <t>10:35</t>
  </si>
  <si>
    <t>2</t>
  </si>
  <si>
    <t>00</t>
  </si>
  <si>
    <t>0</t>
  </si>
  <si>
    <t>―</t>
  </si>
  <si>
    <t>&lt;0.03</t>
  </si>
  <si>
    <t>'2009.08.04</t>
  </si>
  <si>
    <t>10:32</t>
  </si>
  <si>
    <t>'2009.11.04</t>
  </si>
  <si>
    <t>10:27</t>
  </si>
  <si>
    <t>文命用水放流点</t>
  </si>
  <si>
    <t>09:40</t>
  </si>
  <si>
    <t>09:38</t>
  </si>
  <si>
    <t>09:35</t>
  </si>
  <si>
    <t>'2010.02.04</t>
  </si>
  <si>
    <t>3</t>
  </si>
  <si>
    <t>十文字橋</t>
  </si>
  <si>
    <t>09:50</t>
  </si>
  <si>
    <t>09:47</t>
  </si>
  <si>
    <t>09:45</t>
  </si>
  <si>
    <t>09:46</t>
  </si>
  <si>
    <t>谷峨</t>
  </si>
  <si>
    <t>10:20</t>
  </si>
  <si>
    <t>10:21</t>
  </si>
  <si>
    <t>10:15</t>
  </si>
  <si>
    <t>10:17</t>
  </si>
  <si>
    <t>駒千代橋</t>
  </si>
  <si>
    <t>09:21</t>
  </si>
  <si>
    <t>09:23</t>
  </si>
  <si>
    <t>09:17</t>
  </si>
  <si>
    <t>09:18</t>
  </si>
  <si>
    <t>道者道橋</t>
  </si>
  <si>
    <t>09:15</t>
  </si>
  <si>
    <t>09:09</t>
  </si>
  <si>
    <t>09:06</t>
  </si>
  <si>
    <t>大庭橋下</t>
  </si>
  <si>
    <t>10:00</t>
  </si>
  <si>
    <t>09:59</t>
  </si>
  <si>
    <t>09:57</t>
  </si>
  <si>
    <t>酒匂川水系保全協議会</t>
    <rPh sb="0" eb="2">
      <t>サカワ</t>
    </rPh>
    <rPh sb="2" eb="3">
      <t>ガワ</t>
    </rPh>
    <rPh sb="3" eb="5">
      <t>スイケイ</t>
    </rPh>
    <rPh sb="5" eb="7">
      <t>ホゼン</t>
    </rPh>
    <rPh sb="7" eb="10">
      <t>キョウギカイ</t>
    </rPh>
    <phoneticPr fontId="20"/>
  </si>
  <si>
    <t>坂呂橋</t>
  </si>
  <si>
    <t>'2009.04.08</t>
  </si>
  <si>
    <t>17</t>
  </si>
  <si>
    <t>'2009.06.04</t>
  </si>
  <si>
    <t>09:34</t>
  </si>
  <si>
    <t>'2009.07.01</t>
  </si>
  <si>
    <t>10:45</t>
  </si>
  <si>
    <t>'2009.09.02</t>
  </si>
  <si>
    <t>ND</t>
  </si>
  <si>
    <t>'2009.10.14</t>
  </si>
  <si>
    <t>09:54</t>
  </si>
  <si>
    <t>'200912.02"</t>
  </si>
  <si>
    <t>'2010.01.07</t>
  </si>
  <si>
    <t>09:37</t>
  </si>
  <si>
    <t>09:51</t>
  </si>
  <si>
    <t>'2010.03.03</t>
  </si>
  <si>
    <t>09:30</t>
  </si>
  <si>
    <t>関口川合流前</t>
  </si>
  <si>
    <t>24</t>
  </si>
  <si>
    <t>10:18</t>
  </si>
  <si>
    <t>13</t>
  </si>
  <si>
    <t>09:55</t>
  </si>
  <si>
    <t>11:06</t>
  </si>
  <si>
    <t>05</t>
  </si>
  <si>
    <t>10:03</t>
  </si>
  <si>
    <t>10:07</t>
  </si>
  <si>
    <t>10:05</t>
  </si>
  <si>
    <t>10:13</t>
  </si>
  <si>
    <t>富士見橋</t>
  </si>
  <si>
    <t>10:30</t>
  </si>
  <si>
    <t>10:39</t>
  </si>
  <si>
    <t>10:09</t>
  </si>
  <si>
    <t>11:15</t>
  </si>
  <si>
    <t>10:38</t>
  </si>
  <si>
    <t>10:26</t>
  </si>
  <si>
    <t>09:56</t>
  </si>
  <si>
    <t>本川合流前</t>
  </si>
  <si>
    <t>11:04</t>
  </si>
  <si>
    <t>10:22</t>
  </si>
  <si>
    <t>10:01</t>
  </si>
  <si>
    <t>10:10</t>
  </si>
  <si>
    <t>02</t>
  </si>
  <si>
    <t>10:06</t>
  </si>
  <si>
    <t>10:16</t>
  </si>
  <si>
    <t>天神橋</t>
  </si>
  <si>
    <t>11:25</t>
  </si>
  <si>
    <t>11:00</t>
  </si>
  <si>
    <t>10:57</t>
  </si>
  <si>
    <t>10:54</t>
  </si>
  <si>
    <t>10:53</t>
  </si>
  <si>
    <t>鷹野橋</t>
  </si>
  <si>
    <t>10:40</t>
  </si>
  <si>
    <t>20</t>
  </si>
  <si>
    <t>10:50</t>
  </si>
  <si>
    <t>11:20</t>
  </si>
  <si>
    <t>10:25</t>
  </si>
  <si>
    <t>10:34</t>
  </si>
  <si>
    <t>山道橋左岸</t>
  </si>
  <si>
    <t>11:48</t>
  </si>
  <si>
    <t>09:03</t>
  </si>
  <si>
    <t>09:04</t>
  </si>
  <si>
    <t>09:36</t>
  </si>
  <si>
    <t>09:00</t>
  </si>
  <si>
    <t>09:12</t>
  </si>
  <si>
    <t>08:56</t>
  </si>
  <si>
    <t>下仙了橋</t>
  </si>
  <si>
    <t>11:55</t>
  </si>
  <si>
    <t>08:55</t>
  </si>
  <si>
    <t>09:10</t>
  </si>
  <si>
    <t>08:51</t>
  </si>
  <si>
    <t>08:49</t>
  </si>
  <si>
    <t>西湘バイパス下</t>
  </si>
  <si>
    <t>9</t>
  </si>
  <si>
    <t>11:16</t>
  </si>
  <si>
    <t>10:37</t>
  </si>
  <si>
    <t>11:34</t>
  </si>
  <si>
    <t>11:05</t>
  </si>
  <si>
    <t>10:52</t>
  </si>
  <si>
    <t>4</t>
  </si>
  <si>
    <t>金瀬川末端</t>
  </si>
  <si>
    <t>11:10</t>
  </si>
  <si>
    <t>11:36</t>
  </si>
  <si>
    <t>11:46</t>
  </si>
  <si>
    <t>11:32</t>
  </si>
  <si>
    <t>10:43</t>
  </si>
  <si>
    <t>11:08</t>
  </si>
  <si>
    <t>久野川・坊所川合流点</t>
  </si>
  <si>
    <t>12:12</t>
  </si>
  <si>
    <t>08:52</t>
  </si>
  <si>
    <t>09:25</t>
  </si>
  <si>
    <t>08:45</t>
  </si>
  <si>
    <t>08:50</t>
  </si>
  <si>
    <t>08:47</t>
  </si>
  <si>
    <t>09:29</t>
  </si>
  <si>
    <t>太閤橋</t>
  </si>
  <si>
    <t>09:26</t>
  </si>
  <si>
    <t>09:31</t>
  </si>
  <si>
    <t>09:05</t>
  </si>
  <si>
    <t>09:20</t>
  </si>
  <si>
    <t>小田原用水取水口付近</t>
  </si>
  <si>
    <t>09:14</t>
  </si>
  <si>
    <t>09:27</t>
  </si>
  <si>
    <t>09:13</t>
  </si>
  <si>
    <t>08:54</t>
  </si>
  <si>
    <t>09:01</t>
  </si>
  <si>
    <t>白糸橋</t>
  </si>
  <si>
    <t>2009.06.04</t>
  </si>
  <si>
    <t>2009.09.02</t>
  </si>
  <si>
    <t>200912.02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</si>
  <si>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</si>
  <si>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</si>
  <si>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</si>
  <si>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</si>
  <si>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</si>
  <si>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</si>
  <si>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</si>
  <si>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小田原市環境部</t>
    <rPh sb="0" eb="4">
      <t>オダワラシ</t>
    </rPh>
    <rPh sb="4" eb="7">
      <t>カンキョウブ</t>
    </rPh>
    <phoneticPr fontId="20"/>
  </si>
  <si>
    <t>200912.02</t>
    <phoneticPr fontId="20"/>
  </si>
  <si>
    <t>秦才橋</t>
  </si>
  <si>
    <t>九沢橋</t>
  </si>
  <si>
    <t>新常盤橋</t>
  </si>
  <si>
    <t>根下橋</t>
  </si>
  <si>
    <t>真田橋上流</t>
  </si>
  <si>
    <t>中津川合流前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</si>
  <si>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</si>
  <si>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</si>
  <si>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</si>
  <si>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</si>
  <si>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</si>
  <si>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</si>
  <si>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</si>
  <si>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秦野市環境産業部</t>
    <rPh sb="0" eb="3">
      <t>ハダノシ</t>
    </rPh>
    <rPh sb="3" eb="5">
      <t>カンキョウ</t>
    </rPh>
    <rPh sb="5" eb="8">
      <t>サンギョウブ</t>
    </rPh>
    <phoneticPr fontId="20"/>
  </si>
  <si>
    <t>2009.05.22</t>
    <phoneticPr fontId="20"/>
  </si>
  <si>
    <t>＞50</t>
    <phoneticPr fontId="20"/>
  </si>
  <si>
    <t>&lt;1</t>
    <phoneticPr fontId="20"/>
  </si>
  <si>
    <t>&lt;0.1</t>
    <phoneticPr fontId="20"/>
  </si>
  <si>
    <t>&lt;0.05</t>
    <phoneticPr fontId="20"/>
  </si>
  <si>
    <t>&lt;0.001</t>
    <phoneticPr fontId="20"/>
  </si>
  <si>
    <t>&lt;0.01</t>
    <phoneticPr fontId="20"/>
  </si>
  <si>
    <t>&lt;0.005</t>
    <phoneticPr fontId="20"/>
  </si>
  <si>
    <t>&lt;0.02</t>
    <phoneticPr fontId="20"/>
  </si>
  <si>
    <t>&lt;0.0005</t>
    <phoneticPr fontId="20"/>
  </si>
  <si>
    <t>2009.07.15</t>
    <phoneticPr fontId="20"/>
  </si>
  <si>
    <t>2009.09.17</t>
    <phoneticPr fontId="20"/>
  </si>
  <si>
    <t>2009.11.24</t>
    <phoneticPr fontId="20"/>
  </si>
  <si>
    <t>2010.01.12</t>
    <phoneticPr fontId="20"/>
  </si>
  <si>
    <t>2010.03.18</t>
    <phoneticPr fontId="20"/>
  </si>
  <si>
    <t>桜山吐室付近</t>
  </si>
  <si>
    <t>異常なし</t>
  </si>
  <si>
    <t>無臭</t>
  </si>
  <si>
    <t>濁水</t>
  </si>
  <si>
    <t>東郷橋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</si>
  <si>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</si>
  <si>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</si>
  <si>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</si>
  <si>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</si>
  <si>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</si>
  <si>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</si>
  <si>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</si>
  <si>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逗子市環境都市部</t>
    <rPh sb="0" eb="3">
      <t>ズシシ</t>
    </rPh>
    <rPh sb="3" eb="5">
      <t>カンキョウ</t>
    </rPh>
    <rPh sb="5" eb="8">
      <t>トシブ</t>
    </rPh>
    <phoneticPr fontId="20"/>
  </si>
  <si>
    <t>親水公園内</t>
  </si>
  <si>
    <t>2009.08.05</t>
  </si>
  <si>
    <t>2009.11.20</t>
  </si>
  <si>
    <t>2010.02.03</t>
  </si>
  <si>
    <t>合流前(山下川）</t>
  </si>
  <si>
    <t>2009.05.13</t>
  </si>
  <si>
    <t>南橋</t>
  </si>
  <si>
    <t>かび臭</t>
  </si>
  <si>
    <t>出会い橋</t>
  </si>
  <si>
    <t>2009.04.24</t>
  </si>
  <si>
    <t>2009.06.03</t>
  </si>
  <si>
    <t>2009.07.08</t>
  </si>
  <si>
    <t>2009.09.09</t>
  </si>
  <si>
    <t>2009.10.14</t>
  </si>
  <si>
    <t>2009.12.02</t>
  </si>
  <si>
    <t>快晴</t>
  </si>
  <si>
    <t>2010.01.06</t>
  </si>
  <si>
    <t>2010.03.03</t>
  </si>
  <si>
    <t>北村橋上</t>
  </si>
  <si>
    <t>合流前（前川堀）</t>
  </si>
  <si>
    <t>追分橋</t>
  </si>
  <si>
    <t>今井仲橋</t>
  </si>
  <si>
    <t>&lt;0.0008</t>
  </si>
  <si>
    <t>鹿島田橋</t>
  </si>
  <si>
    <t>中之橋</t>
  </si>
  <si>
    <t>支川合流後（平瀬川）</t>
  </si>
  <si>
    <t>登戸駅裏</t>
  </si>
  <si>
    <t>本川流入前(宮内下水路)</t>
  </si>
  <si>
    <t>五月橋</t>
  </si>
  <si>
    <t>大日橋</t>
  </si>
  <si>
    <t>日吉橋</t>
  </si>
  <si>
    <t>渋川橋</t>
  </si>
  <si>
    <t>矢上川橋</t>
  </si>
  <si>
    <t>暗い黄緑</t>
  </si>
  <si>
    <t>暗い緑</t>
  </si>
  <si>
    <t>片平橋下</t>
  </si>
  <si>
    <t>下村橋下</t>
  </si>
  <si>
    <t>山口橋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</si>
  <si>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</si>
  <si>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</si>
  <si>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</si>
  <si>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</si>
  <si>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</si>
  <si>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</si>
  <si>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</si>
  <si>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20"/>
  </si>
  <si>
    <t>11:30</t>
    <phoneticPr fontId="20"/>
  </si>
  <si>
    <t>14:15</t>
    <phoneticPr fontId="20"/>
  </si>
  <si>
    <t>12:15</t>
    <phoneticPr fontId="20"/>
  </si>
  <si>
    <t>13:00</t>
    <phoneticPr fontId="20"/>
  </si>
  <si>
    <t>11:05</t>
    <phoneticPr fontId="20"/>
  </si>
  <si>
    <t>13:55</t>
    <phoneticPr fontId="20"/>
  </si>
  <si>
    <t>11:50</t>
    <phoneticPr fontId="20"/>
  </si>
  <si>
    <t>12:40</t>
    <phoneticPr fontId="20"/>
  </si>
  <si>
    <t>09:40</t>
    <phoneticPr fontId="20"/>
  </si>
  <si>
    <t>10:45</t>
    <phoneticPr fontId="20"/>
  </si>
  <si>
    <t>11:10</t>
    <phoneticPr fontId="20"/>
  </si>
  <si>
    <t>10:35</t>
    <phoneticPr fontId="20"/>
  </si>
  <si>
    <t>09:10</t>
    <phoneticPr fontId="20"/>
  </si>
  <si>
    <t>09:25</t>
    <phoneticPr fontId="20"/>
  </si>
  <si>
    <t>&lt;0.03</t>
    <phoneticPr fontId="20"/>
  </si>
  <si>
    <t>10:10</t>
    <phoneticPr fontId="20"/>
  </si>
  <si>
    <t>10:00</t>
    <phoneticPr fontId="20"/>
  </si>
  <si>
    <t>09:55</t>
    <phoneticPr fontId="20"/>
  </si>
  <si>
    <t>09:15</t>
    <phoneticPr fontId="20"/>
  </si>
  <si>
    <t>10:15</t>
    <phoneticPr fontId="20"/>
  </si>
  <si>
    <t>09:50</t>
    <phoneticPr fontId="20"/>
  </si>
  <si>
    <t>10:20</t>
    <phoneticPr fontId="20"/>
  </si>
  <si>
    <t>13:05</t>
    <phoneticPr fontId="20"/>
  </si>
  <si>
    <t>&lt;1</t>
    <phoneticPr fontId="20"/>
  </si>
  <si>
    <t>12:05</t>
    <phoneticPr fontId="20"/>
  </si>
  <si>
    <t>10:40</t>
    <phoneticPr fontId="20"/>
  </si>
  <si>
    <t>13:25</t>
    <phoneticPr fontId="20"/>
  </si>
  <si>
    <t>11:20</t>
    <phoneticPr fontId="20"/>
  </si>
  <si>
    <t>12:20</t>
    <phoneticPr fontId="20"/>
  </si>
  <si>
    <t>11:00</t>
    <phoneticPr fontId="20"/>
  </si>
  <si>
    <t>09:30</t>
    <phoneticPr fontId="20"/>
  </si>
  <si>
    <t>10:25</t>
    <phoneticPr fontId="20"/>
  </si>
  <si>
    <t>11:45</t>
    <phoneticPr fontId="20"/>
  </si>
  <si>
    <t>13:10</t>
    <phoneticPr fontId="20"/>
  </si>
  <si>
    <t>&gt;100</t>
    <phoneticPr fontId="20"/>
  </si>
  <si>
    <t>12:00</t>
    <phoneticPr fontId="20"/>
  </si>
  <si>
    <t>14:35</t>
    <phoneticPr fontId="20"/>
  </si>
  <si>
    <t>&lt;0.0008</t>
    <phoneticPr fontId="20"/>
  </si>
  <si>
    <t>&lt;0.01</t>
    <phoneticPr fontId="20"/>
  </si>
  <si>
    <t>&lt;0.005</t>
    <phoneticPr fontId="20"/>
  </si>
  <si>
    <t>&lt;0.02</t>
    <phoneticPr fontId="20"/>
  </si>
  <si>
    <t>&lt;0.0005</t>
    <phoneticPr fontId="20"/>
  </si>
  <si>
    <t>&lt;0.08</t>
    <phoneticPr fontId="20"/>
  </si>
  <si>
    <t>13:45</t>
    <phoneticPr fontId="20"/>
  </si>
  <si>
    <t>11:55</t>
    <phoneticPr fontId="20"/>
  </si>
  <si>
    <t>14:26</t>
    <phoneticPr fontId="20"/>
  </si>
  <si>
    <t>12:30</t>
    <phoneticPr fontId="20"/>
  </si>
  <si>
    <t>14:00</t>
    <phoneticPr fontId="20"/>
  </si>
  <si>
    <t>14:33</t>
    <phoneticPr fontId="20"/>
  </si>
  <si>
    <t>13:20</t>
    <phoneticPr fontId="20"/>
  </si>
  <si>
    <t>13:50</t>
    <phoneticPr fontId="20"/>
  </si>
  <si>
    <t>12:31</t>
    <phoneticPr fontId="20"/>
  </si>
  <si>
    <t>11:15</t>
    <phoneticPr fontId="20"/>
  </si>
  <si>
    <t>11:40</t>
    <phoneticPr fontId="20"/>
  </si>
  <si>
    <t>11:57</t>
    <phoneticPr fontId="20"/>
  </si>
  <si>
    <t>08:10</t>
    <phoneticPr fontId="20"/>
  </si>
  <si>
    <t>08:05</t>
    <phoneticPr fontId="20"/>
  </si>
  <si>
    <t>10:50</t>
    <phoneticPr fontId="20"/>
  </si>
  <si>
    <t>本川流入前(六カ村堀下水路）</t>
    <rPh sb="12" eb="13">
      <t>ロ</t>
    </rPh>
    <phoneticPr fontId="20"/>
  </si>
  <si>
    <t>09:25</t>
    <phoneticPr fontId="20"/>
  </si>
  <si>
    <t>09:30</t>
    <phoneticPr fontId="20"/>
  </si>
  <si>
    <t>09:10</t>
    <phoneticPr fontId="20"/>
  </si>
  <si>
    <t>&lt;0.03</t>
    <phoneticPr fontId="20"/>
  </si>
  <si>
    <t>11:35</t>
    <phoneticPr fontId="20"/>
  </si>
  <si>
    <t>07:35</t>
    <phoneticPr fontId="20"/>
  </si>
  <si>
    <t>07:45</t>
    <phoneticPr fontId="20"/>
  </si>
  <si>
    <t>07:20</t>
    <phoneticPr fontId="20"/>
  </si>
  <si>
    <t>12:11</t>
    <phoneticPr fontId="20"/>
  </si>
  <si>
    <t>07:18</t>
    <phoneticPr fontId="20"/>
  </si>
  <si>
    <t>07:40</t>
    <phoneticPr fontId="20"/>
  </si>
  <si>
    <t>11:32</t>
    <phoneticPr fontId="20"/>
  </si>
  <si>
    <t>08:00</t>
    <phoneticPr fontId="20"/>
  </si>
  <si>
    <t>11:14</t>
    <phoneticPr fontId="20"/>
  </si>
  <si>
    <t>12:45</t>
    <phoneticPr fontId="20"/>
  </si>
  <si>
    <t>12:25</t>
    <phoneticPr fontId="20"/>
  </si>
  <si>
    <t>14:11</t>
    <phoneticPr fontId="20"/>
  </si>
  <si>
    <t>13:52</t>
    <phoneticPr fontId="20"/>
  </si>
  <si>
    <t>12:24</t>
    <phoneticPr fontId="20"/>
  </si>
  <si>
    <t>13:35</t>
    <phoneticPr fontId="20"/>
  </si>
  <si>
    <t>&lt;0.008</t>
    <phoneticPr fontId="20"/>
  </si>
  <si>
    <t>08:42</t>
    <phoneticPr fontId="20"/>
  </si>
  <si>
    <t>08:30</t>
    <phoneticPr fontId="20"/>
  </si>
  <si>
    <t>08:32</t>
    <phoneticPr fontId="20"/>
  </si>
  <si>
    <t>09:00</t>
    <phoneticPr fontId="20"/>
  </si>
  <si>
    <t>08:33</t>
    <phoneticPr fontId="20"/>
  </si>
  <si>
    <t>08:19</t>
    <phoneticPr fontId="20"/>
  </si>
  <si>
    <t>08:55</t>
    <phoneticPr fontId="20"/>
  </si>
  <si>
    <t>08:40</t>
    <phoneticPr fontId="20"/>
  </si>
  <si>
    <t>08:50</t>
    <phoneticPr fontId="20"/>
  </si>
  <si>
    <t>08:20</t>
    <phoneticPr fontId="20"/>
  </si>
  <si>
    <t>08:07</t>
    <phoneticPr fontId="20"/>
  </si>
  <si>
    <t>08:02</t>
    <phoneticPr fontId="20"/>
  </si>
  <si>
    <t>09:03</t>
    <phoneticPr fontId="20"/>
  </si>
  <si>
    <t>09:20</t>
    <phoneticPr fontId="20"/>
  </si>
  <si>
    <t>09:28</t>
    <phoneticPr fontId="20"/>
  </si>
  <si>
    <t>09:07</t>
    <phoneticPr fontId="20"/>
  </si>
  <si>
    <t>多摩川原橋</t>
  </si>
  <si>
    <t>上河原堰</t>
  </si>
  <si>
    <t>採取水層</t>
    <rPh sb="0" eb="2">
      <t>サイシュ</t>
    </rPh>
    <rPh sb="2" eb="3">
      <t>ミズ</t>
    </rPh>
    <rPh sb="3" eb="4">
      <t>ソウ</t>
    </rPh>
    <phoneticPr fontId="20"/>
  </si>
  <si>
    <t>アンモニア態窒素</t>
    <rPh sb="5" eb="6">
      <t>タイ</t>
    </rPh>
    <phoneticPr fontId="20"/>
  </si>
  <si>
    <t>亜硝酸態窒素</t>
    <rPh sb="3" eb="4">
      <t>タイ</t>
    </rPh>
    <phoneticPr fontId="20"/>
  </si>
  <si>
    <t>硝酸態窒素</t>
    <rPh sb="2" eb="3">
      <t>タイ</t>
    </rPh>
    <phoneticPr fontId="20"/>
  </si>
  <si>
    <t>二国橋</t>
  </si>
  <si>
    <t>灰黄</t>
  </si>
  <si>
    <t>昭和橋</t>
  </si>
  <si>
    <t>中里橋</t>
  </si>
  <si>
    <t>鶴金橋</t>
  </si>
  <si>
    <t>うすい黄緑</t>
  </si>
  <si>
    <t>久保</t>
  </si>
  <si>
    <t>三段の滝</t>
  </si>
  <si>
    <t>妙奠橋</t>
  </si>
  <si>
    <t>作の口</t>
  </si>
  <si>
    <t>天応院</t>
  </si>
  <si>
    <t>無量光寺下</t>
  </si>
  <si>
    <t>泉橋</t>
  </si>
  <si>
    <t>燐酸イオン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</si>
  <si>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</si>
  <si>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</si>
  <si>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</si>
  <si>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</si>
  <si>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</si>
  <si>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</si>
  <si>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</si>
  <si>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相模原市環境経済局</t>
    <rPh sb="0" eb="4">
      <t>サガミハラシ</t>
    </rPh>
    <rPh sb="4" eb="6">
      <t>カンキョウ</t>
    </rPh>
    <rPh sb="6" eb="9">
      <t>ケイザイキョク</t>
    </rPh>
    <phoneticPr fontId="20"/>
  </si>
  <si>
    <t>&gt;100</t>
    <phoneticPr fontId="20"/>
  </si>
  <si>
    <t>ND</t>
    <phoneticPr fontId="20"/>
  </si>
  <si>
    <t>&lt;0.005</t>
    <phoneticPr fontId="20"/>
  </si>
  <si>
    <t>&lt;0.0005</t>
    <phoneticPr fontId="20"/>
  </si>
  <si>
    <t>快晴</t>
    <rPh sb="0" eb="2">
      <t>カイセイ</t>
    </rPh>
    <phoneticPr fontId="20"/>
  </si>
  <si>
    <t>&lt;0.001</t>
    <phoneticPr fontId="20"/>
  </si>
  <si>
    <t>&lt;1</t>
    <phoneticPr fontId="20"/>
  </si>
  <si>
    <t>&lt;0.05</t>
    <phoneticPr fontId="20"/>
  </si>
  <si>
    <t>緑橋</t>
  </si>
  <si>
    <t>上草柳２号橋</t>
  </si>
  <si>
    <t>2009.4.23</t>
  </si>
  <si>
    <t>2009.5.13</t>
  </si>
  <si>
    <t>2009.6.3</t>
  </si>
  <si>
    <t>2009.7.8</t>
  </si>
  <si>
    <t>2009.8.6</t>
  </si>
  <si>
    <t>2009.9.9</t>
  </si>
  <si>
    <t>2009.11.19</t>
  </si>
  <si>
    <t>2009.12.2</t>
  </si>
  <si>
    <t>2010.1.6</t>
  </si>
  <si>
    <t>2010.2.3</t>
  </si>
  <si>
    <t>2010.3.3</t>
  </si>
  <si>
    <t>草柳橋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</si>
  <si>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</si>
  <si>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</si>
  <si>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</si>
  <si>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</si>
  <si>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</si>
  <si>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</si>
  <si>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</si>
  <si>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大和市環境農政部</t>
    <rPh sb="0" eb="3">
      <t>ヤマトシ</t>
    </rPh>
    <rPh sb="3" eb="5">
      <t>カンキョウ</t>
    </rPh>
    <rPh sb="5" eb="7">
      <t>ノウセイ</t>
    </rPh>
    <rPh sb="7" eb="8">
      <t>ブ</t>
    </rPh>
    <phoneticPr fontId="20"/>
  </si>
  <si>
    <t>2009.4.23</t>
    <phoneticPr fontId="20"/>
  </si>
  <si>
    <t>2009.5.13</t>
    <phoneticPr fontId="20"/>
  </si>
  <si>
    <t>2009.6.3</t>
    <phoneticPr fontId="20"/>
  </si>
  <si>
    <t>&gt;100</t>
    <phoneticPr fontId="20"/>
  </si>
  <si>
    <t>2009.7.8</t>
    <phoneticPr fontId="20"/>
  </si>
  <si>
    <t>2009.8.6</t>
    <phoneticPr fontId="20"/>
  </si>
  <si>
    <t>2009.9.9</t>
    <phoneticPr fontId="20"/>
  </si>
  <si>
    <t>&lt;1</t>
    <phoneticPr fontId="20"/>
  </si>
  <si>
    <t>2009.10.14</t>
    <phoneticPr fontId="20"/>
  </si>
  <si>
    <t>2009.11.19</t>
    <phoneticPr fontId="20"/>
  </si>
  <si>
    <t>2009.12.2</t>
    <phoneticPr fontId="20"/>
  </si>
  <si>
    <t>2010.1.6</t>
    <phoneticPr fontId="20"/>
  </si>
  <si>
    <t>2010.2.3</t>
    <phoneticPr fontId="20"/>
  </si>
  <si>
    <t>2010.3.3</t>
    <phoneticPr fontId="20"/>
  </si>
  <si>
    <t>&lt;0.05</t>
    <phoneticPr fontId="20"/>
  </si>
  <si>
    <t>&lt;0.001</t>
    <phoneticPr fontId="20"/>
  </si>
  <si>
    <t>&lt;0.1</t>
    <phoneticPr fontId="20"/>
  </si>
  <si>
    <t>&lt;0.005</t>
    <phoneticPr fontId="20"/>
  </si>
  <si>
    <t>&lt;0.02</t>
    <phoneticPr fontId="20"/>
  </si>
  <si>
    <t>&lt;0.0005</t>
    <phoneticPr fontId="20"/>
  </si>
  <si>
    <t>&lt;0.08</t>
    <phoneticPr fontId="20"/>
  </si>
  <si>
    <t>遠藤橋</t>
  </si>
  <si>
    <t>不検出</t>
  </si>
  <si>
    <t>&lt;0.0003</t>
  </si>
  <si>
    <t>田尻橋</t>
  </si>
  <si>
    <t>松本橋上</t>
  </si>
  <si>
    <t>田端橋</t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</si>
  <si>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</si>
  <si>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</si>
  <si>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</si>
  <si>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</si>
  <si>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</si>
  <si>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</si>
  <si>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</si>
  <si>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中井町環境経済課</t>
    <rPh sb="0" eb="3">
      <t>ナカイマチ</t>
    </rPh>
    <rPh sb="3" eb="5">
      <t>カンキョウ</t>
    </rPh>
    <rPh sb="5" eb="7">
      <t>ケイザイ</t>
    </rPh>
    <rPh sb="7" eb="8">
      <t>カ</t>
    </rPh>
    <phoneticPr fontId="20"/>
  </si>
  <si>
    <t>2009.10.29</t>
    <phoneticPr fontId="20"/>
  </si>
  <si>
    <t>不検出</t>
    <rPh sb="0" eb="1">
      <t>フ</t>
    </rPh>
    <rPh sb="1" eb="3">
      <t>ケンシュツ</t>
    </rPh>
    <phoneticPr fontId="20"/>
  </si>
  <si>
    <t>&lt;0.001</t>
    <phoneticPr fontId="20"/>
  </si>
  <si>
    <t>&lt;0.005</t>
    <phoneticPr fontId="20"/>
  </si>
  <si>
    <t>&lt;0.0003</t>
    <phoneticPr fontId="20"/>
  </si>
  <si>
    <t>2010.2.22</t>
    <phoneticPr fontId="20"/>
  </si>
  <si>
    <t>陣屋橋</t>
  </si>
  <si>
    <t>大清水橋</t>
  </si>
  <si>
    <t>熊野橋</t>
  </si>
  <si>
    <t>不動川橋</t>
  </si>
  <si>
    <t>稲荷山橋</t>
  </si>
  <si>
    <t>久保田橋</t>
  </si>
  <si>
    <t>追出橋</t>
  </si>
  <si>
    <t>やなか橋</t>
  </si>
  <si>
    <t>2009.4.16</t>
    <phoneticPr fontId="20"/>
  </si>
  <si>
    <t>&lt;0.001</t>
    <phoneticPr fontId="20"/>
  </si>
  <si>
    <t>&lt;0.1</t>
    <phoneticPr fontId="20"/>
  </si>
  <si>
    <t>&lt;0.005</t>
    <phoneticPr fontId="20"/>
  </si>
  <si>
    <t>&lt;0.0005</t>
    <phoneticPr fontId="20"/>
  </si>
  <si>
    <t>&lt;0.08</t>
    <phoneticPr fontId="20"/>
  </si>
  <si>
    <t>&lt;0.008</t>
    <phoneticPr fontId="20"/>
  </si>
  <si>
    <t>2009.5.13</t>
    <phoneticPr fontId="20"/>
  </si>
  <si>
    <t>2009.6.3</t>
    <phoneticPr fontId="20"/>
  </si>
  <si>
    <t>2009.7.1</t>
    <phoneticPr fontId="20"/>
  </si>
  <si>
    <t>&gt;100</t>
    <phoneticPr fontId="20"/>
  </si>
  <si>
    <t>2009.8.5</t>
    <phoneticPr fontId="20"/>
  </si>
  <si>
    <t>2009.9.2</t>
    <phoneticPr fontId="20"/>
  </si>
  <si>
    <t>&lt;0.5</t>
    <phoneticPr fontId="20"/>
  </si>
  <si>
    <t>2009.10.27</t>
    <phoneticPr fontId="20"/>
  </si>
  <si>
    <t>2009.11.13</t>
    <phoneticPr fontId="20"/>
  </si>
  <si>
    <t>2009.12.2</t>
    <phoneticPr fontId="20"/>
  </si>
  <si>
    <t>2010.1.7</t>
    <phoneticPr fontId="20"/>
  </si>
  <si>
    <t>2010.2.3</t>
    <phoneticPr fontId="20"/>
  </si>
  <si>
    <t>2010.3.3</t>
    <phoneticPr fontId="20"/>
  </si>
  <si>
    <t>2009.4.16</t>
    <phoneticPr fontId="20"/>
  </si>
  <si>
    <t>&gt;100</t>
    <phoneticPr fontId="20"/>
  </si>
  <si>
    <t>2009.5.13</t>
    <phoneticPr fontId="20"/>
  </si>
  <si>
    <t>&lt;0.04</t>
    <phoneticPr fontId="20"/>
  </si>
  <si>
    <t>&lt;0.05</t>
    <phoneticPr fontId="20"/>
  </si>
  <si>
    <t>&lt;0.01</t>
    <phoneticPr fontId="20"/>
  </si>
  <si>
    <t>&lt;0.02</t>
    <phoneticPr fontId="20"/>
  </si>
  <si>
    <t>2009.6.3</t>
    <phoneticPr fontId="20"/>
  </si>
  <si>
    <t>2009.7.1</t>
    <phoneticPr fontId="20"/>
  </si>
  <si>
    <t>2009.8.5</t>
    <phoneticPr fontId="20"/>
  </si>
  <si>
    <t>&lt;1</t>
    <phoneticPr fontId="20"/>
  </si>
  <si>
    <t>&lt;0.005</t>
    <phoneticPr fontId="20"/>
  </si>
  <si>
    <t>&lt;0.001</t>
    <phoneticPr fontId="20"/>
  </si>
  <si>
    <t>2009.9.2</t>
    <phoneticPr fontId="20"/>
  </si>
  <si>
    <t>&lt;0.5</t>
    <phoneticPr fontId="20"/>
  </si>
  <si>
    <t>2009.10.27</t>
    <phoneticPr fontId="20"/>
  </si>
  <si>
    <t>2009.11.13</t>
    <phoneticPr fontId="20"/>
  </si>
  <si>
    <t>2009.12.2</t>
    <phoneticPr fontId="20"/>
  </si>
  <si>
    <t>2010.1.7</t>
    <phoneticPr fontId="20"/>
  </si>
  <si>
    <t>2010.2.3</t>
    <phoneticPr fontId="20"/>
  </si>
  <si>
    <t>2010.3.3</t>
    <phoneticPr fontId="20"/>
  </si>
  <si>
    <t>&lt;0.03</t>
    <phoneticPr fontId="20"/>
  </si>
  <si>
    <t>2009.4.16</t>
    <phoneticPr fontId="20"/>
  </si>
  <si>
    <t>&lt;0.04</t>
    <phoneticPr fontId="20"/>
  </si>
  <si>
    <t>&lt;0.01</t>
    <phoneticPr fontId="20"/>
  </si>
  <si>
    <t>&lt;0.08</t>
    <phoneticPr fontId="20"/>
  </si>
  <si>
    <t>2009.5.13</t>
    <phoneticPr fontId="20"/>
  </si>
  <si>
    <t>&gt;100</t>
    <phoneticPr fontId="20"/>
  </si>
  <si>
    <t>2009.6.3</t>
    <phoneticPr fontId="20"/>
  </si>
  <si>
    <t>2009.7.1</t>
    <phoneticPr fontId="20"/>
  </si>
  <si>
    <t>&lt;0.05</t>
    <phoneticPr fontId="20"/>
  </si>
  <si>
    <t>2009.8.5</t>
    <phoneticPr fontId="20"/>
  </si>
  <si>
    <t>2009.9.2</t>
    <phoneticPr fontId="20"/>
  </si>
  <si>
    <t>&lt;0.5</t>
    <phoneticPr fontId="20"/>
  </si>
  <si>
    <t>&lt;0.005</t>
    <phoneticPr fontId="20"/>
  </si>
  <si>
    <t>2009.10.27</t>
    <phoneticPr fontId="20"/>
  </si>
  <si>
    <t>2009.11.13</t>
    <phoneticPr fontId="20"/>
  </si>
  <si>
    <t>2009.12.2</t>
    <phoneticPr fontId="20"/>
  </si>
  <si>
    <t>2010.1.7</t>
    <phoneticPr fontId="20"/>
  </si>
  <si>
    <t>2010.2.3</t>
    <phoneticPr fontId="20"/>
  </si>
  <si>
    <t>2010.3.3</t>
    <phoneticPr fontId="20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</si>
  <si>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</si>
  <si>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</si>
  <si>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</si>
  <si>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</si>
  <si>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</si>
  <si>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</si>
  <si>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</si>
  <si>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mｇ/m3</t>
    <phoneticPr fontId="20"/>
  </si>
  <si>
    <t>　</t>
    <phoneticPr fontId="20"/>
  </si>
  <si>
    <t>＜0.5</t>
    <phoneticPr fontId="20"/>
  </si>
  <si>
    <t>＜0.03</t>
    <phoneticPr fontId="20"/>
  </si>
  <si>
    <t>&gt;100</t>
    <phoneticPr fontId="20"/>
  </si>
  <si>
    <t>&lt;1.0</t>
    <phoneticPr fontId="20"/>
  </si>
  <si>
    <t>&lt;0.001</t>
    <phoneticPr fontId="20"/>
  </si>
  <si>
    <t>&lt;0.1</t>
    <phoneticPr fontId="20"/>
  </si>
  <si>
    <t>&lt;0.005</t>
    <phoneticPr fontId="20"/>
  </si>
  <si>
    <t>&lt;0.02</t>
    <phoneticPr fontId="20"/>
  </si>
  <si>
    <t>&lt;0.0005</t>
    <phoneticPr fontId="20"/>
  </si>
  <si>
    <t>&lt;0.01</t>
    <phoneticPr fontId="20"/>
  </si>
  <si>
    <t>&lt;0.008</t>
    <phoneticPr fontId="20"/>
  </si>
  <si>
    <t>川崎市上下水道局水管理センター</t>
    <rPh sb="0" eb="3">
      <t>カワサキシ</t>
    </rPh>
    <rPh sb="3" eb="5">
      <t>ジョウゲ</t>
    </rPh>
    <rPh sb="5" eb="8">
      <t>スイドウキョク</t>
    </rPh>
    <rPh sb="8" eb="9">
      <t>ミズ</t>
    </rPh>
    <rPh sb="9" eb="11">
      <t>カンリ</t>
    </rPh>
    <phoneticPr fontId="20"/>
  </si>
  <si>
    <t>2009.04.28</t>
    <phoneticPr fontId="20"/>
  </si>
  <si>
    <t>9:35</t>
    <phoneticPr fontId="20"/>
  </si>
  <si>
    <t>上層</t>
    <phoneticPr fontId="20"/>
  </si>
  <si>
    <t>2009.05.27</t>
    <phoneticPr fontId="20"/>
  </si>
  <si>
    <t>2009.06.25</t>
    <phoneticPr fontId="20"/>
  </si>
  <si>
    <t>2009.07.29</t>
    <phoneticPr fontId="20"/>
  </si>
  <si>
    <t>9:45</t>
    <phoneticPr fontId="20"/>
  </si>
  <si>
    <t>2009.08.26</t>
    <phoneticPr fontId="20"/>
  </si>
  <si>
    <t>10:20</t>
    <phoneticPr fontId="20"/>
  </si>
  <si>
    <t>2009.09.24</t>
    <phoneticPr fontId="20"/>
  </si>
  <si>
    <t>2009.10.28</t>
    <phoneticPr fontId="20"/>
  </si>
  <si>
    <t>9:40</t>
    <phoneticPr fontId="20"/>
  </si>
  <si>
    <t>2009.11.24</t>
    <phoneticPr fontId="20"/>
  </si>
  <si>
    <t>2009.12.22</t>
    <phoneticPr fontId="20"/>
  </si>
  <si>
    <t>10:40</t>
    <phoneticPr fontId="20"/>
  </si>
  <si>
    <t>2010.01.27</t>
    <phoneticPr fontId="20"/>
  </si>
  <si>
    <t>2010.02.24</t>
    <phoneticPr fontId="20"/>
  </si>
  <si>
    <t>9:50</t>
    <phoneticPr fontId="20"/>
  </si>
  <si>
    <t>2010.03.24</t>
    <phoneticPr fontId="20"/>
  </si>
  <si>
    <t>9:15</t>
    <phoneticPr fontId="20"/>
  </si>
  <si>
    <t>9:20</t>
    <phoneticPr fontId="20"/>
  </si>
  <si>
    <t>9:25</t>
    <phoneticPr fontId="20"/>
  </si>
  <si>
    <t>11:18</t>
    <phoneticPr fontId="20"/>
  </si>
  <si>
    <t>9:30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</si>
</sst>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76" formatCode="0.0_ "/>
    <numFmt numFmtId="177" formatCode="0.0_);[Red]\(0.0\)"/>
    <numFmt numFmtId="178" formatCode="0_);[Red]\(0\)"/>
    <numFmt numFmtId="179" formatCode="0_ "/>
    <numFmt numFmtId="180" formatCode="0.0E+00"/>
    <numFmt numFmtId="181" formatCode="0.00_ "/>
    <numFmt numFmtId="182" formatCode="0.000_ "/>
    <numFmt numFmtId="183" formatCode="##&quot;:&quot;##"/>
    <numFmt numFmtId="184" formatCode="####&quot;.&quot;##&quot;.&quot;##"/>
    <numFmt numFmtId="185" formatCode="h:mm;@"/>
    <numFmt numFmtId="186" formatCode="0.000_);[Red]\(0.000\)"/>
    <numFmt numFmtId="187" formatCode="0.00_);[Red]\(0.00\)"/>
    <numFmt numFmtId="188" formatCode="0.0"/>
    <numFmt numFmtId="189" formatCode="hh:mm"/>
    <numFmt numFmtId="190" formatCode="0.0000_ "/>
    <numFmt numFmtId="191" formatCode="yyyy\.m\.d"/>
    <numFmt numFmtId="192" formatCode="#,##0_);[Red]\(#,##0\)"/>
    <numFmt numFmtId="193" formatCode="yyyy/m/d;@"/>
    <numFmt numFmtId="194" formatCode="##&quot;.&quot;##"/>
    <numFmt numFmtId="195" formatCode="0.000"/>
    <numFmt numFmtId="196" formatCode="[$-411]ge\.m\.d;@"/>
  </numFmts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5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373">
    <xf numFmtId="0" fontId="0" fillId="0" borderId="0" xfId="0"/>
    <xf numFmtId="0" fontId="1" fillId="0" borderId="10" xfId="42" applyFont="1" applyFill="1" applyBorder="1" applyAlignment="1">
      <alignment vertical="center"/>
    </xf>
    <xf numFmtId="0" fontId="1" fillId="0" borderId="11" xfId="42" applyFont="1" applyFill="1" applyBorder="1" applyAlignment="1">
      <alignment vertical="center"/>
    </xf>
    <xf numFmtId="184" fontId="1" fillId="0" borderId="11" xfId="42" applyNumberFormat="1" applyFont="1" applyFill="1" applyBorder="1" applyAlignment="1">
      <alignment vertical="center"/>
    </xf>
    <xf numFmtId="183" fontId="1" fillId="0" borderId="11" xfId="42" applyNumberFormat="1" applyFont="1" applyFill="1" applyBorder="1" applyAlignment="1">
      <alignment vertical="center"/>
    </xf>
    <xf numFmtId="181" fontId="1" fillId="0" borderId="11" xfId="42" applyNumberFormat="1" applyFont="1" applyFill="1" applyBorder="1" applyAlignment="1">
      <alignment vertical="center"/>
    </xf>
    <xf numFmtId="176" fontId="1" fillId="0" borderId="11" xfId="42" applyNumberFormat="1" applyFont="1" applyFill="1" applyBorder="1" applyAlignment="1">
      <alignment vertical="center"/>
    </xf>
    <xf numFmtId="182" fontId="1" fillId="0" borderId="11" xfId="42" applyNumberFormat="1" applyFont="1" applyFill="1" applyBorder="1" applyAlignment="1">
      <alignment vertical="center"/>
    </xf>
    <xf numFmtId="180" fontId="1" fillId="0" borderId="11" xfId="42" applyNumberFormat="1" applyFont="1" applyFill="1" applyBorder="1" applyAlignment="1">
      <alignment vertical="center"/>
    </xf>
    <xf numFmtId="176" fontId="1" fillId="0" borderId="12" xfId="42" applyNumberFormat="1" applyFont="1" applyFill="1" applyBorder="1" applyAlignment="1">
      <alignment vertical="center"/>
    </xf>
    <xf numFmtId="0" fontId="1" fillId="0" borderId="0" xfId="42" applyFont="1" applyFill="1" applyAlignment="1">
      <alignment vertical="center"/>
    </xf>
    <xf numFmtId="0" fontId="1" fillId="0" borderId="13" xfId="42" applyFont="1" applyFill="1" applyBorder="1" applyAlignment="1">
      <alignment horizontal="left" vertical="center"/>
    </xf>
    <xf numFmtId="0" fontId="1" fillId="0" borderId="14" xfId="42" applyFont="1" applyFill="1" applyBorder="1" applyAlignment="1">
      <alignment horizontal="left" vertical="center"/>
    </xf>
    <xf numFmtId="184" fontId="1" fillId="0" borderId="14" xfId="42" applyNumberFormat="1" applyFont="1" applyFill="1" applyBorder="1" applyAlignment="1">
      <alignment horizontal="left" vertical="center"/>
    </xf>
    <xf numFmtId="183" fontId="1" fillId="0" borderId="14" xfId="42" applyNumberFormat="1" applyFont="1" applyFill="1" applyBorder="1" applyAlignment="1">
      <alignment horizontal="left" vertical="center"/>
    </xf>
    <xf numFmtId="0" fontId="1" fillId="0" borderId="14" xfId="42" applyFont="1" applyFill="1" applyBorder="1" applyAlignment="1">
      <alignment horizontal="center" vertical="center"/>
    </xf>
    <xf numFmtId="181" fontId="6" fillId="0" borderId="14" xfId="42" applyNumberFormat="1" applyFont="1" applyFill="1" applyBorder="1" applyAlignment="1">
      <alignment horizontal="left" vertical="center"/>
    </xf>
    <xf numFmtId="176" fontId="1" fillId="0" borderId="14" xfId="42" applyNumberFormat="1" applyFont="1" applyFill="1" applyBorder="1" applyAlignment="1">
      <alignment horizontal="left" vertical="center"/>
    </xf>
    <xf numFmtId="0" fontId="6" fillId="0" borderId="14" xfId="42" applyFont="1" applyFill="1" applyBorder="1" applyAlignment="1">
      <alignment horizontal="left" vertical="center"/>
    </xf>
    <xf numFmtId="181" fontId="1" fillId="0" borderId="14" xfId="42" applyNumberFormat="1" applyFont="1" applyFill="1" applyBorder="1" applyAlignment="1">
      <alignment horizontal="left" vertical="center"/>
    </xf>
    <xf numFmtId="182" fontId="1" fillId="0" borderId="14" xfId="42" applyNumberFormat="1" applyFont="1" applyFill="1" applyBorder="1" applyAlignment="1">
      <alignment horizontal="left" vertical="center"/>
    </xf>
    <xf numFmtId="180" fontId="6" fillId="0" borderId="14" xfId="42" applyNumberFormat="1" applyFont="1" applyFill="1" applyBorder="1" applyAlignment="1">
      <alignment horizontal="left" vertical="center"/>
    </xf>
    <xf numFmtId="176" fontId="1" fillId="0" borderId="15" xfId="42" applyNumberFormat="1" applyFont="1" applyFill="1" applyBorder="1" applyAlignment="1">
      <alignment horizontal="left" vertical="center"/>
    </xf>
    <xf numFmtId="0" fontId="1" fillId="0" borderId="0" xfId="42" applyFont="1" applyFill="1" applyAlignment="1">
      <alignment horizontal="left" vertical="center"/>
    </xf>
    <xf numFmtId="184" fontId="1" fillId="0" borderId="16" xfId="42" applyNumberFormat="1" applyFont="1" applyFill="1" applyBorder="1">
      <alignment vertical="center"/>
    </xf>
    <xf numFmtId="183" fontId="1" fillId="0" borderId="16" xfId="42" applyNumberFormat="1" applyFont="1" applyFill="1" applyBorder="1">
      <alignment vertical="center"/>
    </xf>
    <xf numFmtId="0" fontId="1" fillId="0" borderId="16" xfId="42" applyFont="1" applyFill="1" applyBorder="1" applyAlignment="1">
      <alignment horizontal="center" vertical="center"/>
    </xf>
    <xf numFmtId="181" fontId="1" fillId="0" borderId="0" xfId="42" applyNumberFormat="1" applyFont="1" applyFill="1">
      <alignment vertical="center"/>
    </xf>
    <xf numFmtId="176" fontId="1" fillId="0" borderId="0" xfId="42" applyNumberFormat="1" applyFont="1" applyFill="1">
      <alignment vertical="center"/>
    </xf>
    <xf numFmtId="0" fontId="1" fillId="0" borderId="0" xfId="42" applyFont="1" applyFill="1">
      <alignment vertical="center"/>
    </xf>
    <xf numFmtId="182" fontId="1" fillId="0" borderId="0" xfId="42" applyNumberFormat="1" applyFont="1" applyFill="1">
      <alignment vertical="center"/>
    </xf>
    <xf numFmtId="180" fontId="1" fillId="0" borderId="0" xfId="42" applyNumberFormat="1" applyFont="1" applyFill="1">
      <alignment vertical="center"/>
    </xf>
    <xf numFmtId="184" fontId="1" fillId="0" borderId="0" xfId="42" applyNumberFormat="1" applyFont="1" applyFill="1">
      <alignment vertical="center"/>
    </xf>
    <xf numFmtId="183" fontId="1" fillId="0" borderId="0" xfId="42" applyNumberFormat="1" applyFont="1" applyFill="1">
      <alignment vertical="center"/>
    </xf>
    <xf numFmtId="0" fontId="1" fillId="0" borderId="0" xfId="42" applyFont="1" applyFill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184" fontId="1" fillId="0" borderId="16" xfId="42" applyNumberFormat="1" applyFont="1" applyFill="1" applyBorder="1" applyAlignment="1">
      <alignment vertical="center"/>
    </xf>
    <xf numFmtId="49" fontId="1" fillId="0" borderId="16" xfId="42" applyNumberFormat="1" applyFont="1" applyFill="1" applyBorder="1" applyAlignment="1">
      <alignment vertical="center"/>
    </xf>
    <xf numFmtId="181" fontId="1" fillId="0" borderId="16" xfId="42" applyNumberFormat="1" applyFont="1" applyFill="1" applyBorder="1" applyAlignment="1">
      <alignment vertical="center"/>
    </xf>
    <xf numFmtId="176" fontId="1" fillId="0" borderId="16" xfId="42" applyNumberFormat="1" applyFont="1" applyFill="1" applyBorder="1" applyAlignment="1">
      <alignment vertical="center"/>
    </xf>
    <xf numFmtId="0" fontId="1" fillId="0" borderId="16" xfId="42" applyFont="1" applyFill="1" applyBorder="1" applyAlignment="1">
      <alignment vertical="center"/>
    </xf>
    <xf numFmtId="180" fontId="1" fillId="0" borderId="16" xfId="42" applyNumberFormat="1" applyFont="1" applyFill="1" applyBorder="1" applyAlignment="1">
      <alignment vertical="center"/>
    </xf>
    <xf numFmtId="182" fontId="1" fillId="0" borderId="16" xfId="42" applyNumberFormat="1" applyFont="1" applyFill="1" applyBorder="1" applyAlignment="1">
      <alignment vertical="center"/>
    </xf>
    <xf numFmtId="176" fontId="1" fillId="0" borderId="18" xfId="42" applyNumberFormat="1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84" fontId="0" fillId="0" borderId="0" xfId="0" applyNumberFormat="1" applyFill="1" applyBorder="1" applyAlignment="1"/>
    <xf numFmtId="49" fontId="1" fillId="0" borderId="0" xfId="42" applyNumberFormat="1" applyFont="1" applyFill="1" applyBorder="1" applyAlignment="1">
      <alignment vertical="center"/>
    </xf>
    <xf numFmtId="0" fontId="1" fillId="0" borderId="0" xfId="42" applyFont="1" applyFill="1" applyBorder="1" applyAlignment="1">
      <alignment horizontal="center" vertical="center"/>
    </xf>
    <xf numFmtId="181" fontId="1" fillId="0" borderId="0" xfId="42" applyNumberFormat="1" applyFont="1" applyFill="1" applyBorder="1" applyAlignment="1">
      <alignment vertical="center"/>
    </xf>
    <xf numFmtId="176" fontId="1" fillId="0" borderId="0" xfId="42" applyNumberFormat="1" applyFont="1" applyFill="1" applyBorder="1" applyAlignment="1">
      <alignment vertical="center"/>
    </xf>
    <xf numFmtId="0" fontId="1" fillId="0" borderId="0" xfId="42" applyFont="1" applyFill="1" applyBorder="1" applyAlignment="1">
      <alignment vertical="center"/>
    </xf>
    <xf numFmtId="180" fontId="1" fillId="0" borderId="0" xfId="42" applyNumberFormat="1" applyFont="1" applyFill="1" applyBorder="1" applyAlignment="1">
      <alignment vertical="center"/>
    </xf>
    <xf numFmtId="182" fontId="1" fillId="0" borderId="0" xfId="42" applyNumberFormat="1" applyFont="1" applyFill="1" applyBorder="1" applyAlignment="1">
      <alignment vertical="center"/>
    </xf>
    <xf numFmtId="176" fontId="1" fillId="0" borderId="20" xfId="42" applyNumberFormat="1" applyFont="1" applyFill="1" applyBorder="1" applyAlignment="1">
      <alignment vertical="center"/>
    </xf>
    <xf numFmtId="184" fontId="1" fillId="0" borderId="0" xfId="42" applyNumberFormat="1" applyFont="1" applyFill="1" applyBorder="1" applyAlignment="1">
      <alignment vertical="center"/>
    </xf>
    <xf numFmtId="0" fontId="1" fillId="0" borderId="0" xfId="42" applyFont="1" applyFill="1" applyBorder="1" applyAlignment="1">
      <alignment horizontal="right" vertical="center"/>
    </xf>
    <xf numFmtId="11" fontId="1" fillId="0" borderId="0" xfId="42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184" fontId="1" fillId="0" borderId="22" xfId="42" applyNumberFormat="1" applyFont="1" applyFill="1" applyBorder="1" applyAlignment="1">
      <alignment vertical="center"/>
    </xf>
    <xf numFmtId="49" fontId="1" fillId="0" borderId="22" xfId="42" applyNumberFormat="1" applyFont="1" applyFill="1" applyBorder="1" applyAlignment="1">
      <alignment vertical="center"/>
    </xf>
    <xf numFmtId="0" fontId="1" fillId="0" borderId="22" xfId="42" applyFont="1" applyFill="1" applyBorder="1" applyAlignment="1">
      <alignment horizontal="center" vertical="center"/>
    </xf>
    <xf numFmtId="181" fontId="1" fillId="0" borderId="22" xfId="42" applyNumberFormat="1" applyFont="1" applyFill="1" applyBorder="1" applyAlignment="1">
      <alignment vertical="center"/>
    </xf>
    <xf numFmtId="176" fontId="1" fillId="0" borderId="22" xfId="42" applyNumberFormat="1" applyFont="1" applyFill="1" applyBorder="1" applyAlignment="1">
      <alignment vertical="center"/>
    </xf>
    <xf numFmtId="0" fontId="1" fillId="0" borderId="22" xfId="42" applyFont="1" applyFill="1" applyBorder="1" applyAlignment="1">
      <alignment vertical="center"/>
    </xf>
    <xf numFmtId="11" fontId="1" fillId="0" borderId="22" xfId="42" applyNumberFormat="1" applyFont="1" applyFill="1" applyBorder="1" applyAlignment="1">
      <alignment vertical="center"/>
    </xf>
    <xf numFmtId="182" fontId="1" fillId="0" borderId="22" xfId="42" applyNumberFormat="1" applyFont="1" applyFill="1" applyBorder="1" applyAlignment="1">
      <alignment vertical="center"/>
    </xf>
    <xf numFmtId="182" fontId="1" fillId="0" borderId="23" xfId="42" applyNumberFormat="1" applyFont="1" applyFill="1" applyBorder="1" applyAlignment="1">
      <alignment vertical="center"/>
    </xf>
    <xf numFmtId="180" fontId="1" fillId="0" borderId="22" xfId="42" applyNumberFormat="1" applyFont="1" applyFill="1" applyBorder="1" applyAlignment="1">
      <alignment vertical="center"/>
    </xf>
    <xf numFmtId="176" fontId="1" fillId="0" borderId="24" xfId="42" applyNumberFormat="1" applyFont="1" applyFill="1" applyBorder="1" applyAlignment="1">
      <alignment vertical="center"/>
    </xf>
    <xf numFmtId="0" fontId="1" fillId="0" borderId="0" xfId="42" applyFill="1">
      <alignment vertical="center"/>
    </xf>
    <xf numFmtId="184" fontId="1" fillId="0" borderId="0" xfId="42" applyNumberFormat="1" applyFill="1">
      <alignment vertical="center"/>
    </xf>
    <xf numFmtId="183" fontId="1" fillId="0" borderId="0" xfId="42" applyNumberFormat="1" applyFill="1">
      <alignment vertical="center"/>
    </xf>
    <xf numFmtId="0" fontId="1" fillId="0" borderId="0" xfId="42" applyFill="1" applyAlignment="1">
      <alignment horizontal="center" vertical="center"/>
    </xf>
    <xf numFmtId="181" fontId="1" fillId="0" borderId="0" xfId="42" applyNumberFormat="1" applyFill="1">
      <alignment vertical="center"/>
    </xf>
    <xf numFmtId="176" fontId="1" fillId="0" borderId="0" xfId="42" applyNumberFormat="1" applyFill="1">
      <alignment vertical="center"/>
    </xf>
    <xf numFmtId="180" fontId="1" fillId="0" borderId="0" xfId="42" applyNumberFormat="1" applyFill="1">
      <alignment vertical="center"/>
    </xf>
    <xf numFmtId="182" fontId="1" fillId="0" borderId="0" xfId="42" applyNumberFormat="1" applyFill="1">
      <alignment vertical="center"/>
    </xf>
    <xf numFmtId="183" fontId="1" fillId="0" borderId="16" xfId="42" applyNumberFormat="1" applyFill="1" applyBorder="1">
      <alignment vertical="center"/>
    </xf>
    <xf numFmtId="0" fontId="1" fillId="0" borderId="16" xfId="42" applyFill="1" applyBorder="1" applyAlignment="1">
      <alignment horizontal="center" vertical="center"/>
    </xf>
    <xf numFmtId="181" fontId="1" fillId="0" borderId="16" xfId="42" applyNumberFormat="1" applyFill="1" applyBorder="1">
      <alignment vertical="center"/>
    </xf>
    <xf numFmtId="176" fontId="1" fillId="0" borderId="16" xfId="42" applyNumberFormat="1" applyFill="1" applyBorder="1">
      <alignment vertical="center"/>
    </xf>
    <xf numFmtId="0" fontId="1" fillId="0" borderId="16" xfId="42" applyFill="1" applyBorder="1">
      <alignment vertical="center"/>
    </xf>
    <xf numFmtId="180" fontId="1" fillId="0" borderId="16" xfId="42" applyNumberFormat="1" applyFill="1" applyBorder="1">
      <alignment vertical="center"/>
    </xf>
    <xf numFmtId="182" fontId="1" fillId="0" borderId="16" xfId="42" applyNumberFormat="1" applyFill="1" applyBorder="1">
      <alignment vertical="center"/>
    </xf>
    <xf numFmtId="0" fontId="0" fillId="0" borderId="0" xfId="0" applyFill="1" applyBorder="1" applyAlignment="1">
      <alignment vertical="center"/>
    </xf>
    <xf numFmtId="184" fontId="1" fillId="0" borderId="0" xfId="42" applyNumberFormat="1" applyFont="1" applyFill="1" applyBorder="1">
      <alignment vertical="center"/>
    </xf>
    <xf numFmtId="183" fontId="1" fillId="0" borderId="0" xfId="42" applyNumberFormat="1" applyFill="1" applyBorder="1">
      <alignment vertical="center"/>
    </xf>
    <xf numFmtId="0" fontId="1" fillId="0" borderId="0" xfId="42" applyFill="1" applyBorder="1" applyAlignment="1">
      <alignment horizontal="center" vertical="center"/>
    </xf>
    <xf numFmtId="181" fontId="1" fillId="0" borderId="0" xfId="42" applyNumberFormat="1" applyFill="1" applyBorder="1">
      <alignment vertical="center"/>
    </xf>
    <xf numFmtId="176" fontId="1" fillId="0" borderId="0" xfId="42" applyNumberFormat="1" applyFill="1" applyBorder="1">
      <alignment vertical="center"/>
    </xf>
    <xf numFmtId="0" fontId="1" fillId="0" borderId="0" xfId="42" applyFill="1" applyBorder="1">
      <alignment vertical="center"/>
    </xf>
    <xf numFmtId="0" fontId="1" fillId="0" borderId="0" xfId="42" applyFont="1" applyFill="1" applyBorder="1">
      <alignment vertical="center"/>
    </xf>
    <xf numFmtId="180" fontId="1" fillId="0" borderId="0" xfId="42" applyNumberFormat="1" applyFill="1" applyBorder="1">
      <alignment vertical="center"/>
    </xf>
    <xf numFmtId="182" fontId="1" fillId="0" borderId="0" xfId="42" applyNumberFormat="1" applyFill="1" applyBorder="1">
      <alignment vertical="center"/>
    </xf>
    <xf numFmtId="182" fontId="1" fillId="0" borderId="0" xfId="42" applyNumberFormat="1" applyFont="1" applyFill="1" applyBorder="1" applyAlignment="1">
      <alignment horizontal="right" vertical="center"/>
    </xf>
    <xf numFmtId="182" fontId="1" fillId="0" borderId="0" xfId="42" applyNumberFormat="1" applyFont="1" applyFill="1" applyBorder="1">
      <alignment vertical="center"/>
    </xf>
    <xf numFmtId="176" fontId="1" fillId="0" borderId="0" xfId="42" applyNumberFormat="1" applyFont="1" applyFill="1" applyBorder="1">
      <alignment vertical="center"/>
    </xf>
    <xf numFmtId="0" fontId="1" fillId="0" borderId="0" xfId="42" applyFont="1" applyFill="1" applyBorder="1" applyAlignment="1">
      <alignment horizontal="left" vertical="center"/>
    </xf>
    <xf numFmtId="0" fontId="1" fillId="0" borderId="0" xfId="42" applyFont="1" applyFill="1" applyBorder="1" applyAlignment="1">
      <alignment horizontal="right" vertical="center"/>
    </xf>
    <xf numFmtId="183" fontId="1" fillId="0" borderId="0" xfId="42" applyNumberFormat="1" applyFill="1" applyBorder="1" applyAlignment="1">
      <alignment horizontal="right" vertical="center"/>
    </xf>
    <xf numFmtId="0" fontId="1" fillId="0" borderId="0" xfId="42" applyNumberFormat="1" applyFill="1">
      <alignment vertical="center"/>
    </xf>
    <xf numFmtId="0" fontId="6" fillId="0" borderId="25" xfId="0" applyFont="1" applyFill="1" applyBorder="1" applyAlignment="1">
      <alignment vertical="center"/>
    </xf>
    <xf numFmtId="185" fontId="1" fillId="0" borderId="0" xfId="42" applyNumberFormat="1" applyFill="1" applyBorder="1">
      <alignment vertical="center"/>
    </xf>
    <xf numFmtId="181" fontId="1" fillId="0" borderId="0" xfId="42" applyNumberFormat="1" applyFont="1" applyFill="1" applyBorder="1">
      <alignment vertical="center"/>
    </xf>
    <xf numFmtId="187" fontId="1" fillId="0" borderId="0" xfId="42" applyNumberFormat="1" applyFill="1" applyBorder="1">
      <alignment vertical="center"/>
    </xf>
    <xf numFmtId="186" fontId="1" fillId="0" borderId="0" xfId="42" applyNumberFormat="1" applyFill="1" applyBorder="1">
      <alignment vertical="center"/>
    </xf>
    <xf numFmtId="0" fontId="1" fillId="0" borderId="0" xfId="42" applyNumberFormat="1" applyFill="1" applyBorder="1">
      <alignment vertical="center"/>
    </xf>
    <xf numFmtId="185" fontId="1" fillId="0" borderId="0" xfId="42" applyNumberFormat="1" applyFont="1" applyFill="1" applyBorder="1">
      <alignment vertical="center"/>
    </xf>
    <xf numFmtId="180" fontId="1" fillId="0" borderId="0" xfId="42" applyNumberFormat="1" applyFont="1" applyFill="1" applyBorder="1">
      <alignment vertical="center"/>
    </xf>
    <xf numFmtId="187" fontId="1" fillId="0" borderId="0" xfId="42" applyNumberFormat="1" applyFont="1" applyFill="1" applyBorder="1">
      <alignment vertical="center"/>
    </xf>
    <xf numFmtId="0" fontId="1" fillId="0" borderId="0" xfId="42" applyNumberFormat="1" applyFont="1" applyFill="1" applyBorder="1">
      <alignment vertical="center"/>
    </xf>
    <xf numFmtId="186" fontId="1" fillId="0" borderId="0" xfId="42" applyNumberFormat="1" applyFont="1" applyFill="1" applyBorder="1">
      <alignment vertical="center"/>
    </xf>
    <xf numFmtId="187" fontId="1" fillId="0" borderId="0" xfId="42" applyNumberFormat="1" applyFont="1" applyFill="1" applyBorder="1" applyAlignment="1">
      <alignment horizontal="right" vertical="center"/>
    </xf>
    <xf numFmtId="0" fontId="1" fillId="0" borderId="17" xfId="42" applyFill="1" applyBorder="1" applyAlignment="1">
      <alignment horizontal="center" vertical="center"/>
    </xf>
    <xf numFmtId="184" fontId="1" fillId="0" borderId="16" xfId="42" applyNumberFormat="1" applyFill="1" applyBorder="1">
      <alignment vertical="center"/>
    </xf>
    <xf numFmtId="0" fontId="1" fillId="0" borderId="16" xfId="42" applyFill="1" applyBorder="1" applyAlignment="1">
      <alignment horizontal="left" vertical="center"/>
    </xf>
    <xf numFmtId="0" fontId="1" fillId="0" borderId="0" xfId="42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1" fillId="0" borderId="26" xfId="42" applyFill="1" applyBorder="1" applyAlignment="1">
      <alignment horizontal="left" vertical="center"/>
    </xf>
    <xf numFmtId="0" fontId="1" fillId="0" borderId="27" xfId="42" applyFill="1" applyBorder="1" applyAlignment="1">
      <alignment horizontal="left" vertical="center"/>
    </xf>
    <xf numFmtId="184" fontId="1" fillId="0" borderId="27" xfId="42" applyNumberFormat="1" applyFill="1" applyBorder="1" applyAlignment="1">
      <alignment horizontal="left" vertical="center"/>
    </xf>
    <xf numFmtId="183" fontId="1" fillId="0" borderId="27" xfId="42" applyNumberFormat="1" applyFill="1" applyBorder="1" applyAlignment="1">
      <alignment horizontal="left" vertical="center"/>
    </xf>
    <xf numFmtId="181" fontId="6" fillId="0" borderId="27" xfId="42" applyNumberFormat="1" applyFont="1" applyFill="1" applyBorder="1" applyAlignment="1">
      <alignment horizontal="left" vertical="center"/>
    </xf>
    <xf numFmtId="176" fontId="1" fillId="0" borderId="27" xfId="42" applyNumberFormat="1" applyFill="1" applyBorder="1" applyAlignment="1">
      <alignment horizontal="left" vertical="center"/>
    </xf>
    <xf numFmtId="180" fontId="21" fillId="0" borderId="27" xfId="42" applyNumberFormat="1" applyFont="1" applyFill="1" applyBorder="1" applyAlignment="1">
      <alignment horizontal="left" vertical="center"/>
    </xf>
    <xf numFmtId="181" fontId="1" fillId="0" borderId="27" xfId="42" applyNumberFormat="1" applyFill="1" applyBorder="1" applyAlignment="1">
      <alignment horizontal="left" vertical="center"/>
    </xf>
    <xf numFmtId="182" fontId="1" fillId="0" borderId="27" xfId="42" applyNumberFormat="1" applyFill="1" applyBorder="1" applyAlignment="1">
      <alignment horizontal="left" vertical="center"/>
    </xf>
    <xf numFmtId="180" fontId="0" fillId="0" borderId="0" xfId="0" applyNumberFormat="1" applyFill="1" applyBorder="1"/>
    <xf numFmtId="0" fontId="1" fillId="0" borderId="0" xfId="45" applyFill="1" applyBorder="1" applyAlignment="1">
      <alignment horizontal="center" vertical="center"/>
    </xf>
    <xf numFmtId="0" fontId="1" fillId="0" borderId="0" xfId="45" applyFill="1" applyBorder="1">
      <alignment vertical="center"/>
    </xf>
    <xf numFmtId="184" fontId="1" fillId="0" borderId="0" xfId="45" applyNumberFormat="1" applyFill="1" applyBorder="1">
      <alignment vertical="center"/>
    </xf>
    <xf numFmtId="183" fontId="1" fillId="0" borderId="0" xfId="45" applyNumberFormat="1" applyFill="1" applyBorder="1">
      <alignment vertical="center"/>
    </xf>
    <xf numFmtId="0" fontId="1" fillId="0" borderId="0" xfId="45" applyFill="1" applyBorder="1" applyAlignment="1">
      <alignment vertical="center"/>
    </xf>
    <xf numFmtId="181" fontId="1" fillId="0" borderId="0" xfId="45" applyNumberFormat="1" applyFill="1" applyBorder="1">
      <alignment vertical="center"/>
    </xf>
    <xf numFmtId="176" fontId="1" fillId="0" borderId="0" xfId="45" applyNumberFormat="1" applyFill="1" applyBorder="1">
      <alignment vertical="center"/>
    </xf>
    <xf numFmtId="182" fontId="1" fillId="0" borderId="0" xfId="45" applyNumberFormat="1" applyFill="1" applyBorder="1">
      <alignment vertical="center"/>
    </xf>
    <xf numFmtId="180" fontId="1" fillId="0" borderId="0" xfId="45" applyNumberFormat="1" applyFill="1" applyBorder="1">
      <alignment vertical="center"/>
    </xf>
    <xf numFmtId="0" fontId="1" fillId="0" borderId="0" xfId="45" applyFill="1" applyBorder="1" applyAlignment="1">
      <alignment horizontal="left" vertical="center"/>
    </xf>
    <xf numFmtId="184" fontId="1" fillId="0" borderId="0" xfId="45" applyNumberFormat="1" applyFill="1" applyBorder="1" applyAlignment="1">
      <alignment horizontal="left" vertical="center"/>
    </xf>
    <xf numFmtId="183" fontId="1" fillId="0" borderId="0" xfId="45" applyNumberFormat="1" applyFill="1" applyBorder="1" applyAlignment="1">
      <alignment horizontal="left" vertical="center"/>
    </xf>
    <xf numFmtId="181" fontId="6" fillId="0" borderId="0" xfId="45" applyNumberFormat="1" applyFont="1" applyFill="1" applyBorder="1" applyAlignment="1">
      <alignment horizontal="left" vertical="center"/>
    </xf>
    <xf numFmtId="176" fontId="1" fillId="0" borderId="0" xfId="45" applyNumberFormat="1" applyFill="1" applyBorder="1" applyAlignment="1">
      <alignment horizontal="left" vertical="center"/>
    </xf>
    <xf numFmtId="0" fontId="21" fillId="0" borderId="0" xfId="45" applyFont="1" applyFill="1" applyBorder="1" applyAlignment="1">
      <alignment horizontal="left" vertical="center"/>
    </xf>
    <xf numFmtId="181" fontId="1" fillId="0" borderId="0" xfId="45" applyNumberFormat="1" applyFill="1" applyBorder="1" applyAlignment="1">
      <alignment horizontal="left" vertical="center"/>
    </xf>
    <xf numFmtId="182" fontId="1" fillId="0" borderId="0" xfId="45" applyNumberFormat="1" applyFill="1" applyBorder="1" applyAlignment="1">
      <alignment horizontal="left" vertical="center"/>
    </xf>
    <xf numFmtId="180" fontId="21" fillId="0" borderId="0" xfId="45" applyNumberFormat="1" applyFont="1" applyFill="1" applyBorder="1" applyAlignment="1">
      <alignment horizontal="left" vertical="center"/>
    </xf>
    <xf numFmtId="49" fontId="1" fillId="0" borderId="0" xfId="45" applyNumberFormat="1" applyFill="1" applyBorder="1" applyAlignment="1">
      <alignment horizontal="center" vertical="center"/>
    </xf>
    <xf numFmtId="181" fontId="1" fillId="0" borderId="0" xfId="45" applyNumberFormat="1" applyFill="1" applyBorder="1" applyAlignment="1">
      <alignment horizontal="right" vertical="center"/>
    </xf>
    <xf numFmtId="0" fontId="1" fillId="0" borderId="0" xfId="45" applyFill="1" applyBorder="1" applyAlignment="1">
      <alignment horizontal="right" vertical="center"/>
    </xf>
    <xf numFmtId="182" fontId="1" fillId="0" borderId="0" xfId="45" applyNumberFormat="1" applyFill="1" applyBorder="1" applyAlignment="1">
      <alignment horizontal="right" vertical="center"/>
    </xf>
    <xf numFmtId="11" fontId="1" fillId="0" borderId="0" xfId="45" applyNumberFormat="1" applyFill="1" applyBorder="1">
      <alignment vertical="center"/>
    </xf>
    <xf numFmtId="185" fontId="1" fillId="0" borderId="0" xfId="45" applyNumberFormat="1" applyFill="1" applyBorder="1">
      <alignment vertical="center"/>
    </xf>
    <xf numFmtId="184" fontId="1" fillId="0" borderId="0" xfId="42" applyNumberFormat="1" applyFill="1" applyBorder="1">
      <alignment vertical="center"/>
    </xf>
    <xf numFmtId="0" fontId="1" fillId="0" borderId="0" xfId="42" applyFill="1" applyBorder="1" applyAlignment="1">
      <alignment vertical="center"/>
    </xf>
    <xf numFmtId="0" fontId="1" fillId="0" borderId="0" xfId="42" applyFill="1" applyBorder="1" applyAlignment="1">
      <alignment horizontal="left" vertical="center"/>
    </xf>
    <xf numFmtId="184" fontId="1" fillId="0" borderId="0" xfId="42" applyNumberFormat="1" applyFill="1" applyBorder="1" applyAlignment="1">
      <alignment horizontal="left" vertical="center"/>
    </xf>
    <xf numFmtId="183" fontId="1" fillId="0" borderId="0" xfId="42" applyNumberFormat="1" applyFill="1" applyBorder="1" applyAlignment="1">
      <alignment horizontal="left" vertical="center"/>
    </xf>
    <xf numFmtId="181" fontId="6" fillId="0" borderId="0" xfId="42" applyNumberFormat="1" applyFont="1" applyFill="1" applyBorder="1" applyAlignment="1">
      <alignment horizontal="left" vertical="center"/>
    </xf>
    <xf numFmtId="176" fontId="1" fillId="0" borderId="0" xfId="42" applyNumberFormat="1" applyFill="1" applyBorder="1" applyAlignment="1">
      <alignment horizontal="left" vertical="center"/>
    </xf>
    <xf numFmtId="180" fontId="21" fillId="0" borderId="0" xfId="42" applyNumberFormat="1" applyFont="1" applyFill="1" applyBorder="1" applyAlignment="1">
      <alignment horizontal="left" vertical="center"/>
    </xf>
    <xf numFmtId="181" fontId="1" fillId="0" borderId="0" xfId="42" applyNumberFormat="1" applyFill="1" applyBorder="1" applyAlignment="1">
      <alignment horizontal="left" vertical="center"/>
    </xf>
    <xf numFmtId="182" fontId="1" fillId="0" borderId="0" xfId="42" applyNumberFormat="1" applyFill="1" applyBorder="1" applyAlignment="1">
      <alignment horizontal="left" vertical="center"/>
    </xf>
    <xf numFmtId="183" fontId="1" fillId="0" borderId="0" xfId="42" applyNumberFormat="1" applyFont="1" applyFill="1" applyBorder="1">
      <alignment vertical="center"/>
    </xf>
    <xf numFmtId="49" fontId="0" fillId="0" borderId="0" xfId="0" applyNumberFormat="1" applyFill="1" applyBorder="1"/>
    <xf numFmtId="0" fontId="1" fillId="0" borderId="0" xfId="42" applyFill="1" applyBorder="1" applyAlignment="1">
      <alignment horizontal="right" vertical="center"/>
    </xf>
    <xf numFmtId="182" fontId="1" fillId="0" borderId="0" xfId="42" applyNumberFormat="1" applyFill="1" applyBorder="1" applyAlignment="1">
      <alignment horizontal="right" vertical="center"/>
    </xf>
    <xf numFmtId="181" fontId="1" fillId="0" borderId="0" xfId="42" applyNumberFormat="1" applyFont="1" applyFill="1" applyBorder="1" applyAlignment="1">
      <alignment horizontal="right" vertical="center"/>
    </xf>
    <xf numFmtId="178" fontId="1" fillId="0" borderId="0" xfId="42" applyNumberFormat="1" applyFill="1" applyBorder="1" applyAlignment="1">
      <alignment horizontal="center" vertical="center"/>
    </xf>
    <xf numFmtId="178" fontId="1" fillId="0" borderId="0" xfId="42" applyNumberFormat="1" applyFill="1" applyBorder="1">
      <alignment vertical="center"/>
    </xf>
    <xf numFmtId="178" fontId="1" fillId="0" borderId="0" xfId="42" applyNumberFormat="1" applyFill="1" applyBorder="1" applyAlignment="1">
      <alignment vertical="center"/>
    </xf>
    <xf numFmtId="177" fontId="1" fillId="0" borderId="0" xfId="42" applyNumberFormat="1" applyFill="1" applyBorder="1">
      <alignment vertical="center"/>
    </xf>
    <xf numFmtId="178" fontId="6" fillId="0" borderId="0" xfId="42" applyNumberFormat="1" applyFont="1" applyFill="1" applyBorder="1" applyAlignment="1">
      <alignment vertical="center"/>
    </xf>
    <xf numFmtId="177" fontId="1" fillId="0" borderId="0" xfId="42" applyNumberFormat="1" applyFill="1" applyBorder="1" applyAlignment="1">
      <alignment vertical="center"/>
    </xf>
    <xf numFmtId="178" fontId="21" fillId="0" borderId="0" xfId="42" applyNumberFormat="1" applyFon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49" fontId="27" fillId="0" borderId="0" xfId="0" applyNumberFormat="1" applyFont="1" applyFill="1" applyBorder="1"/>
    <xf numFmtId="0" fontId="27" fillId="0" borderId="0" xfId="0" applyNumberFormat="1" applyFont="1" applyFill="1" applyBorder="1"/>
    <xf numFmtId="177" fontId="27" fillId="0" borderId="0" xfId="0" applyNumberFormat="1" applyFont="1" applyFill="1" applyBorder="1"/>
    <xf numFmtId="178" fontId="27" fillId="0" borderId="0" xfId="0" applyNumberFormat="1" applyFont="1" applyFill="1" applyBorder="1"/>
    <xf numFmtId="188" fontId="27" fillId="0" borderId="0" xfId="0" applyNumberFormat="1" applyFont="1" applyFill="1" applyBorder="1"/>
    <xf numFmtId="1" fontId="27" fillId="0" borderId="0" xfId="0" applyNumberFormat="1" applyFont="1" applyFill="1" applyBorder="1"/>
    <xf numFmtId="195" fontId="27" fillId="0" borderId="0" xfId="0" applyNumberFormat="1" applyFont="1" applyFill="1" applyBorder="1"/>
    <xf numFmtId="184" fontId="1" fillId="0" borderId="0" xfId="42" quotePrefix="1" applyNumberFormat="1" applyFont="1" applyFill="1" applyBorder="1">
      <alignment vertical="center"/>
    </xf>
    <xf numFmtId="183" fontId="1" fillId="0" borderId="0" xfId="42" quotePrefix="1" applyNumberFormat="1" applyFont="1" applyFill="1" applyBorder="1">
      <alignment vertical="center"/>
    </xf>
    <xf numFmtId="183" fontId="1" fillId="0" borderId="0" xfId="42" applyNumberFormat="1" applyFont="1" applyFill="1" applyBorder="1" applyAlignment="1">
      <alignment horizontal="center" vertical="center"/>
    </xf>
    <xf numFmtId="179" fontId="1" fillId="0" borderId="0" xfId="42" applyNumberFormat="1" applyFill="1" applyBorder="1">
      <alignment vertical="center"/>
    </xf>
    <xf numFmtId="20" fontId="0" fillId="0" borderId="0" xfId="0" applyNumberFormat="1" applyFill="1" applyBorder="1"/>
    <xf numFmtId="184" fontId="1" fillId="0" borderId="0" xfId="42" applyNumberFormat="1" applyFill="1" applyBorder="1" applyAlignment="1">
      <alignment vertical="center" shrinkToFit="1"/>
    </xf>
    <xf numFmtId="183" fontId="1" fillId="0" borderId="0" xfId="42" applyNumberFormat="1" applyFill="1" applyBorder="1" applyAlignment="1">
      <alignment vertical="center" shrinkToFit="1"/>
    </xf>
    <xf numFmtId="0" fontId="1" fillId="0" borderId="0" xfId="42" applyFill="1" applyBorder="1" applyAlignment="1">
      <alignment vertical="center" shrinkToFit="1"/>
    </xf>
    <xf numFmtId="181" fontId="1" fillId="0" borderId="0" xfId="42" applyNumberFormat="1" applyFill="1" applyBorder="1" applyAlignment="1">
      <alignment vertical="center" shrinkToFit="1"/>
    </xf>
    <xf numFmtId="176" fontId="1" fillId="0" borderId="0" xfId="42" applyNumberFormat="1" applyFill="1" applyBorder="1" applyAlignment="1">
      <alignment vertical="center" shrinkToFit="1"/>
    </xf>
    <xf numFmtId="180" fontId="1" fillId="0" borderId="0" xfId="42" applyNumberFormat="1" applyFill="1" applyBorder="1" applyAlignment="1">
      <alignment vertical="center" shrinkToFit="1"/>
    </xf>
    <xf numFmtId="182" fontId="1" fillId="0" borderId="0" xfId="42" applyNumberFormat="1" applyFill="1" applyBorder="1" applyAlignment="1">
      <alignment vertical="center" shrinkToFit="1"/>
    </xf>
    <xf numFmtId="49" fontId="1" fillId="0" borderId="0" xfId="42" applyNumberFormat="1" applyFont="1" applyFill="1" applyBorder="1" applyAlignment="1">
      <alignment horizontal="right" vertical="center"/>
    </xf>
    <xf numFmtId="176" fontId="1" fillId="0" borderId="0" xfId="42" applyNumberFormat="1" applyFill="1" applyBorder="1" applyAlignment="1">
      <alignment horizontal="right" vertical="center"/>
    </xf>
    <xf numFmtId="188" fontId="1" fillId="0" borderId="0" xfId="42" applyNumberFormat="1" applyFill="1" applyBorder="1">
      <alignment vertical="center"/>
    </xf>
    <xf numFmtId="2" fontId="1" fillId="0" borderId="0" xfId="42" applyNumberFormat="1" applyFill="1" applyBorder="1">
      <alignment vertical="center"/>
    </xf>
    <xf numFmtId="189" fontId="1" fillId="0" borderId="0" xfId="42" applyNumberFormat="1" applyFill="1" applyBorder="1">
      <alignment vertical="center"/>
    </xf>
    <xf numFmtId="0" fontId="6" fillId="0" borderId="0" xfId="42" applyFont="1" applyFill="1" applyBorder="1" applyAlignment="1">
      <alignment horizontal="center" vertical="center" shrinkToFit="1"/>
    </xf>
    <xf numFmtId="184" fontId="6" fillId="0" borderId="0" xfId="42" applyNumberFormat="1" applyFont="1" applyFill="1" applyBorder="1" applyAlignment="1">
      <alignment vertical="center" shrinkToFit="1"/>
    </xf>
    <xf numFmtId="185" fontId="6" fillId="0" borderId="0" xfId="42" applyNumberFormat="1" applyFont="1" applyFill="1" applyBorder="1" applyAlignment="1">
      <alignment vertical="center" shrinkToFit="1"/>
    </xf>
    <xf numFmtId="0" fontId="6" fillId="0" borderId="0" xfId="42" applyFont="1" applyFill="1" applyBorder="1" applyAlignment="1">
      <alignment vertical="center" shrinkToFit="1"/>
    </xf>
    <xf numFmtId="181" fontId="6" fillId="0" borderId="0" xfId="42" applyNumberFormat="1" applyFont="1" applyFill="1" applyBorder="1" applyAlignment="1">
      <alignment vertical="center" shrinkToFit="1"/>
    </xf>
    <xf numFmtId="176" fontId="6" fillId="0" borderId="0" xfId="42" applyNumberFormat="1" applyFont="1" applyFill="1" applyBorder="1" applyAlignment="1">
      <alignment vertical="center" shrinkToFit="1"/>
    </xf>
    <xf numFmtId="180" fontId="6" fillId="0" borderId="0" xfId="42" applyNumberFormat="1" applyFont="1" applyFill="1" applyBorder="1" applyAlignment="1">
      <alignment vertical="center" shrinkToFit="1"/>
    </xf>
    <xf numFmtId="182" fontId="6" fillId="0" borderId="0" xfId="42" applyNumberFormat="1" applyFont="1" applyFill="1" applyBorder="1" applyAlignment="1">
      <alignment vertical="center" shrinkToFit="1"/>
    </xf>
    <xf numFmtId="181" fontId="6" fillId="0" borderId="0" xfId="42" applyNumberFormat="1" applyFont="1" applyFill="1" applyBorder="1" applyAlignment="1">
      <alignment horizontal="right" vertical="center" shrinkToFit="1"/>
    </xf>
    <xf numFmtId="0" fontId="6" fillId="0" borderId="0" xfId="42" applyFont="1" applyFill="1" applyBorder="1" applyAlignment="1">
      <alignment horizontal="left" vertical="center"/>
    </xf>
    <xf numFmtId="184" fontId="6" fillId="0" borderId="0" xfId="42" applyNumberFormat="1" applyFont="1" applyFill="1" applyBorder="1" applyAlignment="1">
      <alignment horizontal="left" vertical="center"/>
    </xf>
    <xf numFmtId="185" fontId="6" fillId="0" borderId="0" xfId="42" applyNumberFormat="1" applyFont="1" applyFill="1" applyBorder="1" applyAlignment="1">
      <alignment horizontal="left" vertical="center"/>
    </xf>
    <xf numFmtId="176" fontId="6" fillId="0" borderId="0" xfId="42" applyNumberFormat="1" applyFont="1" applyFill="1" applyBorder="1" applyAlignment="1">
      <alignment horizontal="left" vertical="center"/>
    </xf>
    <xf numFmtId="182" fontId="6" fillId="0" borderId="0" xfId="42" applyNumberFormat="1" applyFont="1" applyFill="1" applyBorder="1" applyAlignment="1">
      <alignment horizontal="left" vertical="center"/>
    </xf>
    <xf numFmtId="191" fontId="6" fillId="0" borderId="0" xfId="42" applyNumberFormat="1" applyFont="1" applyFill="1" applyBorder="1">
      <alignment vertical="center"/>
    </xf>
    <xf numFmtId="185" fontId="6" fillId="0" borderId="0" xfId="42" applyNumberFormat="1" applyFont="1" applyFill="1" applyBorder="1">
      <alignment vertical="center"/>
    </xf>
    <xf numFmtId="0" fontId="6" fillId="0" borderId="0" xfId="42" applyFont="1" applyFill="1" applyBorder="1" applyAlignment="1">
      <alignment horizontal="center" vertical="center"/>
    </xf>
    <xf numFmtId="181" fontId="6" fillId="0" borderId="0" xfId="42" applyNumberFormat="1" applyFont="1" applyFill="1" applyBorder="1">
      <alignment vertical="center"/>
    </xf>
    <xf numFmtId="176" fontId="6" fillId="0" borderId="0" xfId="42" applyNumberFormat="1" applyFont="1" applyFill="1" applyBorder="1">
      <alignment vertical="center"/>
    </xf>
    <xf numFmtId="0" fontId="6" fillId="0" borderId="0" xfId="42" applyFont="1" applyFill="1" applyBorder="1">
      <alignment vertical="center"/>
    </xf>
    <xf numFmtId="180" fontId="6" fillId="0" borderId="0" xfId="42" applyNumberFormat="1" applyFont="1" applyFill="1" applyBorder="1">
      <alignment vertical="center"/>
    </xf>
    <xf numFmtId="182" fontId="6" fillId="0" borderId="0" xfId="42" applyNumberFormat="1" applyFont="1" applyFill="1" applyBorder="1">
      <alignment vertical="center"/>
    </xf>
    <xf numFmtId="181" fontId="6" fillId="0" borderId="0" xfId="42" applyNumberFormat="1" applyFont="1" applyFill="1" applyBorder="1" applyAlignment="1">
      <alignment horizontal="right" vertical="center"/>
    </xf>
    <xf numFmtId="182" fontId="6" fillId="0" borderId="0" xfId="42" applyNumberFormat="1" applyFont="1" applyFill="1" applyBorder="1" applyAlignment="1">
      <alignment horizontal="right" vertical="center"/>
    </xf>
    <xf numFmtId="0" fontId="6" fillId="0" borderId="0" xfId="42" applyFont="1" applyFill="1" applyBorder="1" applyAlignment="1">
      <alignment horizontal="right" vertical="center"/>
    </xf>
    <xf numFmtId="0" fontId="23" fillId="0" borderId="0" xfId="42" applyFont="1" applyFill="1" applyBorder="1">
      <alignment vertical="center"/>
    </xf>
    <xf numFmtId="0" fontId="24" fillId="0" borderId="0" xfId="42" applyFont="1" applyFill="1" applyBorder="1">
      <alignment vertical="center"/>
    </xf>
    <xf numFmtId="184" fontId="6" fillId="0" borderId="0" xfId="42" applyNumberFormat="1" applyFont="1" applyFill="1" applyBorder="1">
      <alignment vertical="center"/>
    </xf>
    <xf numFmtId="0" fontId="1" fillId="0" borderId="0" xfId="42" applyNumberFormat="1" applyFill="1" applyBorder="1" applyAlignment="1">
      <alignment horizontal="left" vertical="center"/>
    </xf>
    <xf numFmtId="179" fontId="1" fillId="0" borderId="0" xfId="42" applyNumberFormat="1" applyFill="1" applyBorder="1" applyAlignment="1">
      <alignment horizontal="left" vertical="center"/>
    </xf>
    <xf numFmtId="20" fontId="1" fillId="0" borderId="0" xfId="42" applyNumberFormat="1" applyFont="1" applyFill="1" applyBorder="1" applyAlignment="1">
      <alignment horizontal="right" vertical="center"/>
    </xf>
    <xf numFmtId="1" fontId="1" fillId="0" borderId="0" xfId="42" applyNumberFormat="1" applyFont="1" applyFill="1" applyBorder="1">
      <alignment vertical="center"/>
    </xf>
    <xf numFmtId="188" fontId="1" fillId="0" borderId="0" xfId="42" applyNumberFormat="1" applyFont="1" applyFill="1" applyBorder="1">
      <alignment vertical="center"/>
    </xf>
    <xf numFmtId="195" fontId="1" fillId="0" borderId="0" xfId="42" applyNumberFormat="1" applyFill="1" applyBorder="1">
      <alignment vertical="center"/>
    </xf>
    <xf numFmtId="20" fontId="1" fillId="0" borderId="0" xfId="42" quotePrefix="1" applyNumberFormat="1" applyFont="1" applyFill="1" applyBorder="1" applyAlignment="1">
      <alignment horizontal="right" vertical="center"/>
    </xf>
    <xf numFmtId="1" fontId="1" fillId="0" borderId="0" xfId="42" applyNumberFormat="1" applyFill="1" applyBorder="1">
      <alignment vertical="center"/>
    </xf>
    <xf numFmtId="184" fontId="1" fillId="0" borderId="0" xfId="42" applyNumberFormat="1" applyFill="1" applyBorder="1" applyAlignment="1">
      <alignment vertical="center"/>
    </xf>
    <xf numFmtId="183" fontId="1" fillId="0" borderId="0" xfId="42" applyNumberFormat="1" applyFill="1" applyBorder="1" applyAlignment="1">
      <alignment vertical="center"/>
    </xf>
    <xf numFmtId="181" fontId="6" fillId="0" borderId="0" xfId="42" applyNumberFormat="1" applyFont="1" applyFill="1" applyBorder="1" applyAlignment="1">
      <alignment vertical="center"/>
    </xf>
    <xf numFmtId="176" fontId="1" fillId="0" borderId="0" xfId="42" applyNumberFormat="1" applyFill="1" applyBorder="1" applyAlignment="1">
      <alignment vertical="center"/>
    </xf>
    <xf numFmtId="180" fontId="21" fillId="0" borderId="0" xfId="42" applyNumberFormat="1" applyFont="1" applyFill="1" applyBorder="1" applyAlignment="1">
      <alignment vertical="center"/>
    </xf>
    <xf numFmtId="181" fontId="1" fillId="0" borderId="0" xfId="42" applyNumberFormat="1" applyFill="1" applyBorder="1" applyAlignment="1">
      <alignment vertical="center"/>
    </xf>
    <xf numFmtId="182" fontId="1" fillId="0" borderId="0" xfId="42" applyNumberFormat="1" applyFill="1" applyBorder="1" applyAlignment="1">
      <alignment vertical="center"/>
    </xf>
    <xf numFmtId="176" fontId="21" fillId="0" borderId="0" xfId="42" applyNumberFormat="1" applyFont="1" applyFill="1" applyBorder="1" applyAlignment="1">
      <alignment vertical="center"/>
    </xf>
    <xf numFmtId="190" fontId="1" fillId="0" borderId="0" xfId="42" applyNumberFormat="1" applyFill="1" applyBorder="1">
      <alignment vertical="center"/>
    </xf>
    <xf numFmtId="0" fontId="6" fillId="0" borderId="0" xfId="42" applyFont="1" applyFill="1" applyBorder="1">
      <alignment vertical="center"/>
    </xf>
    <xf numFmtId="0" fontId="6" fillId="0" borderId="0" xfId="42" applyFont="1" applyFill="1" applyBorder="1" applyAlignment="1">
      <alignment horizontal="left" vertical="center"/>
    </xf>
    <xf numFmtId="0" fontId="1" fillId="0" borderId="22" xfId="42" applyFill="1" applyBorder="1" applyAlignment="1">
      <alignment horizontal="left" vertical="center"/>
    </xf>
    <xf numFmtId="184" fontId="1" fillId="0" borderId="22" xfId="42" applyNumberFormat="1" applyFill="1" applyBorder="1" applyAlignment="1">
      <alignment horizontal="left" vertical="center"/>
    </xf>
    <xf numFmtId="183" fontId="1" fillId="0" borderId="22" xfId="42" applyNumberFormat="1" applyFill="1" applyBorder="1" applyAlignment="1">
      <alignment horizontal="left" vertical="center"/>
    </xf>
    <xf numFmtId="181" fontId="6" fillId="0" borderId="22" xfId="42" applyNumberFormat="1" applyFont="1" applyFill="1" applyBorder="1" applyAlignment="1">
      <alignment horizontal="left" vertical="center"/>
    </xf>
    <xf numFmtId="176" fontId="1" fillId="0" borderId="22" xfId="42" applyNumberFormat="1" applyFill="1" applyBorder="1" applyAlignment="1">
      <alignment horizontal="left" vertical="center"/>
    </xf>
    <xf numFmtId="180" fontId="21" fillId="0" borderId="22" xfId="42" applyNumberFormat="1" applyFont="1" applyFill="1" applyBorder="1" applyAlignment="1">
      <alignment horizontal="left" vertical="center"/>
    </xf>
    <xf numFmtId="181" fontId="1" fillId="0" borderId="22" xfId="42" applyNumberFormat="1" applyFill="1" applyBorder="1" applyAlignment="1">
      <alignment horizontal="left" vertical="center"/>
    </xf>
    <xf numFmtId="182" fontId="1" fillId="0" borderId="22" xfId="42" applyNumberFormat="1" applyFill="1" applyBorder="1" applyAlignment="1">
      <alignment horizontal="left" vertical="center"/>
    </xf>
    <xf numFmtId="0" fontId="1" fillId="0" borderId="0" xfId="42" applyNumberFormat="1" applyFont="1" applyFill="1" applyBorder="1" applyAlignment="1">
      <alignment horizontal="left" vertical="center"/>
    </xf>
    <xf numFmtId="176" fontId="21" fillId="0" borderId="0" xfId="42" applyNumberFormat="1" applyFont="1" applyFill="1" applyBorder="1" applyAlignment="1">
      <alignment horizontal="left" vertical="center"/>
    </xf>
    <xf numFmtId="193" fontId="6" fillId="0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 vertical="center"/>
    </xf>
    <xf numFmtId="192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horizontal="right" vertical="center"/>
    </xf>
    <xf numFmtId="187" fontId="6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right" vertical="center"/>
    </xf>
    <xf numFmtId="182" fontId="6" fillId="0" borderId="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190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182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center" vertical="center"/>
    </xf>
    <xf numFmtId="187" fontId="0" fillId="0" borderId="0" xfId="0" applyNumberFormat="1" applyFill="1" applyBorder="1" applyAlignment="1">
      <alignment horizontal="right" vertical="center"/>
    </xf>
    <xf numFmtId="186" fontId="6" fillId="0" borderId="0" xfId="0" applyNumberFormat="1" applyFont="1" applyFill="1" applyBorder="1" applyAlignment="1">
      <alignment horizontal="right" vertical="center"/>
    </xf>
    <xf numFmtId="177" fontId="25" fillId="0" borderId="0" xfId="0" applyNumberFormat="1" applyFont="1" applyFill="1" applyBorder="1" applyAlignment="1">
      <alignment horizontal="right" vertical="center"/>
    </xf>
    <xf numFmtId="192" fontId="25" fillId="0" borderId="0" xfId="0" applyNumberFormat="1" applyFont="1" applyFill="1" applyBorder="1" applyAlignment="1">
      <alignment horizontal="right" vertical="center"/>
    </xf>
    <xf numFmtId="187" fontId="25" fillId="0" borderId="0" xfId="0" applyNumberFormat="1" applyFont="1" applyFill="1" applyBorder="1" applyAlignment="1">
      <alignment horizontal="right" vertical="center"/>
    </xf>
    <xf numFmtId="187" fontId="25" fillId="0" borderId="0" xfId="0" applyNumberFormat="1" applyFont="1" applyFill="1" applyBorder="1" applyAlignment="1">
      <alignment horizontal="center" vertical="center"/>
    </xf>
    <xf numFmtId="177" fontId="25" fillId="0" borderId="0" xfId="0" applyNumberFormat="1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right" vertical="center"/>
    </xf>
    <xf numFmtId="181" fontId="25" fillId="0" borderId="0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right" vertical="center"/>
    </xf>
    <xf numFmtId="182" fontId="25" fillId="0" borderId="0" xfId="0" applyNumberFormat="1" applyFont="1" applyFill="1" applyBorder="1" applyAlignment="1">
      <alignment horizontal="right" vertical="center"/>
    </xf>
    <xf numFmtId="193" fontId="1" fillId="0" borderId="0" xfId="0" applyNumberFormat="1" applyFont="1" applyFill="1" applyBorder="1" applyAlignment="1">
      <alignment horizontal="center" vertical="center"/>
    </xf>
    <xf numFmtId="20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right" vertical="center"/>
    </xf>
    <xf numFmtId="192" fontId="1" fillId="0" borderId="0" xfId="0" applyNumberFormat="1" applyFont="1" applyFill="1" applyBorder="1" applyAlignment="1">
      <alignment horizontal="right" vertical="center"/>
    </xf>
    <xf numFmtId="187" fontId="1" fillId="0" borderId="0" xfId="0" applyNumberFormat="1" applyFont="1" applyFill="1" applyBorder="1" applyAlignment="1">
      <alignment horizontal="right" vertical="center"/>
    </xf>
    <xf numFmtId="187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right" vertical="center"/>
    </xf>
    <xf numFmtId="182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horizontal="right" vertical="center"/>
    </xf>
    <xf numFmtId="182" fontId="1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center" vertical="center"/>
    </xf>
    <xf numFmtId="187" fontId="0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/>
    </xf>
    <xf numFmtId="190" fontId="0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182" fontId="0" fillId="0" borderId="0" xfId="0" applyNumberFormat="1" applyFill="1" applyBorder="1" applyAlignment="1">
      <alignment horizontal="center" vertical="center"/>
    </xf>
    <xf numFmtId="187" fontId="0" fillId="0" borderId="0" xfId="0" applyNumberFormat="1" applyFill="1" applyBorder="1" applyAlignment="1">
      <alignment horizontal="center" vertical="center"/>
    </xf>
    <xf numFmtId="181" fontId="0" fillId="0" borderId="0" xfId="0" applyNumberFormat="1" applyFill="1" applyBorder="1" applyAlignment="1">
      <alignment horizontal="center" vertical="center"/>
    </xf>
    <xf numFmtId="19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82" fontId="25" fillId="0" borderId="0" xfId="0" applyNumberFormat="1" applyFont="1" applyFill="1" applyBorder="1" applyAlignment="1">
      <alignment horizontal="center" vertical="center"/>
    </xf>
    <xf numFmtId="49" fontId="1" fillId="0" borderId="0" xfId="42" applyNumberFormat="1" applyFill="1" applyBorder="1" applyAlignment="1">
      <alignment horizontal="right" vertical="center"/>
    </xf>
    <xf numFmtId="194" fontId="1" fillId="0" borderId="0" xfId="42" applyNumberFormat="1" applyFill="1" applyBorder="1">
      <alignment vertical="center"/>
    </xf>
    <xf numFmtId="194" fontId="1" fillId="0" borderId="0" xfId="42" applyNumberFormat="1" applyFill="1" applyBorder="1" applyAlignment="1">
      <alignment horizontal="left" vertical="center"/>
    </xf>
    <xf numFmtId="0" fontId="6" fillId="0" borderId="0" xfId="42" applyFont="1" applyFill="1" applyBorder="1" applyAlignment="1">
      <alignment horizontal="center" vertical="center"/>
    </xf>
    <xf numFmtId="184" fontId="6" fillId="0" borderId="0" xfId="42" applyNumberFormat="1" applyFont="1" applyFill="1" applyBorder="1">
      <alignment vertical="center"/>
    </xf>
    <xf numFmtId="185" fontId="6" fillId="0" borderId="0" xfId="42" applyNumberFormat="1" applyFont="1" applyFill="1" applyBorder="1">
      <alignment vertical="center"/>
    </xf>
    <xf numFmtId="0" fontId="6" fillId="0" borderId="0" xfId="42" applyFont="1" applyFill="1" applyBorder="1" applyAlignment="1">
      <alignment vertical="center"/>
    </xf>
    <xf numFmtId="181" fontId="6" fillId="0" borderId="0" xfId="42" applyNumberFormat="1" applyFont="1" applyFill="1" applyBorder="1">
      <alignment vertical="center"/>
    </xf>
    <xf numFmtId="176" fontId="6" fillId="0" borderId="0" xfId="42" applyNumberFormat="1" applyFont="1" applyFill="1" applyBorder="1">
      <alignment vertical="center"/>
    </xf>
    <xf numFmtId="180" fontId="6" fillId="0" borderId="0" xfId="42" applyNumberFormat="1" applyFont="1" applyFill="1" applyBorder="1">
      <alignment vertical="center"/>
    </xf>
    <xf numFmtId="182" fontId="6" fillId="0" borderId="0" xfId="42" applyNumberFormat="1" applyFont="1" applyFill="1" applyBorder="1">
      <alignment vertical="center"/>
    </xf>
    <xf numFmtId="184" fontId="6" fillId="0" borderId="0" xfId="42" applyNumberFormat="1" applyFont="1" applyFill="1" applyBorder="1" applyAlignment="1">
      <alignment horizontal="left" vertical="center"/>
    </xf>
    <xf numFmtId="185" fontId="6" fillId="0" borderId="0" xfId="42" applyNumberFormat="1" applyFont="1" applyFill="1" applyBorder="1" applyAlignment="1">
      <alignment horizontal="left" vertical="center"/>
    </xf>
    <xf numFmtId="176" fontId="6" fillId="0" borderId="0" xfId="42" applyNumberFormat="1" applyFont="1" applyFill="1" applyBorder="1" applyAlignment="1">
      <alignment horizontal="left" vertical="center"/>
    </xf>
    <xf numFmtId="0" fontId="28" fillId="0" borderId="0" xfId="42" applyFont="1" applyFill="1" applyBorder="1" applyAlignment="1">
      <alignment horizontal="left" vertical="center"/>
    </xf>
    <xf numFmtId="181" fontId="28" fillId="0" borderId="0" xfId="42" applyNumberFormat="1" applyFont="1" applyFill="1" applyBorder="1" applyAlignment="1">
      <alignment horizontal="left" vertical="center"/>
    </xf>
    <xf numFmtId="182" fontId="28" fillId="0" borderId="0" xfId="42" applyNumberFormat="1" applyFont="1" applyFill="1" applyBorder="1" applyAlignment="1">
      <alignment horizontal="left" vertical="center"/>
    </xf>
    <xf numFmtId="176" fontId="28" fillId="0" borderId="0" xfId="42" applyNumberFormat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184" fontId="28" fillId="0" borderId="0" xfId="42" applyNumberFormat="1" applyFont="1" applyFill="1" applyBorder="1">
      <alignment vertical="center"/>
    </xf>
    <xf numFmtId="185" fontId="28" fillId="0" borderId="0" xfId="42" applyNumberFormat="1" applyFont="1" applyFill="1" applyBorder="1">
      <alignment vertical="center"/>
    </xf>
    <xf numFmtId="0" fontId="28" fillId="0" borderId="0" xfId="42" applyFont="1" applyFill="1" applyBorder="1" applyAlignment="1">
      <alignment horizontal="center" vertical="center"/>
    </xf>
    <xf numFmtId="181" fontId="28" fillId="0" borderId="0" xfId="42" applyNumberFormat="1" applyFont="1" applyFill="1" applyBorder="1">
      <alignment vertical="center"/>
    </xf>
    <xf numFmtId="176" fontId="28" fillId="0" borderId="0" xfId="42" applyNumberFormat="1" applyFont="1" applyFill="1" applyBorder="1">
      <alignment vertical="center"/>
    </xf>
    <xf numFmtId="0" fontId="28" fillId="0" borderId="0" xfId="42" applyFont="1" applyFill="1" applyBorder="1">
      <alignment vertical="center"/>
    </xf>
    <xf numFmtId="180" fontId="28" fillId="0" borderId="0" xfId="42" applyNumberFormat="1" applyFont="1" applyFill="1" applyBorder="1">
      <alignment vertical="center"/>
    </xf>
    <xf numFmtId="182" fontId="28" fillId="0" borderId="0" xfId="42" applyNumberFormat="1" applyFont="1" applyFill="1" applyBorder="1">
      <alignment vertical="center"/>
    </xf>
    <xf numFmtId="40" fontId="28" fillId="0" borderId="0" xfId="33" applyNumberFormat="1" applyFont="1" applyFill="1" applyBorder="1" applyAlignment="1">
      <alignment vertical="center"/>
    </xf>
    <xf numFmtId="179" fontId="28" fillId="0" borderId="0" xfId="42" applyNumberFormat="1" applyFont="1" applyFill="1" applyBorder="1">
      <alignment vertical="center"/>
    </xf>
    <xf numFmtId="0" fontId="1" fillId="0" borderId="0" xfId="42" applyFill="1" applyBorder="1" applyAlignment="1">
      <alignment horizontal="center" vertical="center" wrapText="1"/>
    </xf>
    <xf numFmtId="196" fontId="1" fillId="0" borderId="0" xfId="42" applyNumberFormat="1" applyFill="1" applyBorder="1" applyAlignment="1">
      <alignment horizontal="center" vertical="center" wrapText="1"/>
    </xf>
    <xf numFmtId="183" fontId="1" fillId="0" borderId="0" xfId="42" applyNumberFormat="1" applyFill="1" applyBorder="1" applyAlignment="1">
      <alignment horizontal="center" vertical="center" wrapText="1"/>
    </xf>
    <xf numFmtId="181" fontId="1" fillId="0" borderId="0" xfId="42" applyNumberFormat="1" applyFill="1" applyBorder="1" applyAlignment="1">
      <alignment horizontal="center" vertical="center" wrapText="1"/>
    </xf>
    <xf numFmtId="176" fontId="1" fillId="0" borderId="0" xfId="42" applyNumberFormat="1" applyFill="1" applyBorder="1" applyAlignment="1">
      <alignment horizontal="center" vertical="center" wrapText="1"/>
    </xf>
    <xf numFmtId="180" fontId="1" fillId="0" borderId="0" xfId="42" applyNumberFormat="1" applyFill="1" applyBorder="1" applyAlignment="1">
      <alignment horizontal="center" vertical="center" wrapText="1"/>
    </xf>
    <xf numFmtId="182" fontId="1" fillId="0" borderId="0" xfId="42" applyNumberFormat="1" applyFill="1" applyBorder="1" applyAlignment="1">
      <alignment horizontal="center" vertical="center" wrapText="1"/>
    </xf>
    <xf numFmtId="181" fontId="1" fillId="0" borderId="0" xfId="42" applyNumberFormat="1" applyFont="1" applyFill="1" applyBorder="1" applyAlignment="1">
      <alignment horizontal="center" vertical="center" wrapText="1"/>
    </xf>
    <xf numFmtId="0" fontId="1" fillId="0" borderId="27" xfId="42" applyFill="1" applyBorder="1" applyAlignment="1">
      <alignment horizontal="center" vertical="center"/>
    </xf>
    <xf numFmtId="196" fontId="1" fillId="0" borderId="27" xfId="42" applyNumberFormat="1" applyFill="1" applyBorder="1" applyAlignment="1">
      <alignment horizontal="center" vertical="center"/>
    </xf>
    <xf numFmtId="183" fontId="1" fillId="0" borderId="27" xfId="42" applyNumberFormat="1" applyFill="1" applyBorder="1" applyAlignment="1">
      <alignment horizontal="center" vertical="center"/>
    </xf>
    <xf numFmtId="181" fontId="6" fillId="0" borderId="27" xfId="42" applyNumberFormat="1" applyFont="1" applyFill="1" applyBorder="1" applyAlignment="1">
      <alignment horizontal="center" vertical="center"/>
    </xf>
    <xf numFmtId="176" fontId="1" fillId="0" borderId="27" xfId="42" applyNumberFormat="1" applyFill="1" applyBorder="1" applyAlignment="1">
      <alignment horizontal="center" vertical="center"/>
    </xf>
    <xf numFmtId="180" fontId="21" fillId="0" borderId="27" xfId="42" applyNumberFormat="1" applyFont="1" applyFill="1" applyBorder="1" applyAlignment="1">
      <alignment horizontal="center" vertical="center"/>
    </xf>
    <xf numFmtId="181" fontId="1" fillId="0" borderId="27" xfId="42" applyNumberFormat="1" applyFill="1" applyBorder="1" applyAlignment="1">
      <alignment horizontal="center" vertical="center"/>
    </xf>
    <xf numFmtId="182" fontId="1" fillId="0" borderId="27" xfId="42" applyNumberFormat="1" applyFill="1" applyBorder="1" applyAlignment="1">
      <alignment horizontal="center" vertical="center"/>
    </xf>
    <xf numFmtId="196" fontId="1" fillId="0" borderId="0" xfId="42" applyNumberFormat="1" applyFill="1" applyBorder="1">
      <alignment vertical="center"/>
    </xf>
    <xf numFmtId="181" fontId="1" fillId="0" borderId="0" xfId="42" applyNumberFormat="1" applyFill="1" applyBorder="1" applyAlignment="1">
      <alignment horizontal="right" vertical="center"/>
    </xf>
    <xf numFmtId="176" fontId="1" fillId="0" borderId="0" xfId="42" applyNumberFormat="1" applyFont="1" applyFill="1" applyBorder="1" applyAlignment="1">
      <alignment horizontal="right" vertical="center"/>
    </xf>
    <xf numFmtId="0" fontId="1" fillId="0" borderId="0" xfId="42" applyFont="1" applyFill="1" applyBorder="1" applyAlignment="1">
      <alignment vertical="center"/>
    </xf>
    <xf numFmtId="179" fontId="1" fillId="0" borderId="0" xfId="42" applyNumberFormat="1" applyFont="1" applyFill="1" applyBorder="1">
      <alignment vertical="center"/>
    </xf>
    <xf numFmtId="11" fontId="1" fillId="0" borderId="0" xfId="42" applyNumberFormat="1" applyFont="1" applyFill="1" applyBorder="1">
      <alignment vertical="center"/>
    </xf>
    <xf numFmtId="184" fontId="1" fillId="0" borderId="0" xfId="42" applyNumberFormat="1" applyFont="1" applyFill="1" applyBorder="1" applyAlignment="1">
      <alignment horizontal="left" vertical="center"/>
    </xf>
    <xf numFmtId="183" fontId="1" fillId="0" borderId="0" xfId="42" applyNumberFormat="1" applyFont="1" applyFill="1" applyBorder="1" applyAlignment="1">
      <alignment horizontal="left" vertical="center"/>
    </xf>
    <xf numFmtId="176" fontId="1" fillId="0" borderId="0" xfId="42" applyNumberFormat="1" applyFont="1" applyFill="1" applyBorder="1" applyAlignment="1">
      <alignment horizontal="left" vertical="center"/>
    </xf>
    <xf numFmtId="180" fontId="6" fillId="0" borderId="0" xfId="42" applyNumberFormat="1" applyFont="1" applyFill="1" applyBorder="1" applyAlignment="1">
      <alignment horizontal="left" vertical="center"/>
    </xf>
    <xf numFmtId="181" fontId="1" fillId="0" borderId="0" xfId="42" applyNumberFormat="1" applyFont="1" applyFill="1" applyBorder="1" applyAlignment="1">
      <alignment horizontal="left" vertical="center"/>
    </xf>
    <xf numFmtId="182" fontId="1" fillId="0" borderId="0" xfId="42" applyNumberFormat="1" applyFont="1" applyFill="1" applyBorder="1" applyAlignment="1">
      <alignment horizontal="left" vertical="center"/>
    </xf>
    <xf numFmtId="179" fontId="1" fillId="0" borderId="0" xfId="42" applyNumberFormat="1" applyFont="1" applyFill="1" applyBorder="1" applyAlignment="1">
      <alignment horizontal="left" vertical="center"/>
    </xf>
    <xf numFmtId="11" fontId="6" fillId="0" borderId="0" xfId="42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77" fontId="1" fillId="0" borderId="0" xfId="42" applyNumberFormat="1" applyFont="1" applyFill="1" applyBorder="1">
      <alignment vertical="center"/>
    </xf>
    <xf numFmtId="182" fontId="1" fillId="0" borderId="0" xfId="42" applyNumberForma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2 2" xfId="43"/>
    <cellStyle name="標準 2_企業庁水道電気局09" xfId="44"/>
    <cellStyle name="標準_企業庁水道電気局09" xfId="45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7;&#24180;&#24230;/&#12459;&#12521;&#27096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20225;&#26989;&#24193;&#27700;&#36947;&#38651;&#27671;&#23616;/&#20225;&#26989;&#24193;&#27700;&#36947;&#38651;&#27671;&#23616;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業庁"/>
      <sheetName val="コード表"/>
    </sheetNames>
    <sheetDataSet>
      <sheetData sheetId="0"/>
      <sheetData sheetId="1">
        <row r="3">
          <cell r="B3" t="str">
            <v>上層</v>
          </cell>
          <cell r="H3" t="str">
            <v>快晴</v>
          </cell>
          <cell r="K3" t="str">
            <v>無臭</v>
          </cell>
          <cell r="N3" t="str">
            <v>無色透明</v>
          </cell>
        </row>
        <row r="4">
          <cell r="B4" t="str">
            <v>中層</v>
          </cell>
          <cell r="H4" t="str">
            <v>晴</v>
          </cell>
          <cell r="K4" t="str">
            <v>芳香性臭気</v>
          </cell>
          <cell r="N4" t="str">
            <v>白</v>
          </cell>
        </row>
        <row r="5">
          <cell r="B5" t="str">
            <v>下層</v>
          </cell>
          <cell r="H5" t="str">
            <v>曇</v>
          </cell>
          <cell r="K5" t="str">
            <v>植物性臭気</v>
          </cell>
          <cell r="N5" t="str">
            <v>明るい灰色</v>
          </cell>
        </row>
        <row r="6">
          <cell r="B6" t="str">
            <v>混層</v>
          </cell>
          <cell r="H6" t="str">
            <v>雨</v>
          </cell>
          <cell r="K6" t="str">
            <v>土臭</v>
          </cell>
          <cell r="N6" t="str">
            <v>暗い灰色</v>
          </cell>
        </row>
        <row r="7">
          <cell r="H7" t="str">
            <v>みぞれ</v>
          </cell>
          <cell r="K7" t="str">
            <v>かび臭</v>
          </cell>
          <cell r="N7" t="str">
            <v>灰色</v>
          </cell>
        </row>
        <row r="8">
          <cell r="H8" t="str">
            <v>雪</v>
          </cell>
          <cell r="K8" t="str">
            <v>魚介臭</v>
          </cell>
          <cell r="N8" t="str">
            <v>うすい褐色</v>
          </cell>
        </row>
        <row r="9">
          <cell r="H9" t="str">
            <v>雷雨</v>
          </cell>
          <cell r="K9" t="str">
            <v>薬品性臭気</v>
          </cell>
          <cell r="N9" t="str">
            <v>灰褐色</v>
          </cell>
        </row>
        <row r="10">
          <cell r="K10" t="str">
            <v>金属性臭気</v>
          </cell>
          <cell r="N10" t="str">
            <v>暗い褐色</v>
          </cell>
        </row>
        <row r="11">
          <cell r="K11" t="str">
            <v>不快臭気</v>
          </cell>
          <cell r="N11" t="str">
            <v>褐色</v>
          </cell>
        </row>
        <row r="12">
          <cell r="K12" t="str">
            <v>下水臭</v>
          </cell>
          <cell r="N12" t="str">
            <v>うすい赤</v>
          </cell>
        </row>
        <row r="13">
          <cell r="K13" t="str">
            <v>沼沢臭</v>
          </cell>
          <cell r="N13" t="str">
            <v>灰赤</v>
          </cell>
        </row>
        <row r="14">
          <cell r="K14" t="str">
            <v>硫化水素臭</v>
          </cell>
          <cell r="N14" t="str">
            <v>暗い赤</v>
          </cell>
        </row>
        <row r="15">
          <cell r="K15" t="str">
            <v>し尿臭</v>
          </cell>
          <cell r="N15" t="str">
            <v>赤</v>
          </cell>
        </row>
        <row r="16">
          <cell r="K16" t="str">
            <v>鉱物臭</v>
          </cell>
          <cell r="N16" t="str">
            <v>うすい黄赤</v>
          </cell>
        </row>
        <row r="17">
          <cell r="K17" t="str">
            <v>腐敗性臭気</v>
          </cell>
          <cell r="N17" t="str">
            <v>灰黄赤</v>
          </cell>
        </row>
        <row r="18">
          <cell r="N18" t="str">
            <v>暗い黄赤</v>
          </cell>
        </row>
        <row r="19">
          <cell r="N19" t="str">
            <v>黄赤</v>
          </cell>
        </row>
        <row r="20">
          <cell r="N20" t="str">
            <v>うすい黄</v>
          </cell>
        </row>
        <row r="21">
          <cell r="N21" t="str">
            <v>灰黄</v>
          </cell>
        </row>
        <row r="22">
          <cell r="N22" t="str">
            <v>暗い黄</v>
          </cell>
        </row>
        <row r="23">
          <cell r="N23" t="str">
            <v>黄</v>
          </cell>
        </row>
        <row r="24">
          <cell r="N24" t="str">
            <v>うすい黄緑</v>
          </cell>
        </row>
        <row r="25">
          <cell r="N25" t="str">
            <v>灰黄緑</v>
          </cell>
        </row>
        <row r="26">
          <cell r="N26" t="str">
            <v>暗い黄緑</v>
          </cell>
        </row>
        <row r="27">
          <cell r="N27" t="str">
            <v>黄緑</v>
          </cell>
        </row>
        <row r="28">
          <cell r="N28" t="str">
            <v>うすい緑</v>
          </cell>
        </row>
        <row r="29">
          <cell r="N29" t="str">
            <v>灰緑</v>
          </cell>
        </row>
        <row r="30">
          <cell r="N30" t="str">
            <v>暗い緑</v>
          </cell>
        </row>
        <row r="31">
          <cell r="N31" t="str">
            <v>緑</v>
          </cell>
        </row>
        <row r="32">
          <cell r="N32" t="str">
            <v>うすい青緑</v>
          </cell>
        </row>
        <row r="33">
          <cell r="N33" t="str">
            <v>灰青緑</v>
          </cell>
        </row>
        <row r="34">
          <cell r="N34" t="str">
            <v>暗い青緑</v>
          </cell>
        </row>
        <row r="35">
          <cell r="N35" t="str">
            <v>青緑</v>
          </cell>
        </row>
        <row r="36">
          <cell r="N36" t="str">
            <v>うすい青</v>
          </cell>
        </row>
        <row r="37">
          <cell r="N37" t="str">
            <v>灰青</v>
          </cell>
        </row>
        <row r="38">
          <cell r="N38" t="str">
            <v>暗い青</v>
          </cell>
        </row>
        <row r="39">
          <cell r="N39" t="str">
            <v>青</v>
          </cell>
        </row>
        <row r="40">
          <cell r="N40" t="str">
            <v>うすい青紫</v>
          </cell>
        </row>
        <row r="41">
          <cell r="N41" t="str">
            <v>灰青紫</v>
          </cell>
        </row>
        <row r="42">
          <cell r="N42" t="str">
            <v>暗い青紫</v>
          </cell>
        </row>
        <row r="43">
          <cell r="N43" t="str">
            <v>青紫</v>
          </cell>
        </row>
        <row r="44">
          <cell r="N44" t="str">
            <v>うすい紫</v>
          </cell>
        </row>
        <row r="45">
          <cell r="N45" t="str">
            <v>灰紫</v>
          </cell>
        </row>
        <row r="46">
          <cell r="N46" t="str">
            <v>暗い紫</v>
          </cell>
        </row>
        <row r="47">
          <cell r="N47" t="str">
            <v>紫</v>
          </cell>
        </row>
        <row r="48">
          <cell r="N48" t="str">
            <v>うすい赤紫</v>
          </cell>
        </row>
        <row r="49">
          <cell r="N49" t="str">
            <v>灰赤紫</v>
          </cell>
        </row>
        <row r="50">
          <cell r="N50" t="str">
            <v>暗い赤紫</v>
          </cell>
        </row>
        <row r="51">
          <cell r="N51" t="str">
            <v>赤紫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F32"/>
  <sheetViews>
    <sheetView workbookViewId="0">
      <pane xSplit="3" ySplit="2" topLeftCell="AW3" activePane="bottomRight" state="frozen"/>
      <selection pane="topRight" activeCell="D1" sqref="D1"/>
      <selection pane="bottomLeft" activeCell="A3" sqref="A3"/>
      <selection pane="bottomRight" activeCell="I20" sqref="I20"/>
    </sheetView>
  </sheetViews>
  <sheetFormatPr defaultRowHeight="13.5" x14ac:dyDescent="0.15"/>
  <cols>
    <col min="1" max="1" width="17.75" style="132" customWidth="1"/>
    <col min="2" max="2" width="12" style="132" customWidth="1"/>
    <col min="3" max="3" width="11" style="133" bestFit="1" customWidth="1"/>
    <col min="4" max="4" width="9" style="134" bestFit="1"/>
    <col min="5" max="5" width="9" style="131"/>
    <col min="6" max="6" width="9" style="136"/>
    <col min="7" max="8" width="9" style="137"/>
    <col min="9" max="14" width="9" style="132"/>
    <col min="15" max="17" width="9" style="137"/>
    <col min="18" max="18" width="9" style="132"/>
    <col min="19" max="19" width="9" style="137"/>
    <col min="20" max="25" width="9" style="132"/>
    <col min="26" max="26" width="9" style="136"/>
    <col min="27" max="27" width="9" style="138"/>
    <col min="28" max="28" width="9" style="137"/>
    <col min="29" max="29" width="9" style="136"/>
    <col min="30" max="30" width="9" style="138"/>
    <col min="31" max="31" width="9" style="136"/>
    <col min="32" max="35" width="9" style="132"/>
    <col min="36" max="36" width="9" style="138"/>
    <col min="37" max="42" width="9" style="132"/>
    <col min="43" max="43" width="9" style="138"/>
    <col min="44" max="50" width="9" style="132"/>
    <col min="51" max="51" width="9" style="137"/>
    <col min="52" max="52" width="9" style="136"/>
    <col min="53" max="54" width="9" style="132"/>
    <col min="55" max="55" width="9" style="138"/>
    <col min="56" max="56" width="9" style="136"/>
    <col min="57" max="57" width="9" style="139"/>
    <col min="58" max="58" width="9" style="137"/>
    <col min="59" max="16384" width="9" style="132"/>
  </cols>
  <sheetData>
    <row r="1" spans="1:58" x14ac:dyDescent="0.15">
      <c r="A1" s="131" t="s">
        <v>163</v>
      </c>
      <c r="B1" s="132" t="s">
        <v>101</v>
      </c>
      <c r="C1" s="133" t="s">
        <v>102</v>
      </c>
      <c r="D1" s="134" t="s">
        <v>103</v>
      </c>
      <c r="E1" s="135" t="s">
        <v>104</v>
      </c>
      <c r="F1" s="136" t="s">
        <v>105</v>
      </c>
      <c r="G1" s="137" t="s">
        <v>106</v>
      </c>
      <c r="H1" s="137" t="s">
        <v>107</v>
      </c>
      <c r="I1" s="132" t="s">
        <v>108</v>
      </c>
      <c r="J1" s="132" t="s">
        <v>109</v>
      </c>
      <c r="K1" s="132" t="s">
        <v>110</v>
      </c>
      <c r="L1" s="132" t="s">
        <v>111</v>
      </c>
      <c r="M1" s="132" t="s">
        <v>112</v>
      </c>
      <c r="N1" s="132" t="s">
        <v>113</v>
      </c>
      <c r="O1" s="137" t="s">
        <v>114</v>
      </c>
      <c r="P1" s="137" t="s">
        <v>115</v>
      </c>
      <c r="Q1" s="137" t="s">
        <v>116</v>
      </c>
      <c r="R1" s="132" t="s">
        <v>117</v>
      </c>
      <c r="S1" s="137" t="s">
        <v>118</v>
      </c>
      <c r="T1" s="132" t="s">
        <v>119</v>
      </c>
      <c r="U1" s="132" t="s">
        <v>120</v>
      </c>
      <c r="V1" s="132" t="s">
        <v>121</v>
      </c>
      <c r="W1" s="132" t="s">
        <v>122</v>
      </c>
      <c r="X1" s="132" t="s">
        <v>123</v>
      </c>
      <c r="Y1" s="132" t="s">
        <v>124</v>
      </c>
      <c r="Z1" s="136" t="s">
        <v>125</v>
      </c>
      <c r="AA1" s="138" t="s">
        <v>126</v>
      </c>
      <c r="AB1" s="137" t="s">
        <v>127</v>
      </c>
      <c r="AC1" s="136" t="s">
        <v>128</v>
      </c>
      <c r="AD1" s="138" t="s">
        <v>129</v>
      </c>
      <c r="AE1" s="136" t="s">
        <v>130</v>
      </c>
      <c r="AF1" s="132" t="s">
        <v>164</v>
      </c>
      <c r="AG1" s="132" t="s">
        <v>131</v>
      </c>
      <c r="AH1" s="132" t="s">
        <v>132</v>
      </c>
      <c r="AI1" s="132" t="s">
        <v>133</v>
      </c>
      <c r="AJ1" s="138" t="s">
        <v>134</v>
      </c>
      <c r="AK1" s="132" t="s">
        <v>135</v>
      </c>
      <c r="AL1" s="132" t="s">
        <v>136</v>
      </c>
      <c r="AM1" s="132" t="s">
        <v>137</v>
      </c>
      <c r="AN1" s="132" t="s">
        <v>138</v>
      </c>
      <c r="AO1" s="132" t="s">
        <v>139</v>
      </c>
      <c r="AP1" s="132" t="s">
        <v>140</v>
      </c>
      <c r="AQ1" s="138" t="s">
        <v>165</v>
      </c>
      <c r="AR1" s="132" t="s">
        <v>141</v>
      </c>
      <c r="AS1" s="132" t="s">
        <v>142</v>
      </c>
      <c r="AT1" s="132" t="s">
        <v>143</v>
      </c>
      <c r="AU1" s="132" t="s">
        <v>144</v>
      </c>
      <c r="AV1" s="132" t="s">
        <v>145</v>
      </c>
      <c r="AW1" s="132" t="s">
        <v>146</v>
      </c>
      <c r="AX1" s="132" t="s">
        <v>147</v>
      </c>
      <c r="AY1" s="137" t="s">
        <v>148</v>
      </c>
      <c r="AZ1" s="136" t="s">
        <v>149</v>
      </c>
      <c r="BA1" s="132" t="s">
        <v>150</v>
      </c>
      <c r="BB1" s="132" t="s">
        <v>151</v>
      </c>
      <c r="BC1" s="138" t="s">
        <v>152</v>
      </c>
      <c r="BD1" s="136" t="s">
        <v>153</v>
      </c>
      <c r="BE1" s="139" t="s">
        <v>154</v>
      </c>
      <c r="BF1" s="137" t="s">
        <v>155</v>
      </c>
    </row>
    <row r="2" spans="1:58" s="140" customFormat="1" x14ac:dyDescent="0.15">
      <c r="C2" s="141"/>
      <c r="D2" s="142"/>
      <c r="F2" s="143" t="s">
        <v>694</v>
      </c>
      <c r="G2" s="144" t="s">
        <v>695</v>
      </c>
      <c r="H2" s="144" t="s">
        <v>695</v>
      </c>
      <c r="I2" s="140" t="s">
        <v>168</v>
      </c>
      <c r="J2" s="140" t="s">
        <v>168</v>
      </c>
      <c r="N2" s="140" t="s">
        <v>169</v>
      </c>
      <c r="O2" s="144"/>
      <c r="P2" s="144" t="s">
        <v>170</v>
      </c>
      <c r="Q2" s="144" t="s">
        <v>170</v>
      </c>
      <c r="R2" s="140" t="s">
        <v>170</v>
      </c>
      <c r="S2" s="144" t="s">
        <v>170</v>
      </c>
      <c r="U2" s="145" t="s">
        <v>171</v>
      </c>
      <c r="V2" s="145" t="s">
        <v>172</v>
      </c>
      <c r="W2" s="140" t="s">
        <v>696</v>
      </c>
      <c r="X2" s="140" t="s">
        <v>697</v>
      </c>
      <c r="Y2" s="140" t="s">
        <v>697</v>
      </c>
      <c r="Z2" s="146" t="s">
        <v>697</v>
      </c>
      <c r="AA2" s="147" t="s">
        <v>697</v>
      </c>
      <c r="AB2" s="144" t="s">
        <v>697</v>
      </c>
      <c r="AC2" s="146" t="s">
        <v>697</v>
      </c>
      <c r="AD2" s="147" t="s">
        <v>697</v>
      </c>
      <c r="AE2" s="146" t="s">
        <v>697</v>
      </c>
      <c r="AF2" s="140" t="s">
        <v>697</v>
      </c>
      <c r="AI2" s="140" t="s">
        <v>697</v>
      </c>
      <c r="AJ2" s="147" t="s">
        <v>697</v>
      </c>
      <c r="AK2" s="140" t="s">
        <v>697</v>
      </c>
      <c r="AL2" s="140" t="s">
        <v>697</v>
      </c>
      <c r="AM2" s="140" t="s">
        <v>697</v>
      </c>
      <c r="AN2" s="140" t="s">
        <v>697</v>
      </c>
      <c r="AO2" s="140" t="s">
        <v>697</v>
      </c>
      <c r="AP2" s="140" t="s">
        <v>697</v>
      </c>
      <c r="AQ2" s="147" t="s">
        <v>697</v>
      </c>
      <c r="AR2" s="140" t="s">
        <v>697</v>
      </c>
      <c r="AS2" s="140" t="s">
        <v>697</v>
      </c>
      <c r="AT2" s="140" t="s">
        <v>697</v>
      </c>
      <c r="AU2" s="140" t="s">
        <v>697</v>
      </c>
      <c r="AV2" s="140" t="s">
        <v>697</v>
      </c>
      <c r="AW2" s="140" t="s">
        <v>697</v>
      </c>
      <c r="AX2" s="140" t="s">
        <v>697</v>
      </c>
      <c r="AY2" s="144" t="s">
        <v>698</v>
      </c>
      <c r="AZ2" s="146" t="s">
        <v>697</v>
      </c>
      <c r="BA2" s="140" t="s">
        <v>697</v>
      </c>
      <c r="BB2" s="140" t="s">
        <v>697</v>
      </c>
      <c r="BC2" s="147" t="s">
        <v>697</v>
      </c>
      <c r="BD2" s="146" t="s">
        <v>697</v>
      </c>
      <c r="BE2" s="148" t="s">
        <v>699</v>
      </c>
      <c r="BF2" s="144" t="s">
        <v>700</v>
      </c>
    </row>
    <row r="3" spans="1:58" x14ac:dyDescent="0.15">
      <c r="A3" s="132" t="s">
        <v>701</v>
      </c>
      <c r="B3" s="132" t="s">
        <v>690</v>
      </c>
      <c r="C3" s="133">
        <v>20090420</v>
      </c>
      <c r="D3" s="134">
        <v>900</v>
      </c>
      <c r="E3" s="149" t="s">
        <v>667</v>
      </c>
      <c r="G3" s="137">
        <v>15.9</v>
      </c>
      <c r="H3" s="137">
        <v>16.2</v>
      </c>
      <c r="I3" s="132">
        <v>5.2</v>
      </c>
      <c r="J3" s="132">
        <v>2</v>
      </c>
      <c r="M3" s="132" t="s">
        <v>298</v>
      </c>
      <c r="O3" s="136">
        <v>8.0299999999999994</v>
      </c>
      <c r="P3" s="137">
        <v>2.2000000000000002</v>
      </c>
      <c r="S3" s="137">
        <v>9.1999999999999993</v>
      </c>
      <c r="T3" s="132">
        <v>52</v>
      </c>
      <c r="U3" s="139">
        <v>8700</v>
      </c>
      <c r="V3" s="139"/>
      <c r="X3" s="137">
        <v>4.7</v>
      </c>
      <c r="AC3" s="150" t="s">
        <v>258</v>
      </c>
      <c r="AD3" s="138">
        <v>8.0000000000000002E-3</v>
      </c>
      <c r="AE3" s="136">
        <v>1.1120000000000001</v>
      </c>
      <c r="AF3" s="137">
        <v>5.4</v>
      </c>
      <c r="AG3" s="132">
        <v>66</v>
      </c>
      <c r="AH3" s="132">
        <v>106</v>
      </c>
      <c r="AI3" s="151" t="s">
        <v>258</v>
      </c>
      <c r="AJ3" s="152" t="s">
        <v>664</v>
      </c>
      <c r="AK3" s="151" t="s">
        <v>664</v>
      </c>
      <c r="AL3" s="151" t="s">
        <v>664</v>
      </c>
      <c r="AM3" s="151" t="s">
        <v>254</v>
      </c>
      <c r="AN3" s="151" t="s">
        <v>664</v>
      </c>
      <c r="AO3" s="151" t="s">
        <v>691</v>
      </c>
      <c r="AP3" s="151" t="s">
        <v>258</v>
      </c>
      <c r="AQ3" s="152" t="s">
        <v>254</v>
      </c>
      <c r="AU3" s="151" t="s">
        <v>692</v>
      </c>
      <c r="AV3" s="151" t="s">
        <v>664</v>
      </c>
      <c r="AW3" s="151" t="s">
        <v>693</v>
      </c>
      <c r="AY3" s="137">
        <v>16</v>
      </c>
      <c r="AZ3" s="136">
        <v>0.08</v>
      </c>
      <c r="BC3" s="138">
        <v>2.5999999999999999E-2</v>
      </c>
      <c r="BD3" s="136">
        <v>0.12</v>
      </c>
    </row>
    <row r="4" spans="1:58" x14ac:dyDescent="0.15">
      <c r="A4" s="132" t="s">
        <v>701</v>
      </c>
      <c r="B4" s="132" t="s">
        <v>690</v>
      </c>
      <c r="C4" s="133">
        <v>20090525</v>
      </c>
      <c r="D4" s="134">
        <v>855</v>
      </c>
      <c r="E4" s="149" t="s">
        <v>667</v>
      </c>
      <c r="G4" s="137">
        <v>16.8</v>
      </c>
      <c r="H4" s="137">
        <v>17</v>
      </c>
      <c r="I4" s="132">
        <v>3.4</v>
      </c>
      <c r="J4" s="132">
        <v>3</v>
      </c>
      <c r="M4" s="132" t="s">
        <v>298</v>
      </c>
      <c r="O4" s="136">
        <v>7.65</v>
      </c>
      <c r="P4" s="137">
        <v>0.8</v>
      </c>
      <c r="S4" s="137">
        <v>8.6999999999999993</v>
      </c>
      <c r="T4" s="132">
        <v>46</v>
      </c>
      <c r="U4" s="139">
        <v>13000</v>
      </c>
      <c r="V4" s="139"/>
      <c r="X4" s="137"/>
      <c r="AC4" s="136">
        <v>0.03</v>
      </c>
      <c r="AD4" s="138">
        <v>1.0999999999999999E-2</v>
      </c>
      <c r="AE4" s="136">
        <v>1.159</v>
      </c>
      <c r="AF4" s="137">
        <v>4.5999999999999996</v>
      </c>
      <c r="AG4" s="132">
        <v>59</v>
      </c>
      <c r="AI4" s="151"/>
      <c r="AJ4" s="152"/>
      <c r="AK4" s="151"/>
      <c r="AL4" s="151"/>
      <c r="AM4" s="151"/>
      <c r="AN4" s="151"/>
      <c r="AO4" s="151"/>
      <c r="AP4" s="151"/>
      <c r="AQ4" s="152" t="s">
        <v>254</v>
      </c>
      <c r="AU4" s="151" t="s">
        <v>692</v>
      </c>
      <c r="AV4" s="151"/>
      <c r="AW4" s="151"/>
      <c r="AY4" s="137">
        <v>14.3</v>
      </c>
      <c r="AZ4" s="136">
        <v>0.09</v>
      </c>
      <c r="BC4" s="138">
        <v>1.2999999999999999E-2</v>
      </c>
      <c r="BD4" s="136">
        <v>0.15</v>
      </c>
    </row>
    <row r="5" spans="1:58" x14ac:dyDescent="0.15">
      <c r="A5" s="132" t="s">
        <v>701</v>
      </c>
      <c r="B5" s="132" t="s">
        <v>690</v>
      </c>
      <c r="C5" s="133">
        <v>20090622</v>
      </c>
      <c r="D5" s="134">
        <v>900</v>
      </c>
      <c r="E5" s="149" t="s">
        <v>667</v>
      </c>
      <c r="G5" s="137">
        <v>25</v>
      </c>
      <c r="H5" s="137">
        <v>20.5</v>
      </c>
      <c r="I5" s="132">
        <v>3.9</v>
      </c>
      <c r="J5" s="132">
        <v>4</v>
      </c>
      <c r="M5" s="132" t="s">
        <v>364</v>
      </c>
      <c r="O5" s="136">
        <v>7.55</v>
      </c>
      <c r="P5" s="137">
        <v>0.7</v>
      </c>
      <c r="S5" s="137">
        <v>7.7</v>
      </c>
      <c r="T5" s="132">
        <v>48</v>
      </c>
      <c r="U5" s="139">
        <v>33000</v>
      </c>
      <c r="V5" s="139"/>
      <c r="X5" s="137"/>
      <c r="AC5" s="136">
        <v>0.06</v>
      </c>
      <c r="AD5" s="138">
        <v>0.01</v>
      </c>
      <c r="AE5" s="136">
        <v>1.0900000000000001</v>
      </c>
      <c r="AF5" s="137">
        <v>4</v>
      </c>
      <c r="AG5" s="132">
        <v>60</v>
      </c>
      <c r="AI5" s="151"/>
      <c r="AJ5" s="152"/>
      <c r="AK5" s="151"/>
      <c r="AL5" s="151"/>
      <c r="AM5" s="151"/>
      <c r="AN5" s="151"/>
      <c r="AO5" s="151"/>
      <c r="AP5" s="151"/>
      <c r="AQ5" s="152" t="s">
        <v>254</v>
      </c>
      <c r="AU5" s="151" t="s">
        <v>692</v>
      </c>
      <c r="AV5" s="151"/>
      <c r="AW5" s="151"/>
      <c r="AY5" s="137">
        <v>14.3</v>
      </c>
      <c r="AZ5" s="136">
        <v>0.09</v>
      </c>
      <c r="BC5" s="138">
        <v>2.1000000000000001E-2</v>
      </c>
      <c r="BD5" s="136">
        <v>0.24</v>
      </c>
    </row>
    <row r="6" spans="1:58" x14ac:dyDescent="0.15">
      <c r="A6" s="132" t="s">
        <v>701</v>
      </c>
      <c r="B6" s="132" t="s">
        <v>690</v>
      </c>
      <c r="C6" s="133">
        <v>20090727</v>
      </c>
      <c r="D6" s="134">
        <v>850</v>
      </c>
      <c r="E6" s="149" t="s">
        <v>665</v>
      </c>
      <c r="G6" s="137">
        <v>27.8</v>
      </c>
      <c r="H6" s="137">
        <v>26.8</v>
      </c>
      <c r="I6" s="132">
        <v>3.8</v>
      </c>
      <c r="J6" s="132">
        <v>2</v>
      </c>
      <c r="M6" s="132" t="s">
        <v>364</v>
      </c>
      <c r="O6" s="136">
        <v>7.7</v>
      </c>
      <c r="P6" s="137">
        <v>0.5</v>
      </c>
      <c r="S6" s="137">
        <v>7</v>
      </c>
      <c r="T6" s="132">
        <v>56</v>
      </c>
      <c r="U6" s="139">
        <v>19000</v>
      </c>
      <c r="V6" s="139"/>
      <c r="X6" s="137">
        <v>3.3</v>
      </c>
      <c r="AC6" s="136">
        <v>0.03</v>
      </c>
      <c r="AD6" s="138">
        <v>8.0000000000000002E-3</v>
      </c>
      <c r="AE6" s="136">
        <v>1.252</v>
      </c>
      <c r="AF6" s="137">
        <v>5</v>
      </c>
      <c r="AG6" s="132">
        <v>70</v>
      </c>
      <c r="AH6" s="132">
        <v>144</v>
      </c>
      <c r="AI6" s="151" t="s">
        <v>258</v>
      </c>
      <c r="AJ6" s="152" t="s">
        <v>664</v>
      </c>
      <c r="AK6" s="151" t="s">
        <v>664</v>
      </c>
      <c r="AL6" s="151" t="s">
        <v>664</v>
      </c>
      <c r="AM6" s="151" t="s">
        <v>254</v>
      </c>
      <c r="AN6" s="151" t="s">
        <v>664</v>
      </c>
      <c r="AO6" s="151" t="s">
        <v>691</v>
      </c>
      <c r="AP6" s="151" t="s">
        <v>258</v>
      </c>
      <c r="AQ6" s="152" t="s">
        <v>254</v>
      </c>
      <c r="AU6" s="151" t="s">
        <v>692</v>
      </c>
      <c r="AV6" s="151" t="s">
        <v>664</v>
      </c>
      <c r="AW6" s="151" t="s">
        <v>693</v>
      </c>
      <c r="AY6" s="137">
        <v>17.7</v>
      </c>
      <c r="AZ6" s="136">
        <v>0.1</v>
      </c>
      <c r="BC6" s="138">
        <v>1.9E-2</v>
      </c>
      <c r="BD6" s="136">
        <v>0.11</v>
      </c>
    </row>
    <row r="7" spans="1:58" x14ac:dyDescent="0.15">
      <c r="A7" s="132" t="s">
        <v>701</v>
      </c>
      <c r="B7" s="132" t="s">
        <v>690</v>
      </c>
      <c r="C7" s="133">
        <v>20090824</v>
      </c>
      <c r="D7" s="134">
        <v>845</v>
      </c>
      <c r="E7" s="149" t="s">
        <v>665</v>
      </c>
      <c r="G7" s="137">
        <v>26.5</v>
      </c>
      <c r="H7" s="137">
        <v>24.5</v>
      </c>
      <c r="I7" s="132">
        <v>2.2000000000000002</v>
      </c>
      <c r="J7" s="132">
        <v>2</v>
      </c>
      <c r="M7" s="132" t="s">
        <v>364</v>
      </c>
      <c r="O7" s="136">
        <v>7.68</v>
      </c>
      <c r="P7" s="137">
        <v>0.7</v>
      </c>
      <c r="S7" s="137">
        <v>7</v>
      </c>
      <c r="T7" s="132">
        <v>56</v>
      </c>
      <c r="U7" s="139">
        <v>14000</v>
      </c>
      <c r="V7" s="139"/>
      <c r="X7" s="137"/>
      <c r="AC7" s="136">
        <v>0.03</v>
      </c>
      <c r="AD7" s="138">
        <v>7.0000000000000001E-3</v>
      </c>
      <c r="AE7" s="136">
        <v>0.99299999999999999</v>
      </c>
      <c r="AF7" s="137">
        <v>5</v>
      </c>
      <c r="AG7" s="132">
        <v>70</v>
      </c>
      <c r="AI7" s="151"/>
      <c r="AJ7" s="152"/>
      <c r="AK7" s="151"/>
      <c r="AL7" s="151"/>
      <c r="AM7" s="151"/>
      <c r="AN7" s="151"/>
      <c r="AO7" s="151"/>
      <c r="AP7" s="151"/>
      <c r="AQ7" s="152" t="s">
        <v>254</v>
      </c>
      <c r="AU7" s="151">
        <v>0.08</v>
      </c>
      <c r="AV7" s="151"/>
      <c r="AW7" s="151"/>
      <c r="AY7" s="137">
        <v>17.399999999999999</v>
      </c>
      <c r="AZ7" s="136">
        <v>0.06</v>
      </c>
      <c r="BC7" s="138">
        <v>1.2999999999999999E-2</v>
      </c>
      <c r="BD7" s="136">
        <v>0.08</v>
      </c>
    </row>
    <row r="8" spans="1:58" x14ac:dyDescent="0.15">
      <c r="A8" s="132" t="s">
        <v>701</v>
      </c>
      <c r="B8" s="132" t="s">
        <v>690</v>
      </c>
      <c r="C8" s="133">
        <v>20090928</v>
      </c>
      <c r="D8" s="134">
        <v>845</v>
      </c>
      <c r="E8" s="149" t="s">
        <v>665</v>
      </c>
      <c r="G8" s="137">
        <v>23.6</v>
      </c>
      <c r="H8" s="137">
        <v>21.9</v>
      </c>
      <c r="I8" s="132">
        <v>2.2999999999999998</v>
      </c>
      <c r="J8" s="132">
        <v>2</v>
      </c>
      <c r="M8" s="132" t="s">
        <v>364</v>
      </c>
      <c r="O8" s="136">
        <v>7.78</v>
      </c>
      <c r="P8" s="137">
        <v>0.6</v>
      </c>
      <c r="S8" s="137">
        <v>7.9</v>
      </c>
      <c r="T8" s="132">
        <v>53</v>
      </c>
      <c r="U8" s="139">
        <v>5000</v>
      </c>
      <c r="V8" s="139"/>
      <c r="X8" s="137"/>
      <c r="AC8" s="136">
        <v>0.02</v>
      </c>
      <c r="AD8" s="138">
        <v>6.0000000000000001E-3</v>
      </c>
      <c r="AE8" s="136">
        <v>1.024</v>
      </c>
      <c r="AF8" s="137">
        <v>4.4000000000000004</v>
      </c>
      <c r="AG8" s="132">
        <v>64</v>
      </c>
      <c r="AI8" s="151"/>
      <c r="AJ8" s="152"/>
      <c r="AK8" s="151"/>
      <c r="AL8" s="151"/>
      <c r="AM8" s="151"/>
      <c r="AN8" s="151"/>
      <c r="AO8" s="151"/>
      <c r="AP8" s="151"/>
      <c r="AQ8" s="152" t="s">
        <v>254</v>
      </c>
      <c r="AU8" s="151" t="s">
        <v>692</v>
      </c>
      <c r="AV8" s="151"/>
      <c r="AW8" s="151"/>
      <c r="AY8" s="137">
        <v>16</v>
      </c>
      <c r="AZ8" s="136">
        <v>0.04</v>
      </c>
      <c r="BC8" s="138">
        <v>1.0999999999999999E-2</v>
      </c>
      <c r="BD8" s="136">
        <v>0.05</v>
      </c>
    </row>
    <row r="9" spans="1:58" x14ac:dyDescent="0.15">
      <c r="A9" s="132" t="s">
        <v>701</v>
      </c>
      <c r="B9" s="132" t="s">
        <v>690</v>
      </c>
      <c r="C9" s="133">
        <v>20091026</v>
      </c>
      <c r="D9" s="134">
        <v>850</v>
      </c>
      <c r="E9" s="149" t="s">
        <v>668</v>
      </c>
      <c r="G9" s="137">
        <v>14.8</v>
      </c>
      <c r="H9" s="137">
        <v>14.8</v>
      </c>
      <c r="I9" s="132">
        <v>1.4</v>
      </c>
      <c r="J9" s="132">
        <v>2</v>
      </c>
      <c r="M9" s="132" t="s">
        <v>364</v>
      </c>
      <c r="O9" s="136">
        <v>7.84</v>
      </c>
      <c r="P9" s="137">
        <v>0.6</v>
      </c>
      <c r="S9" s="137">
        <v>9.4</v>
      </c>
      <c r="T9" s="132">
        <v>50</v>
      </c>
      <c r="U9" s="139">
        <v>5600</v>
      </c>
      <c r="V9" s="139"/>
      <c r="X9" s="137">
        <v>2.5</v>
      </c>
      <c r="AC9" s="136">
        <v>0.02</v>
      </c>
      <c r="AD9" s="138">
        <v>0.01</v>
      </c>
      <c r="AE9" s="136">
        <v>1.51</v>
      </c>
      <c r="AF9" s="137">
        <v>4.8</v>
      </c>
      <c r="AG9" s="132">
        <v>68</v>
      </c>
      <c r="AH9" s="132">
        <v>111</v>
      </c>
      <c r="AI9" s="151" t="s">
        <v>258</v>
      </c>
      <c r="AJ9" s="152" t="s">
        <v>664</v>
      </c>
      <c r="AK9" s="151" t="s">
        <v>664</v>
      </c>
      <c r="AL9" s="151" t="s">
        <v>664</v>
      </c>
      <c r="AM9" s="151" t="s">
        <v>254</v>
      </c>
      <c r="AN9" s="151" t="s">
        <v>664</v>
      </c>
      <c r="AO9" s="151" t="s">
        <v>691</v>
      </c>
      <c r="AP9" s="151" t="s">
        <v>258</v>
      </c>
      <c r="AQ9" s="152" t="s">
        <v>254</v>
      </c>
      <c r="AU9" s="151" t="s">
        <v>692</v>
      </c>
      <c r="AV9" s="151" t="s">
        <v>664</v>
      </c>
      <c r="AW9" s="151" t="s">
        <v>693</v>
      </c>
      <c r="AY9" s="137">
        <v>16.7</v>
      </c>
      <c r="AZ9" s="136">
        <v>0.06</v>
      </c>
      <c r="BC9" s="138">
        <v>5.0000000000000001E-3</v>
      </c>
      <c r="BD9" s="136">
        <v>0.08</v>
      </c>
    </row>
    <row r="10" spans="1:58" x14ac:dyDescent="0.15">
      <c r="A10" s="132" t="s">
        <v>701</v>
      </c>
      <c r="B10" s="132" t="s">
        <v>690</v>
      </c>
      <c r="C10" s="133">
        <v>20091124</v>
      </c>
      <c r="D10" s="134">
        <v>845</v>
      </c>
      <c r="E10" s="149" t="s">
        <v>667</v>
      </c>
      <c r="G10" s="137">
        <v>10.7</v>
      </c>
      <c r="H10" s="137">
        <v>12.6</v>
      </c>
      <c r="I10" s="132">
        <v>1.7</v>
      </c>
      <c r="J10" s="132">
        <v>2</v>
      </c>
      <c r="M10" s="132" t="s">
        <v>364</v>
      </c>
      <c r="O10" s="136">
        <v>7.68</v>
      </c>
      <c r="P10" s="137">
        <v>0.7</v>
      </c>
      <c r="S10" s="137">
        <v>9.6999999999999993</v>
      </c>
      <c r="T10" s="132">
        <v>50</v>
      </c>
      <c r="U10" s="139">
        <v>3400</v>
      </c>
      <c r="V10" s="139"/>
      <c r="X10" s="137"/>
      <c r="AC10" s="136">
        <v>0.01</v>
      </c>
      <c r="AD10" s="138">
        <v>6.0000000000000001E-3</v>
      </c>
      <c r="AE10" s="136">
        <v>1.4239999999999999</v>
      </c>
      <c r="AF10" s="137">
        <v>4.7</v>
      </c>
      <c r="AG10" s="132">
        <v>67</v>
      </c>
      <c r="AI10" s="151"/>
      <c r="AJ10" s="152"/>
      <c r="AK10" s="151"/>
      <c r="AL10" s="151"/>
      <c r="AM10" s="151"/>
      <c r="AN10" s="151"/>
      <c r="AO10" s="151"/>
      <c r="AP10" s="151"/>
      <c r="AQ10" s="152" t="s">
        <v>254</v>
      </c>
      <c r="AU10" s="151" t="s">
        <v>692</v>
      </c>
      <c r="AV10" s="151"/>
      <c r="AW10" s="151"/>
      <c r="AY10" s="137">
        <v>16.5</v>
      </c>
      <c r="AZ10" s="136">
        <v>0.09</v>
      </c>
      <c r="BC10" s="138">
        <v>7.0000000000000001E-3</v>
      </c>
      <c r="BD10" s="136">
        <v>0.06</v>
      </c>
    </row>
    <row r="11" spans="1:58" x14ac:dyDescent="0.15">
      <c r="A11" s="132" t="s">
        <v>701</v>
      </c>
      <c r="B11" s="132" t="s">
        <v>690</v>
      </c>
      <c r="C11" s="133">
        <v>20091214</v>
      </c>
      <c r="D11" s="134">
        <v>900</v>
      </c>
      <c r="E11" s="149" t="s">
        <v>667</v>
      </c>
      <c r="G11" s="137">
        <v>8.8000000000000007</v>
      </c>
      <c r="H11" s="137">
        <v>10.8</v>
      </c>
      <c r="I11" s="132">
        <v>1.7</v>
      </c>
      <c r="J11" s="132">
        <v>1</v>
      </c>
      <c r="M11" s="132" t="s">
        <v>298</v>
      </c>
      <c r="O11" s="136">
        <v>7.67</v>
      </c>
      <c r="P11" s="137">
        <v>1</v>
      </c>
      <c r="S11" s="137">
        <v>10.199999999999999</v>
      </c>
      <c r="T11" s="132">
        <v>49</v>
      </c>
      <c r="U11" s="139">
        <v>5500</v>
      </c>
      <c r="V11" s="139"/>
      <c r="X11" s="137"/>
      <c r="AC11" s="136">
        <v>0.02</v>
      </c>
      <c r="AD11" s="138">
        <v>6.0000000000000001E-3</v>
      </c>
      <c r="AE11" s="136">
        <v>1.3739999999999999</v>
      </c>
      <c r="AF11" s="137">
        <v>4.5</v>
      </c>
      <c r="AG11" s="132">
        <v>65</v>
      </c>
      <c r="AI11" s="151"/>
      <c r="AJ11" s="152"/>
      <c r="AK11" s="151"/>
      <c r="AL11" s="151"/>
      <c r="AM11" s="151"/>
      <c r="AN11" s="151"/>
      <c r="AO11" s="151"/>
      <c r="AP11" s="151"/>
      <c r="AQ11" s="152" t="s">
        <v>254</v>
      </c>
      <c r="AU11" s="151" t="s">
        <v>692</v>
      </c>
      <c r="AV11" s="151"/>
      <c r="AW11" s="151"/>
      <c r="AY11" s="137">
        <v>16</v>
      </c>
      <c r="AZ11" s="136">
        <v>0.08</v>
      </c>
      <c r="BC11" s="138">
        <v>8.9999999999999993E-3</v>
      </c>
      <c r="BD11" s="136">
        <v>0.06</v>
      </c>
    </row>
    <row r="12" spans="1:58" x14ac:dyDescent="0.15">
      <c r="A12" s="132" t="s">
        <v>701</v>
      </c>
      <c r="B12" s="132" t="s">
        <v>690</v>
      </c>
      <c r="C12" s="133">
        <v>20100125</v>
      </c>
      <c r="D12" s="134">
        <v>850</v>
      </c>
      <c r="E12" s="149" t="s">
        <v>665</v>
      </c>
      <c r="G12" s="137">
        <v>4.0999999999999996</v>
      </c>
      <c r="H12" s="137">
        <v>7.2</v>
      </c>
      <c r="I12" s="132">
        <v>1.2</v>
      </c>
      <c r="J12" s="132">
        <v>1</v>
      </c>
      <c r="M12" s="132" t="s">
        <v>364</v>
      </c>
      <c r="O12" s="136">
        <v>7.94</v>
      </c>
      <c r="P12" s="137">
        <v>1.1000000000000001</v>
      </c>
      <c r="S12" s="137">
        <v>11.1</v>
      </c>
      <c r="T12" s="132">
        <v>50</v>
      </c>
      <c r="U12" s="139">
        <v>1200</v>
      </c>
      <c r="V12" s="139"/>
      <c r="X12" s="137">
        <v>2</v>
      </c>
      <c r="AC12" s="136">
        <v>0.02</v>
      </c>
      <c r="AD12" s="138">
        <v>0.01</v>
      </c>
      <c r="AE12" s="136">
        <v>1.33</v>
      </c>
      <c r="AF12" s="137">
        <v>5.3</v>
      </c>
      <c r="AG12" s="132">
        <v>68</v>
      </c>
      <c r="AH12" s="132">
        <v>119</v>
      </c>
      <c r="AI12" s="151" t="s">
        <v>258</v>
      </c>
      <c r="AJ12" s="152" t="s">
        <v>664</v>
      </c>
      <c r="AK12" s="151" t="s">
        <v>664</v>
      </c>
      <c r="AL12" s="151" t="s">
        <v>664</v>
      </c>
      <c r="AM12" s="151" t="s">
        <v>254</v>
      </c>
      <c r="AN12" s="151" t="s">
        <v>664</v>
      </c>
      <c r="AO12" s="151" t="s">
        <v>691</v>
      </c>
      <c r="AP12" s="151" t="s">
        <v>258</v>
      </c>
      <c r="AQ12" s="152" t="s">
        <v>254</v>
      </c>
      <c r="AU12" s="151" t="s">
        <v>692</v>
      </c>
      <c r="AV12" s="151" t="s">
        <v>664</v>
      </c>
      <c r="AW12" s="151" t="s">
        <v>693</v>
      </c>
      <c r="AY12" s="137">
        <v>16.899999999999999</v>
      </c>
      <c r="AZ12" s="136">
        <v>0.08</v>
      </c>
      <c r="BC12" s="138">
        <v>7.0000000000000001E-3</v>
      </c>
      <c r="BD12" s="136">
        <v>0.04</v>
      </c>
    </row>
    <row r="13" spans="1:58" x14ac:dyDescent="0.15">
      <c r="A13" s="132" t="s">
        <v>701</v>
      </c>
      <c r="B13" s="132" t="s">
        <v>690</v>
      </c>
      <c r="C13" s="133">
        <v>20100222</v>
      </c>
      <c r="D13" s="134">
        <v>845</v>
      </c>
      <c r="E13" s="149" t="s">
        <v>667</v>
      </c>
      <c r="G13" s="137">
        <v>7</v>
      </c>
      <c r="H13" s="137">
        <v>8</v>
      </c>
      <c r="I13" s="132">
        <v>2.6</v>
      </c>
      <c r="J13" s="132">
        <v>1</v>
      </c>
      <c r="M13" s="132" t="s">
        <v>298</v>
      </c>
      <c r="O13" s="136">
        <v>7.75</v>
      </c>
      <c r="P13" s="137">
        <v>1.3</v>
      </c>
      <c r="S13" s="137">
        <v>11.3</v>
      </c>
      <c r="T13" s="132">
        <v>48</v>
      </c>
      <c r="U13" s="139">
        <v>1500</v>
      </c>
      <c r="V13" s="139"/>
      <c r="X13" s="137"/>
      <c r="AC13" s="136">
        <v>0.03</v>
      </c>
      <c r="AD13" s="138">
        <v>0.01</v>
      </c>
      <c r="AE13" s="136">
        <v>1.33</v>
      </c>
      <c r="AF13" s="137">
        <v>5.2</v>
      </c>
      <c r="AG13" s="132">
        <v>66</v>
      </c>
      <c r="AI13" s="151"/>
      <c r="AJ13" s="152"/>
      <c r="AK13" s="151"/>
      <c r="AL13" s="151"/>
      <c r="AM13" s="151"/>
      <c r="AN13" s="151"/>
      <c r="AO13" s="151"/>
      <c r="AP13" s="151"/>
      <c r="AQ13" s="152">
        <v>2.9000000000000001E-2</v>
      </c>
      <c r="AU13" s="151" t="s">
        <v>692</v>
      </c>
      <c r="AV13" s="151"/>
      <c r="AW13" s="151"/>
      <c r="AY13" s="137">
        <v>16.5</v>
      </c>
      <c r="AZ13" s="136">
        <v>0.08</v>
      </c>
      <c r="BC13" s="138">
        <v>1.6E-2</v>
      </c>
      <c r="BD13" s="136">
        <v>0.11</v>
      </c>
    </row>
    <row r="14" spans="1:58" x14ac:dyDescent="0.15">
      <c r="A14" s="132" t="s">
        <v>701</v>
      </c>
      <c r="B14" s="132" t="s">
        <v>690</v>
      </c>
      <c r="C14" s="133">
        <v>20100315</v>
      </c>
      <c r="D14" s="134">
        <v>900</v>
      </c>
      <c r="E14" s="149" t="s">
        <v>667</v>
      </c>
      <c r="G14" s="137">
        <v>9.4</v>
      </c>
      <c r="H14" s="137">
        <v>10</v>
      </c>
      <c r="I14" s="132">
        <v>4.3</v>
      </c>
      <c r="J14" s="132">
        <v>2</v>
      </c>
      <c r="M14" s="132" t="s">
        <v>364</v>
      </c>
      <c r="O14" s="136">
        <v>7.68</v>
      </c>
      <c r="P14" s="137">
        <v>1</v>
      </c>
      <c r="S14" s="137">
        <v>11.3</v>
      </c>
      <c r="T14" s="132">
        <v>47</v>
      </c>
      <c r="U14" s="139">
        <v>1400</v>
      </c>
      <c r="V14" s="139"/>
      <c r="X14" s="137"/>
      <c r="AC14" s="136">
        <v>0.03</v>
      </c>
      <c r="AD14" s="138">
        <v>0.01</v>
      </c>
      <c r="AE14" s="136">
        <v>1.28</v>
      </c>
      <c r="AF14" s="137">
        <v>6.3</v>
      </c>
      <c r="AG14" s="132">
        <v>62</v>
      </c>
      <c r="AI14" s="151"/>
      <c r="AJ14" s="152"/>
      <c r="AK14" s="151"/>
      <c r="AL14" s="151"/>
      <c r="AM14" s="151"/>
      <c r="AN14" s="151"/>
      <c r="AO14" s="151"/>
      <c r="AP14" s="151"/>
      <c r="AQ14" s="152" t="s">
        <v>254</v>
      </c>
      <c r="AU14" s="151" t="s">
        <v>692</v>
      </c>
      <c r="AV14" s="151"/>
      <c r="AW14" s="151"/>
      <c r="AY14" s="137">
        <v>16.100000000000001</v>
      </c>
      <c r="AZ14" s="136">
        <v>0.13</v>
      </c>
      <c r="BC14" s="138">
        <v>1.4999999999999999E-2</v>
      </c>
      <c r="BD14" s="136">
        <v>0.15</v>
      </c>
    </row>
    <row r="15" spans="1:58" x14ac:dyDescent="0.15">
      <c r="U15" s="153"/>
    </row>
    <row r="16" spans="1:58" x14ac:dyDescent="0.15">
      <c r="U16" s="153"/>
    </row>
    <row r="17" spans="4:21" x14ac:dyDescent="0.15">
      <c r="D17" s="154"/>
      <c r="U17" s="153"/>
    </row>
    <row r="18" spans="4:21" x14ac:dyDescent="0.15">
      <c r="D18" s="154"/>
      <c r="U18" s="153"/>
    </row>
    <row r="19" spans="4:21" x14ac:dyDescent="0.15">
      <c r="D19" s="154"/>
      <c r="U19" s="153"/>
    </row>
    <row r="20" spans="4:21" x14ac:dyDescent="0.15">
      <c r="D20" s="154"/>
      <c r="U20" s="153"/>
    </row>
    <row r="21" spans="4:21" x14ac:dyDescent="0.15">
      <c r="D21" s="154"/>
      <c r="U21" s="153"/>
    </row>
    <row r="22" spans="4:21" x14ac:dyDescent="0.15">
      <c r="D22" s="154"/>
      <c r="U22" s="153"/>
    </row>
    <row r="23" spans="4:21" x14ac:dyDescent="0.15">
      <c r="D23" s="154"/>
      <c r="U23" s="153"/>
    </row>
    <row r="24" spans="4:21" x14ac:dyDescent="0.15">
      <c r="D24" s="154"/>
      <c r="U24" s="153"/>
    </row>
    <row r="25" spans="4:21" x14ac:dyDescent="0.15">
      <c r="D25" s="154"/>
      <c r="U25" s="153"/>
    </row>
    <row r="26" spans="4:21" x14ac:dyDescent="0.15">
      <c r="D26" s="154"/>
      <c r="U26" s="153"/>
    </row>
    <row r="27" spans="4:21" x14ac:dyDescent="0.15">
      <c r="D27" s="154"/>
      <c r="U27" s="153"/>
    </row>
    <row r="28" spans="4:21" x14ac:dyDescent="0.15">
      <c r="D28" s="154"/>
      <c r="U28" s="153"/>
    </row>
    <row r="29" spans="4:21" x14ac:dyDescent="0.15">
      <c r="U29" s="153"/>
    </row>
    <row r="30" spans="4:21" x14ac:dyDescent="0.15">
      <c r="U30" s="153"/>
    </row>
    <row r="31" spans="4:21" x14ac:dyDescent="0.15">
      <c r="U31" s="153"/>
    </row>
    <row r="32" spans="4:21" x14ac:dyDescent="0.15">
      <c r="U32" s="153"/>
    </row>
  </sheetData>
  <phoneticPr fontId="20"/>
  <dataValidations count="4"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scale="36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6"/>
  <sheetViews>
    <sheetView workbookViewId="0">
      <pane xSplit="3" ySplit="2" topLeftCell="D78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3.625" style="93" customWidth="1"/>
    <col min="2" max="2" width="19.25" style="93" customWidth="1"/>
    <col min="3" max="3" width="11" style="155" customWidth="1"/>
    <col min="4" max="4" width="9" style="109" bestFit="1"/>
    <col min="5" max="5" width="9" style="90"/>
    <col min="6" max="6" width="0" style="91" hidden="1" customWidth="1"/>
    <col min="7" max="7" width="9" style="188"/>
    <col min="8" max="8" width="9" style="92"/>
    <col min="9" max="10" width="0" style="93" hidden="1" customWidth="1"/>
    <col min="11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7" width="9" style="96"/>
    <col min="28" max="28" width="9" style="92"/>
    <col min="29" max="29" width="9" style="91"/>
    <col min="30" max="30" width="9" style="96"/>
    <col min="31" max="31" width="9" style="92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0" t="s">
        <v>101</v>
      </c>
      <c r="C1" s="155" t="s">
        <v>102</v>
      </c>
      <c r="D1" s="109" t="s">
        <v>103</v>
      </c>
      <c r="E1" s="156" t="s">
        <v>104</v>
      </c>
      <c r="F1" s="91" t="s">
        <v>105</v>
      </c>
      <c r="G1" s="188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6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2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230"/>
      <c r="F2" s="160" t="s">
        <v>56</v>
      </c>
      <c r="G2" s="231" t="s">
        <v>57</v>
      </c>
      <c r="H2" s="161" t="s">
        <v>57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58</v>
      </c>
      <c r="X2" s="157" t="s">
        <v>59</v>
      </c>
      <c r="Y2" s="157" t="s">
        <v>59</v>
      </c>
      <c r="Z2" s="164" t="s">
        <v>59</v>
      </c>
      <c r="AA2" s="164" t="s">
        <v>59</v>
      </c>
      <c r="AB2" s="161" t="s">
        <v>59</v>
      </c>
      <c r="AC2" s="163" t="s">
        <v>59</v>
      </c>
      <c r="AD2" s="164" t="s">
        <v>59</v>
      </c>
      <c r="AE2" s="161" t="s">
        <v>59</v>
      </c>
      <c r="AF2" s="157" t="s">
        <v>59</v>
      </c>
      <c r="AI2" s="157" t="s">
        <v>59</v>
      </c>
      <c r="AJ2" s="164" t="s">
        <v>59</v>
      </c>
      <c r="AK2" s="157" t="s">
        <v>59</v>
      </c>
      <c r="AL2" s="157" t="s">
        <v>59</v>
      </c>
      <c r="AM2" s="157" t="s">
        <v>59</v>
      </c>
      <c r="AN2" s="157" t="s">
        <v>59</v>
      </c>
      <c r="AO2" s="157" t="s">
        <v>59</v>
      </c>
      <c r="AP2" s="157" t="s">
        <v>59</v>
      </c>
      <c r="AQ2" s="164" t="s">
        <v>59</v>
      </c>
      <c r="AR2" s="157" t="s">
        <v>59</v>
      </c>
      <c r="AS2" s="157" t="s">
        <v>59</v>
      </c>
      <c r="AT2" s="157" t="s">
        <v>59</v>
      </c>
      <c r="AU2" s="157" t="s">
        <v>59</v>
      </c>
      <c r="AV2" s="157" t="s">
        <v>59</v>
      </c>
      <c r="AW2" s="157" t="s">
        <v>59</v>
      </c>
      <c r="AX2" s="157" t="s">
        <v>59</v>
      </c>
      <c r="AY2" s="161" t="s">
        <v>60</v>
      </c>
      <c r="AZ2" s="163" t="s">
        <v>59</v>
      </c>
      <c r="BA2" s="157" t="s">
        <v>59</v>
      </c>
      <c r="BB2" s="157" t="s">
        <v>59</v>
      </c>
      <c r="BC2" s="164" t="s">
        <v>59</v>
      </c>
      <c r="BD2" s="163" t="s">
        <v>59</v>
      </c>
      <c r="BE2" s="162" t="s">
        <v>61</v>
      </c>
      <c r="BF2" s="161" t="s">
        <v>62</v>
      </c>
    </row>
    <row r="3" spans="1:58" x14ac:dyDescent="0.15">
      <c r="A3" s="87" t="s">
        <v>63</v>
      </c>
      <c r="B3" s="87" t="s">
        <v>34</v>
      </c>
      <c r="C3" s="88" t="s">
        <v>64</v>
      </c>
      <c r="D3" s="232">
        <v>0.44791666666666669</v>
      </c>
      <c r="E3" s="119" t="s">
        <v>181</v>
      </c>
      <c r="F3" s="106"/>
      <c r="G3" s="233">
        <v>22</v>
      </c>
      <c r="H3" s="234">
        <v>20.5</v>
      </c>
      <c r="I3" s="94"/>
      <c r="J3" s="94"/>
      <c r="K3" s="94" t="s">
        <v>35</v>
      </c>
      <c r="L3" s="94" t="s">
        <v>322</v>
      </c>
      <c r="M3" s="94" t="s">
        <v>323</v>
      </c>
      <c r="N3" s="94" t="s">
        <v>65</v>
      </c>
      <c r="O3" s="234">
        <v>8</v>
      </c>
      <c r="P3" s="234">
        <v>3.2</v>
      </c>
      <c r="Q3" s="234">
        <v>5.2</v>
      </c>
      <c r="R3" s="94">
        <v>7</v>
      </c>
      <c r="S3" s="234">
        <v>10.1</v>
      </c>
      <c r="T3" s="94"/>
      <c r="X3" s="92"/>
      <c r="Z3" s="235">
        <v>9.5000000000000001E-2</v>
      </c>
      <c r="AA3" s="235">
        <v>4.7E-2</v>
      </c>
      <c r="AC3" s="200">
        <v>0.32</v>
      </c>
      <c r="AD3" s="200">
        <v>0.09</v>
      </c>
      <c r="AE3" s="199">
        <v>2.4</v>
      </c>
      <c r="AF3" s="93">
        <v>12</v>
      </c>
      <c r="AJ3" s="96" t="s">
        <v>66</v>
      </c>
      <c r="AL3" s="93" t="s">
        <v>67</v>
      </c>
      <c r="AP3" s="93" t="s">
        <v>68</v>
      </c>
      <c r="AQ3" s="235">
        <v>0.01</v>
      </c>
      <c r="AR3" s="200">
        <v>0.18</v>
      </c>
      <c r="AS3" s="93">
        <v>0.04</v>
      </c>
      <c r="AT3" s="93" t="s">
        <v>69</v>
      </c>
      <c r="AU3" s="200">
        <v>0.1</v>
      </c>
      <c r="AV3" s="93" t="s">
        <v>70</v>
      </c>
    </row>
    <row r="4" spans="1:58" x14ac:dyDescent="0.15">
      <c r="A4" s="87" t="s">
        <v>63</v>
      </c>
      <c r="B4" s="87" t="s">
        <v>34</v>
      </c>
      <c r="C4" s="88" t="s">
        <v>71</v>
      </c>
      <c r="D4" s="232">
        <v>0.4375</v>
      </c>
      <c r="E4" s="119" t="s">
        <v>181</v>
      </c>
      <c r="F4" s="106"/>
      <c r="G4" s="233">
        <v>29</v>
      </c>
      <c r="H4" s="234">
        <v>24.4</v>
      </c>
      <c r="I4" s="94"/>
      <c r="J4" s="94"/>
      <c r="K4" s="94" t="s">
        <v>35</v>
      </c>
      <c r="L4" s="94" t="s">
        <v>322</v>
      </c>
      <c r="M4" s="94" t="s">
        <v>323</v>
      </c>
      <c r="N4" s="94" t="s">
        <v>65</v>
      </c>
      <c r="O4" s="234">
        <v>8</v>
      </c>
      <c r="P4" s="234">
        <v>1.5</v>
      </c>
      <c r="Q4" s="234">
        <v>2.8</v>
      </c>
      <c r="R4" s="94">
        <v>10</v>
      </c>
      <c r="S4" s="234">
        <v>8.4</v>
      </c>
      <c r="T4" s="94"/>
      <c r="X4" s="92"/>
      <c r="Y4" s="93" t="s">
        <v>533</v>
      </c>
      <c r="Z4" s="235">
        <v>4.3999999999999997E-2</v>
      </c>
      <c r="AA4" s="235">
        <v>2.8000000000000001E-2</v>
      </c>
      <c r="AB4" s="199">
        <v>1.2</v>
      </c>
      <c r="AC4" s="91" t="s">
        <v>708</v>
      </c>
      <c r="AD4" s="96" t="s">
        <v>263</v>
      </c>
      <c r="AE4" s="199">
        <v>1.1000000000000001</v>
      </c>
      <c r="AF4" s="93">
        <v>6</v>
      </c>
      <c r="AJ4" s="96" t="s">
        <v>664</v>
      </c>
      <c r="AK4" s="93" t="s">
        <v>253</v>
      </c>
      <c r="AL4" s="93" t="s">
        <v>254</v>
      </c>
      <c r="AM4" s="93" t="s">
        <v>162</v>
      </c>
      <c r="AN4" s="93" t="s">
        <v>254</v>
      </c>
      <c r="AO4" s="93" t="s">
        <v>693</v>
      </c>
      <c r="AP4" s="93" t="s">
        <v>258</v>
      </c>
      <c r="AQ4" s="235">
        <v>8.9999999999999993E-3</v>
      </c>
      <c r="AR4" s="200">
        <v>7.0000000000000007E-2</v>
      </c>
      <c r="AS4" s="93">
        <v>0.01</v>
      </c>
      <c r="AT4" s="93" t="s">
        <v>162</v>
      </c>
      <c r="AU4" s="200">
        <v>0.16</v>
      </c>
      <c r="AV4" s="93" t="s">
        <v>261</v>
      </c>
      <c r="AW4" s="93" t="s">
        <v>254</v>
      </c>
    </row>
    <row r="5" spans="1:58" x14ac:dyDescent="0.15">
      <c r="A5" s="87" t="s">
        <v>63</v>
      </c>
      <c r="B5" s="87" t="s">
        <v>34</v>
      </c>
      <c r="C5" s="88" t="s">
        <v>72</v>
      </c>
      <c r="D5" s="232">
        <v>0.44791666666666669</v>
      </c>
      <c r="E5" s="119" t="s">
        <v>181</v>
      </c>
      <c r="F5" s="106"/>
      <c r="G5" s="233">
        <v>14</v>
      </c>
      <c r="H5" s="234">
        <v>16</v>
      </c>
      <c r="I5" s="94"/>
      <c r="J5" s="94"/>
      <c r="K5" s="94" t="s">
        <v>35</v>
      </c>
      <c r="L5" s="94" t="s">
        <v>322</v>
      </c>
      <c r="M5" s="94" t="s">
        <v>323</v>
      </c>
      <c r="N5" s="94" t="s">
        <v>36</v>
      </c>
      <c r="O5" s="234">
        <v>8</v>
      </c>
      <c r="P5" s="234">
        <v>0.6</v>
      </c>
      <c r="Q5" s="234">
        <v>3.2</v>
      </c>
      <c r="R5" s="94">
        <v>1</v>
      </c>
      <c r="S5" s="234">
        <v>10.4</v>
      </c>
      <c r="T5" s="94"/>
      <c r="X5" s="92"/>
      <c r="Z5" s="200">
        <v>0.11</v>
      </c>
      <c r="AA5" s="200">
        <v>0.1</v>
      </c>
      <c r="AB5" s="199"/>
      <c r="AC5" s="200">
        <v>0.19</v>
      </c>
      <c r="AD5" s="200">
        <v>0.09</v>
      </c>
      <c r="AE5" s="199">
        <v>2</v>
      </c>
      <c r="AF5" s="93">
        <v>4</v>
      </c>
      <c r="AJ5" s="96" t="s">
        <v>664</v>
      </c>
      <c r="AL5" s="93" t="s">
        <v>254</v>
      </c>
      <c r="AP5" s="93" t="s">
        <v>258</v>
      </c>
      <c r="AQ5" s="235">
        <v>1E-3</v>
      </c>
      <c r="AR5" s="200">
        <v>0.18</v>
      </c>
      <c r="AS5" s="93">
        <v>0.03</v>
      </c>
      <c r="AT5" s="93" t="s">
        <v>162</v>
      </c>
      <c r="AU5" s="200">
        <v>0.1</v>
      </c>
      <c r="AV5" s="93" t="s">
        <v>261</v>
      </c>
    </row>
    <row r="6" spans="1:58" x14ac:dyDescent="0.15">
      <c r="A6" s="87" t="s">
        <v>63</v>
      </c>
      <c r="B6" s="87" t="s">
        <v>34</v>
      </c>
      <c r="C6" s="88" t="s">
        <v>73</v>
      </c>
      <c r="D6" s="232">
        <v>0.44097222222222227</v>
      </c>
      <c r="E6" s="119" t="s">
        <v>186</v>
      </c>
      <c r="F6" s="106"/>
      <c r="G6" s="233">
        <v>9</v>
      </c>
      <c r="H6" s="234">
        <v>8.1999999999999993</v>
      </c>
      <c r="I6" s="94"/>
      <c r="J6" s="94"/>
      <c r="K6" s="94" t="s">
        <v>560</v>
      </c>
      <c r="L6" s="94" t="s">
        <v>322</v>
      </c>
      <c r="M6" s="94" t="s">
        <v>323</v>
      </c>
      <c r="N6" s="94" t="s">
        <v>36</v>
      </c>
      <c r="O6" s="234">
        <v>7.7</v>
      </c>
      <c r="P6" s="234">
        <v>2.8</v>
      </c>
      <c r="Q6" s="234">
        <v>4.3</v>
      </c>
      <c r="R6" s="94">
        <v>3</v>
      </c>
      <c r="S6" s="234">
        <v>10.5</v>
      </c>
      <c r="T6" s="94"/>
      <c r="X6" s="92"/>
      <c r="Y6" s="93" t="s">
        <v>533</v>
      </c>
      <c r="Z6" s="200">
        <v>0.14000000000000001</v>
      </c>
      <c r="AA6" s="235">
        <v>8.5000000000000006E-2</v>
      </c>
      <c r="AB6" s="199">
        <v>4.5</v>
      </c>
      <c r="AC6" s="200">
        <v>0.65</v>
      </c>
      <c r="AD6" s="200">
        <v>0.05</v>
      </c>
      <c r="AE6" s="199">
        <v>2.2000000000000002</v>
      </c>
      <c r="AF6" s="93">
        <v>13</v>
      </c>
      <c r="AJ6" s="96" t="s">
        <v>664</v>
      </c>
      <c r="AK6" s="93" t="s">
        <v>253</v>
      </c>
      <c r="AL6" s="93" t="s">
        <v>254</v>
      </c>
      <c r="AM6" s="93" t="s">
        <v>162</v>
      </c>
      <c r="AN6" s="93" t="s">
        <v>254</v>
      </c>
      <c r="AO6" s="93" t="s">
        <v>693</v>
      </c>
      <c r="AP6" s="93" t="s">
        <v>258</v>
      </c>
      <c r="AQ6" s="235">
        <v>2.3E-2</v>
      </c>
      <c r="AR6" s="200">
        <v>0.11</v>
      </c>
      <c r="AS6" s="93" t="s">
        <v>258</v>
      </c>
      <c r="AT6" s="93" t="s">
        <v>162</v>
      </c>
      <c r="AU6" s="91" t="s">
        <v>692</v>
      </c>
      <c r="AV6" s="93" t="s">
        <v>261</v>
      </c>
      <c r="AW6" s="93" t="s">
        <v>254</v>
      </c>
    </row>
    <row r="7" spans="1:58" x14ac:dyDescent="0.15">
      <c r="A7" s="87" t="s">
        <v>63</v>
      </c>
      <c r="B7" s="87" t="s">
        <v>37</v>
      </c>
      <c r="C7" s="88" t="s">
        <v>64</v>
      </c>
      <c r="D7" s="232">
        <v>0.4375</v>
      </c>
      <c r="E7" s="119" t="s">
        <v>181</v>
      </c>
      <c r="F7" s="106"/>
      <c r="G7" s="233">
        <v>22</v>
      </c>
      <c r="H7" s="234">
        <v>19.100000000000001</v>
      </c>
      <c r="I7" s="94"/>
      <c r="J7" s="94"/>
      <c r="K7" s="94" t="s">
        <v>560</v>
      </c>
      <c r="L7" s="94" t="s">
        <v>322</v>
      </c>
      <c r="M7" s="94" t="s">
        <v>323</v>
      </c>
      <c r="N7" s="94" t="s">
        <v>36</v>
      </c>
      <c r="O7" s="234">
        <v>8</v>
      </c>
      <c r="P7" s="234">
        <v>2.1</v>
      </c>
      <c r="Q7" s="234">
        <v>2.1</v>
      </c>
      <c r="R7" s="94">
        <v>1</v>
      </c>
      <c r="S7" s="234">
        <v>9.6</v>
      </c>
      <c r="T7" s="94"/>
      <c r="X7" s="92"/>
      <c r="Z7" s="235">
        <v>7.6999999999999999E-2</v>
      </c>
      <c r="AA7" s="235">
        <v>6.7000000000000004E-2</v>
      </c>
      <c r="AB7" s="199"/>
      <c r="AC7" s="91" t="s">
        <v>708</v>
      </c>
      <c r="AD7" s="96" t="s">
        <v>263</v>
      </c>
      <c r="AE7" s="199">
        <v>4.9000000000000004</v>
      </c>
      <c r="AF7" s="93">
        <v>6</v>
      </c>
      <c r="AJ7" s="96" t="s">
        <v>664</v>
      </c>
      <c r="AL7" s="93" t="s">
        <v>254</v>
      </c>
      <c r="AP7" s="93" t="s">
        <v>258</v>
      </c>
      <c r="AQ7" s="235">
        <v>1.2E-2</v>
      </c>
      <c r="AR7" s="200">
        <v>0.02</v>
      </c>
      <c r="AS7" s="93" t="s">
        <v>258</v>
      </c>
      <c r="AT7" s="93" t="s">
        <v>162</v>
      </c>
      <c r="AU7" s="91" t="s">
        <v>692</v>
      </c>
      <c r="AV7" s="93" t="s">
        <v>261</v>
      </c>
    </row>
    <row r="8" spans="1:58" x14ac:dyDescent="0.15">
      <c r="A8" s="87" t="s">
        <v>63</v>
      </c>
      <c r="B8" s="87" t="s">
        <v>37</v>
      </c>
      <c r="C8" s="88" t="s">
        <v>71</v>
      </c>
      <c r="D8" s="232">
        <v>0.4236111111111111</v>
      </c>
      <c r="E8" s="119" t="s">
        <v>181</v>
      </c>
      <c r="F8" s="106"/>
      <c r="G8" s="233">
        <v>29</v>
      </c>
      <c r="H8" s="234">
        <v>23.4</v>
      </c>
      <c r="I8" s="94"/>
      <c r="J8" s="94"/>
      <c r="K8" s="94" t="s">
        <v>255</v>
      </c>
      <c r="L8" s="94" t="s">
        <v>322</v>
      </c>
      <c r="M8" s="94" t="s">
        <v>323</v>
      </c>
      <c r="N8" s="94" t="s">
        <v>36</v>
      </c>
      <c r="O8" s="234">
        <v>8</v>
      </c>
      <c r="P8" s="234">
        <v>2.4</v>
      </c>
      <c r="Q8" s="234">
        <v>2.9</v>
      </c>
      <c r="R8" s="94">
        <v>3</v>
      </c>
      <c r="S8" s="234">
        <v>7.8</v>
      </c>
      <c r="T8" s="94"/>
      <c r="X8" s="92"/>
      <c r="Y8" s="93" t="s">
        <v>533</v>
      </c>
      <c r="Z8" s="235">
        <v>6.8000000000000005E-2</v>
      </c>
      <c r="AA8" s="235">
        <v>3.4000000000000002E-2</v>
      </c>
      <c r="AB8" s="199">
        <v>4</v>
      </c>
      <c r="AC8" s="200">
        <v>0.11</v>
      </c>
      <c r="AD8" s="96" t="s">
        <v>263</v>
      </c>
      <c r="AE8" s="199">
        <v>3.5</v>
      </c>
      <c r="AF8" s="93">
        <v>9</v>
      </c>
      <c r="AJ8" s="96" t="s">
        <v>664</v>
      </c>
      <c r="AK8" s="93" t="s">
        <v>253</v>
      </c>
      <c r="AL8" s="93" t="s">
        <v>254</v>
      </c>
      <c r="AM8" s="93" t="s">
        <v>162</v>
      </c>
      <c r="AN8" s="93" t="s">
        <v>254</v>
      </c>
      <c r="AO8" s="93" t="s">
        <v>693</v>
      </c>
      <c r="AP8" s="93" t="s">
        <v>68</v>
      </c>
      <c r="AQ8" s="235">
        <v>1.7000000000000001E-2</v>
      </c>
      <c r="AR8" s="93" t="s">
        <v>162</v>
      </c>
      <c r="AS8" s="93" t="s">
        <v>258</v>
      </c>
      <c r="AT8" s="93" t="s">
        <v>162</v>
      </c>
      <c r="AU8" s="200">
        <v>0.15</v>
      </c>
      <c r="AV8" s="93" t="s">
        <v>261</v>
      </c>
      <c r="AW8" s="93" t="s">
        <v>254</v>
      </c>
    </row>
    <row r="9" spans="1:58" x14ac:dyDescent="0.15">
      <c r="A9" s="87" t="s">
        <v>63</v>
      </c>
      <c r="B9" s="87" t="s">
        <v>37</v>
      </c>
      <c r="C9" s="88" t="s">
        <v>72</v>
      </c>
      <c r="D9" s="232">
        <v>0.42708333333333331</v>
      </c>
      <c r="E9" s="119" t="s">
        <v>181</v>
      </c>
      <c r="F9" s="106"/>
      <c r="G9" s="233">
        <v>14</v>
      </c>
      <c r="H9" s="234">
        <v>14.7</v>
      </c>
      <c r="I9" s="94"/>
      <c r="J9" s="94"/>
      <c r="K9" s="94" t="s">
        <v>35</v>
      </c>
      <c r="L9" s="94" t="s">
        <v>322</v>
      </c>
      <c r="M9" s="94" t="s">
        <v>323</v>
      </c>
      <c r="N9" s="94" t="s">
        <v>36</v>
      </c>
      <c r="O9" s="234">
        <v>8.1999999999999993</v>
      </c>
      <c r="P9" s="234">
        <v>2.7</v>
      </c>
      <c r="Q9" s="234">
        <v>2.5</v>
      </c>
      <c r="R9" s="94">
        <v>5</v>
      </c>
      <c r="S9" s="234">
        <v>9.4</v>
      </c>
      <c r="T9" s="94"/>
      <c r="X9" s="92"/>
      <c r="Z9" s="200">
        <v>0.15</v>
      </c>
      <c r="AA9" s="200">
        <v>0.12</v>
      </c>
      <c r="AB9" s="199"/>
      <c r="AC9" s="200">
        <v>0.35</v>
      </c>
      <c r="AD9" s="96" t="s">
        <v>263</v>
      </c>
      <c r="AE9" s="199">
        <v>3.4</v>
      </c>
      <c r="AF9" s="93">
        <v>2</v>
      </c>
      <c r="AJ9" s="96" t="s">
        <v>664</v>
      </c>
      <c r="AL9" s="93" t="s">
        <v>254</v>
      </c>
      <c r="AP9" s="93" t="s">
        <v>258</v>
      </c>
      <c r="AQ9" s="235">
        <v>2.1999999999999999E-2</v>
      </c>
      <c r="AR9" s="93" t="s">
        <v>162</v>
      </c>
      <c r="AS9" s="93" t="s">
        <v>258</v>
      </c>
      <c r="AT9" s="93" t="s">
        <v>162</v>
      </c>
      <c r="AU9" s="200">
        <v>0.08</v>
      </c>
      <c r="AV9" s="93" t="s">
        <v>261</v>
      </c>
    </row>
    <row r="10" spans="1:58" x14ac:dyDescent="0.15">
      <c r="A10" s="87" t="s">
        <v>63</v>
      </c>
      <c r="B10" s="87" t="s">
        <v>37</v>
      </c>
      <c r="C10" s="88" t="s">
        <v>73</v>
      </c>
      <c r="D10" s="232">
        <v>0.42708333333333331</v>
      </c>
      <c r="E10" s="119" t="s">
        <v>186</v>
      </c>
      <c r="F10" s="106"/>
      <c r="G10" s="233">
        <v>6</v>
      </c>
      <c r="H10" s="234">
        <v>9.1999999999999993</v>
      </c>
      <c r="I10" s="94"/>
      <c r="J10" s="94"/>
      <c r="K10" s="94" t="s">
        <v>560</v>
      </c>
      <c r="L10" s="94" t="s">
        <v>322</v>
      </c>
      <c r="M10" s="94" t="s">
        <v>323</v>
      </c>
      <c r="N10" s="94" t="s">
        <v>36</v>
      </c>
      <c r="O10" s="234">
        <v>7.8</v>
      </c>
      <c r="P10" s="234">
        <v>1.2</v>
      </c>
      <c r="Q10" s="234">
        <v>3.9</v>
      </c>
      <c r="R10" s="94">
        <v>1</v>
      </c>
      <c r="S10" s="234">
        <v>10.4</v>
      </c>
      <c r="T10" s="94"/>
      <c r="X10" s="92"/>
      <c r="Y10" s="93" t="s">
        <v>533</v>
      </c>
      <c r="Z10" s="235">
        <v>6.5000000000000002E-2</v>
      </c>
      <c r="AA10" s="235">
        <v>4.7E-2</v>
      </c>
      <c r="AB10" s="199">
        <v>2.9</v>
      </c>
      <c r="AC10" s="200">
        <v>0.36</v>
      </c>
      <c r="AD10" s="96" t="s">
        <v>263</v>
      </c>
      <c r="AE10" s="199">
        <v>1.5</v>
      </c>
      <c r="AF10" s="93">
        <v>10</v>
      </c>
      <c r="AJ10" s="96" t="s">
        <v>664</v>
      </c>
      <c r="AK10" s="93" t="s">
        <v>253</v>
      </c>
      <c r="AL10" s="93" t="s">
        <v>254</v>
      </c>
      <c r="AM10" s="93" t="s">
        <v>162</v>
      </c>
      <c r="AN10" s="93" t="s">
        <v>254</v>
      </c>
      <c r="AO10" s="93" t="s">
        <v>693</v>
      </c>
      <c r="AP10" s="93" t="s">
        <v>258</v>
      </c>
      <c r="AQ10" s="235">
        <v>1.0999999999999999E-2</v>
      </c>
      <c r="AR10" s="93" t="s">
        <v>162</v>
      </c>
      <c r="AS10" s="93" t="s">
        <v>258</v>
      </c>
      <c r="AT10" s="93" t="s">
        <v>162</v>
      </c>
      <c r="AU10" s="91" t="s">
        <v>692</v>
      </c>
      <c r="AV10" s="93" t="s">
        <v>261</v>
      </c>
      <c r="AW10" s="93" t="s">
        <v>254</v>
      </c>
    </row>
    <row r="11" spans="1:58" x14ac:dyDescent="0.15">
      <c r="A11" s="87" t="s">
        <v>63</v>
      </c>
      <c r="B11" s="87" t="s">
        <v>38</v>
      </c>
      <c r="C11" s="88" t="s">
        <v>64</v>
      </c>
      <c r="D11" s="232">
        <v>0.41666666666666669</v>
      </c>
      <c r="E11" s="119" t="s">
        <v>181</v>
      </c>
      <c r="F11" s="106"/>
      <c r="G11" s="233">
        <v>23</v>
      </c>
      <c r="H11" s="234">
        <v>23.6</v>
      </c>
      <c r="I11" s="94"/>
      <c r="J11" s="94"/>
      <c r="K11" s="94" t="s">
        <v>35</v>
      </c>
      <c r="L11" s="94" t="s">
        <v>322</v>
      </c>
      <c r="M11" s="94" t="s">
        <v>594</v>
      </c>
      <c r="N11" s="94" t="s">
        <v>36</v>
      </c>
      <c r="O11" s="234">
        <v>7</v>
      </c>
      <c r="P11" s="234">
        <v>5.2</v>
      </c>
      <c r="Q11" s="234">
        <v>9.4</v>
      </c>
      <c r="R11" s="94">
        <v>2</v>
      </c>
      <c r="S11" s="234">
        <v>7.8</v>
      </c>
      <c r="T11" s="94"/>
      <c r="X11" s="92"/>
      <c r="Z11" s="199">
        <v>1</v>
      </c>
      <c r="AA11" s="200">
        <v>0.85</v>
      </c>
      <c r="AB11" s="199"/>
      <c r="AC11" s="200">
        <v>0.21</v>
      </c>
      <c r="AD11" s="199">
        <v>1.2</v>
      </c>
      <c r="AE11" s="199">
        <v>8</v>
      </c>
      <c r="AF11" s="93">
        <v>76</v>
      </c>
      <c r="AJ11" s="96" t="s">
        <v>664</v>
      </c>
      <c r="AL11" s="93" t="s">
        <v>254</v>
      </c>
      <c r="AP11" s="93" t="s">
        <v>258</v>
      </c>
      <c r="AQ11" s="235">
        <v>2.8000000000000001E-2</v>
      </c>
      <c r="AR11" s="200">
        <v>0.02</v>
      </c>
      <c r="AS11" s="93">
        <v>0.01</v>
      </c>
      <c r="AT11" s="93" t="s">
        <v>162</v>
      </c>
      <c r="AU11" s="200">
        <v>0.1</v>
      </c>
      <c r="AV11" s="93" t="s">
        <v>261</v>
      </c>
    </row>
    <row r="12" spans="1:58" x14ac:dyDescent="0.15">
      <c r="A12" s="87" t="s">
        <v>63</v>
      </c>
      <c r="B12" s="87" t="s">
        <v>38</v>
      </c>
      <c r="C12" s="88" t="s">
        <v>71</v>
      </c>
      <c r="D12" s="236" t="s">
        <v>74</v>
      </c>
      <c r="E12" s="119" t="s">
        <v>181</v>
      </c>
      <c r="F12" s="106"/>
      <c r="G12" s="233">
        <v>28</v>
      </c>
      <c r="H12" s="234">
        <v>27</v>
      </c>
      <c r="I12" s="94"/>
      <c r="J12" s="94"/>
      <c r="K12" s="94" t="s">
        <v>560</v>
      </c>
      <c r="L12" s="94" t="s">
        <v>322</v>
      </c>
      <c r="M12" s="94" t="s">
        <v>323</v>
      </c>
      <c r="N12" s="94" t="s">
        <v>36</v>
      </c>
      <c r="O12" s="234">
        <v>7.3</v>
      </c>
      <c r="P12" s="234">
        <v>2.8</v>
      </c>
      <c r="Q12" s="234">
        <v>7.7</v>
      </c>
      <c r="R12" s="94">
        <v>1</v>
      </c>
      <c r="S12" s="234">
        <v>7.1</v>
      </c>
      <c r="T12" s="94"/>
      <c r="X12" s="92"/>
      <c r="Y12" s="93" t="s">
        <v>533</v>
      </c>
      <c r="Z12" s="200">
        <v>0.37</v>
      </c>
      <c r="AA12" s="200">
        <v>0.33</v>
      </c>
      <c r="AB12" s="199">
        <v>8.9</v>
      </c>
      <c r="AC12" s="200">
        <v>0.34</v>
      </c>
      <c r="AD12" s="200">
        <v>0.57999999999999996</v>
      </c>
      <c r="AE12" s="199">
        <v>6.7</v>
      </c>
      <c r="AF12" s="93">
        <v>98</v>
      </c>
      <c r="AJ12" s="96" t="s">
        <v>664</v>
      </c>
      <c r="AK12" s="93" t="s">
        <v>253</v>
      </c>
      <c r="AL12" s="93" t="s">
        <v>254</v>
      </c>
      <c r="AM12" s="93" t="s">
        <v>162</v>
      </c>
      <c r="AN12" s="93" t="s">
        <v>254</v>
      </c>
      <c r="AO12" s="93" t="s">
        <v>693</v>
      </c>
      <c r="AP12" s="93" t="s">
        <v>258</v>
      </c>
      <c r="AQ12" s="235">
        <v>1.2999999999999999E-2</v>
      </c>
      <c r="AR12" s="200">
        <v>0.02</v>
      </c>
      <c r="AS12" s="93">
        <v>0.02</v>
      </c>
      <c r="AT12" s="93" t="s">
        <v>162</v>
      </c>
      <c r="AU12" s="200">
        <v>0.15</v>
      </c>
      <c r="AV12" s="93" t="s">
        <v>261</v>
      </c>
      <c r="AW12" s="93" t="s">
        <v>254</v>
      </c>
    </row>
    <row r="13" spans="1:58" x14ac:dyDescent="0.15">
      <c r="A13" s="87" t="s">
        <v>63</v>
      </c>
      <c r="B13" s="87" t="s">
        <v>38</v>
      </c>
      <c r="C13" s="88" t="s">
        <v>72</v>
      </c>
      <c r="D13" s="236" t="s">
        <v>1123</v>
      </c>
      <c r="E13" s="119" t="s">
        <v>181</v>
      </c>
      <c r="F13" s="106"/>
      <c r="G13" s="233">
        <v>19</v>
      </c>
      <c r="H13" s="234">
        <v>23.7</v>
      </c>
      <c r="I13" s="94"/>
      <c r="J13" s="94"/>
      <c r="K13" s="94" t="s">
        <v>35</v>
      </c>
      <c r="L13" s="94" t="s">
        <v>322</v>
      </c>
      <c r="M13" s="94" t="s">
        <v>374</v>
      </c>
      <c r="N13" s="94" t="s">
        <v>36</v>
      </c>
      <c r="O13" s="234">
        <v>7.1</v>
      </c>
      <c r="P13" s="234">
        <v>3.5</v>
      </c>
      <c r="Q13" s="234">
        <v>8</v>
      </c>
      <c r="R13" s="94">
        <v>2</v>
      </c>
      <c r="S13" s="234">
        <v>7</v>
      </c>
      <c r="T13" s="94"/>
      <c r="X13" s="92"/>
      <c r="Z13" s="199">
        <v>1</v>
      </c>
      <c r="AA13" s="200">
        <v>0.92</v>
      </c>
      <c r="AB13" s="199"/>
      <c r="AC13" s="200">
        <v>0.78</v>
      </c>
      <c r="AD13" s="200">
        <v>0.13</v>
      </c>
      <c r="AE13" s="237">
        <v>10</v>
      </c>
      <c r="AF13" s="93">
        <v>34</v>
      </c>
      <c r="AJ13" s="96" t="s">
        <v>664</v>
      </c>
      <c r="AL13" s="93" t="s">
        <v>254</v>
      </c>
      <c r="AP13" s="93" t="s">
        <v>258</v>
      </c>
      <c r="AQ13" s="235">
        <v>2.7E-2</v>
      </c>
      <c r="AR13" s="200">
        <v>0.02</v>
      </c>
      <c r="AS13" s="93">
        <v>0.02</v>
      </c>
      <c r="AT13" s="93" t="s">
        <v>162</v>
      </c>
      <c r="AU13" s="200">
        <v>0.14000000000000001</v>
      </c>
      <c r="AV13" s="93" t="s">
        <v>261</v>
      </c>
    </row>
    <row r="14" spans="1:58" x14ac:dyDescent="0.15">
      <c r="A14" s="87" t="s">
        <v>63</v>
      </c>
      <c r="B14" s="87" t="s">
        <v>38</v>
      </c>
      <c r="C14" s="88" t="s">
        <v>73</v>
      </c>
      <c r="D14" s="236" t="s">
        <v>1120</v>
      </c>
      <c r="E14" s="119" t="s">
        <v>186</v>
      </c>
      <c r="F14" s="106"/>
      <c r="G14" s="233">
        <v>10</v>
      </c>
      <c r="H14" s="234">
        <v>15.5</v>
      </c>
      <c r="I14" s="94"/>
      <c r="J14" s="94"/>
      <c r="K14" s="94" t="s">
        <v>560</v>
      </c>
      <c r="L14" s="94" t="s">
        <v>322</v>
      </c>
      <c r="M14" s="94" t="s">
        <v>323</v>
      </c>
      <c r="N14" s="94" t="s">
        <v>36</v>
      </c>
      <c r="O14" s="234">
        <v>6.9</v>
      </c>
      <c r="P14" s="234">
        <v>3.1</v>
      </c>
      <c r="Q14" s="234">
        <v>9</v>
      </c>
      <c r="R14" s="94">
        <v>2</v>
      </c>
      <c r="S14" s="234">
        <v>7.4</v>
      </c>
      <c r="T14" s="94"/>
      <c r="X14" s="92"/>
      <c r="Y14" s="93" t="s">
        <v>533</v>
      </c>
      <c r="Z14" s="199">
        <v>1</v>
      </c>
      <c r="AA14" s="200">
        <v>0.87</v>
      </c>
      <c r="AB14" s="237">
        <v>13</v>
      </c>
      <c r="AC14" s="200">
        <v>0.78</v>
      </c>
      <c r="AD14" s="200">
        <v>0.75</v>
      </c>
      <c r="AE14" s="237">
        <v>10</v>
      </c>
      <c r="AF14" s="93">
        <v>100</v>
      </c>
      <c r="AJ14" s="96" t="s">
        <v>664</v>
      </c>
      <c r="AK14" s="93" t="s">
        <v>253</v>
      </c>
      <c r="AL14" s="93" t="s">
        <v>254</v>
      </c>
      <c r="AM14" s="93" t="s">
        <v>162</v>
      </c>
      <c r="AN14" s="93" t="s">
        <v>254</v>
      </c>
      <c r="AO14" s="93" t="s">
        <v>693</v>
      </c>
      <c r="AP14" s="93" t="s">
        <v>258</v>
      </c>
      <c r="AQ14" s="235">
        <v>4.5999999999999999E-2</v>
      </c>
      <c r="AR14" s="200">
        <v>0.02</v>
      </c>
      <c r="AS14" s="93">
        <v>0.01</v>
      </c>
      <c r="AT14" s="93" t="s">
        <v>162</v>
      </c>
      <c r="AU14" s="91" t="s">
        <v>692</v>
      </c>
      <c r="AV14" s="93" t="s">
        <v>261</v>
      </c>
      <c r="AW14" s="93" t="s">
        <v>254</v>
      </c>
    </row>
    <row r="15" spans="1:58" x14ac:dyDescent="0.15">
      <c r="A15" s="87" t="s">
        <v>63</v>
      </c>
      <c r="B15" s="87" t="s">
        <v>39</v>
      </c>
      <c r="C15" s="88" t="s">
        <v>64</v>
      </c>
      <c r="D15" s="236" t="s">
        <v>1111</v>
      </c>
      <c r="E15" s="119" t="s">
        <v>181</v>
      </c>
      <c r="F15" s="106"/>
      <c r="G15" s="233">
        <v>24</v>
      </c>
      <c r="H15" s="234">
        <v>19.100000000000001</v>
      </c>
      <c r="I15" s="94"/>
      <c r="J15" s="94"/>
      <c r="K15" s="94" t="s">
        <v>35</v>
      </c>
      <c r="L15" s="94" t="s">
        <v>322</v>
      </c>
      <c r="M15" s="94" t="s">
        <v>323</v>
      </c>
      <c r="N15" s="94" t="s">
        <v>36</v>
      </c>
      <c r="O15" s="234">
        <v>7.6</v>
      </c>
      <c r="P15" s="234">
        <v>1.5</v>
      </c>
      <c r="Q15" s="234">
        <v>4.4000000000000004</v>
      </c>
      <c r="R15" s="94">
        <v>8</v>
      </c>
      <c r="S15" s="234">
        <v>6.9</v>
      </c>
      <c r="T15" s="94"/>
      <c r="Z15" s="200">
        <v>0.15</v>
      </c>
      <c r="AA15" s="200">
        <v>0.12</v>
      </c>
      <c r="AB15" s="199"/>
      <c r="AC15" s="200">
        <v>0.1</v>
      </c>
      <c r="AD15" s="96" t="s">
        <v>263</v>
      </c>
      <c r="AE15" s="199">
        <v>4</v>
      </c>
      <c r="AF15" s="93">
        <v>28</v>
      </c>
      <c r="AJ15" s="96" t="s">
        <v>664</v>
      </c>
      <c r="AL15" s="93" t="s">
        <v>254</v>
      </c>
      <c r="AP15" s="93" t="s">
        <v>258</v>
      </c>
      <c r="AQ15" s="235">
        <v>1.4999999999999999E-2</v>
      </c>
      <c r="AR15" s="200">
        <v>0.04</v>
      </c>
      <c r="AS15" s="93">
        <v>0.05</v>
      </c>
      <c r="AT15" s="93" t="s">
        <v>162</v>
      </c>
      <c r="AU15" s="200">
        <v>0.08</v>
      </c>
      <c r="AV15" s="93" t="s">
        <v>261</v>
      </c>
    </row>
    <row r="16" spans="1:58" x14ac:dyDescent="0.15">
      <c r="A16" s="87" t="s">
        <v>63</v>
      </c>
      <c r="B16" s="87" t="s">
        <v>39</v>
      </c>
      <c r="C16" s="88" t="s">
        <v>71</v>
      </c>
      <c r="D16" s="236" t="s">
        <v>1116</v>
      </c>
      <c r="E16" s="119" t="s">
        <v>181</v>
      </c>
      <c r="F16" s="106"/>
      <c r="G16" s="233">
        <v>28</v>
      </c>
      <c r="H16" s="234">
        <v>21.6</v>
      </c>
      <c r="I16" s="94"/>
      <c r="J16" s="94"/>
      <c r="K16" s="94" t="s">
        <v>255</v>
      </c>
      <c r="L16" s="94" t="s">
        <v>322</v>
      </c>
      <c r="M16" s="94" t="s">
        <v>323</v>
      </c>
      <c r="N16" s="94" t="s">
        <v>36</v>
      </c>
      <c r="O16" s="234">
        <v>7.7</v>
      </c>
      <c r="P16" s="234">
        <v>1.2</v>
      </c>
      <c r="Q16" s="234">
        <v>1.7</v>
      </c>
      <c r="R16" s="94">
        <v>1</v>
      </c>
      <c r="S16" s="234">
        <v>6.6</v>
      </c>
      <c r="T16" s="94"/>
      <c r="Y16" s="93" t="s">
        <v>533</v>
      </c>
      <c r="Z16" s="235">
        <v>6.7000000000000004E-2</v>
      </c>
      <c r="AA16" s="235">
        <v>6.3E-2</v>
      </c>
      <c r="AB16" s="199">
        <v>4.0999999999999996</v>
      </c>
      <c r="AC16" s="200">
        <v>0.05</v>
      </c>
      <c r="AD16" s="96" t="s">
        <v>263</v>
      </c>
      <c r="AE16" s="199">
        <v>3.7</v>
      </c>
      <c r="AF16" s="93">
        <v>22</v>
      </c>
      <c r="AJ16" s="96" t="s">
        <v>664</v>
      </c>
      <c r="AK16" s="93" t="s">
        <v>253</v>
      </c>
      <c r="AL16" s="93" t="s">
        <v>254</v>
      </c>
      <c r="AM16" s="93" t="s">
        <v>162</v>
      </c>
      <c r="AN16" s="93" t="s">
        <v>254</v>
      </c>
      <c r="AO16" s="93" t="s">
        <v>693</v>
      </c>
      <c r="AP16" s="93" t="s">
        <v>258</v>
      </c>
      <c r="AQ16" s="235">
        <v>1.4999999999999999E-2</v>
      </c>
      <c r="AR16" s="200">
        <v>0.03</v>
      </c>
      <c r="AS16" s="93">
        <v>0.06</v>
      </c>
      <c r="AT16" s="93" t="s">
        <v>162</v>
      </c>
      <c r="AU16" s="200">
        <v>0.11</v>
      </c>
      <c r="AV16" s="93" t="s">
        <v>261</v>
      </c>
      <c r="AW16" s="93" t="s">
        <v>254</v>
      </c>
    </row>
    <row r="17" spans="1:50" x14ac:dyDescent="0.15">
      <c r="A17" s="87" t="s">
        <v>63</v>
      </c>
      <c r="B17" s="87" t="s">
        <v>39</v>
      </c>
      <c r="C17" s="88" t="s">
        <v>72</v>
      </c>
      <c r="D17" s="236" t="s">
        <v>1116</v>
      </c>
      <c r="E17" s="119" t="s">
        <v>181</v>
      </c>
      <c r="F17" s="106"/>
      <c r="G17" s="233">
        <v>15</v>
      </c>
      <c r="H17" s="234">
        <v>16.5</v>
      </c>
      <c r="I17" s="94"/>
      <c r="J17" s="94"/>
      <c r="K17" s="94" t="s">
        <v>35</v>
      </c>
      <c r="L17" s="94" t="s">
        <v>322</v>
      </c>
      <c r="M17" s="94" t="s">
        <v>323</v>
      </c>
      <c r="N17" s="94" t="s">
        <v>36</v>
      </c>
      <c r="O17" s="234">
        <v>7.7</v>
      </c>
      <c r="P17" s="234">
        <v>1</v>
      </c>
      <c r="Q17" s="234">
        <v>0.8</v>
      </c>
      <c r="R17" s="94">
        <v>1</v>
      </c>
      <c r="S17" s="234">
        <v>7.8</v>
      </c>
      <c r="T17" s="94"/>
      <c r="Z17" s="200">
        <v>0.16</v>
      </c>
      <c r="AA17" s="200">
        <v>0.16</v>
      </c>
      <c r="AB17" s="199"/>
      <c r="AC17" s="200">
        <v>0.52</v>
      </c>
      <c r="AD17" s="96" t="s">
        <v>263</v>
      </c>
      <c r="AE17" s="199">
        <v>3.4</v>
      </c>
      <c r="AF17" s="93">
        <v>160</v>
      </c>
      <c r="AJ17" s="96" t="s">
        <v>664</v>
      </c>
      <c r="AL17" s="93" t="s">
        <v>254</v>
      </c>
      <c r="AP17" s="93" t="s">
        <v>258</v>
      </c>
      <c r="AQ17" s="235">
        <v>8.0000000000000002E-3</v>
      </c>
      <c r="AR17" s="200">
        <v>0.04</v>
      </c>
      <c r="AS17" s="93">
        <v>0.09</v>
      </c>
      <c r="AT17" s="93" t="s">
        <v>162</v>
      </c>
      <c r="AU17" s="200">
        <v>0.12</v>
      </c>
      <c r="AV17" s="93" t="s">
        <v>261</v>
      </c>
    </row>
    <row r="18" spans="1:50" x14ac:dyDescent="0.15">
      <c r="A18" s="87" t="s">
        <v>63</v>
      </c>
      <c r="B18" s="87" t="s">
        <v>39</v>
      </c>
      <c r="C18" s="88" t="s">
        <v>73</v>
      </c>
      <c r="D18" s="236" t="s">
        <v>1133</v>
      </c>
      <c r="E18" s="119" t="s">
        <v>186</v>
      </c>
      <c r="F18" s="106"/>
      <c r="G18" s="233">
        <v>6</v>
      </c>
      <c r="H18" s="234">
        <v>11.2</v>
      </c>
      <c r="I18" s="94"/>
      <c r="J18" s="94"/>
      <c r="K18" s="94" t="s">
        <v>35</v>
      </c>
      <c r="L18" s="94" t="s">
        <v>322</v>
      </c>
      <c r="M18" s="94" t="s">
        <v>323</v>
      </c>
      <c r="N18" s="94" t="s">
        <v>36</v>
      </c>
      <c r="O18" s="234">
        <v>7.5</v>
      </c>
      <c r="P18" s="234">
        <v>1</v>
      </c>
      <c r="Q18" s="234">
        <v>2.8</v>
      </c>
      <c r="R18" s="94">
        <v>2</v>
      </c>
      <c r="S18" s="234">
        <v>7.9</v>
      </c>
      <c r="T18" s="94"/>
      <c r="Y18" s="93" t="s">
        <v>533</v>
      </c>
      <c r="Z18" s="200">
        <v>0.16</v>
      </c>
      <c r="AA18" s="200">
        <v>0.13</v>
      </c>
      <c r="AB18" s="199">
        <v>4.2</v>
      </c>
      <c r="AC18" s="200">
        <v>0.19</v>
      </c>
      <c r="AD18" s="96" t="s">
        <v>263</v>
      </c>
      <c r="AE18" s="199">
        <v>3.6</v>
      </c>
      <c r="AF18" s="93">
        <v>710</v>
      </c>
      <c r="AJ18" s="96" t="s">
        <v>664</v>
      </c>
      <c r="AK18" s="93" t="s">
        <v>253</v>
      </c>
      <c r="AL18" s="93" t="s">
        <v>254</v>
      </c>
      <c r="AM18" s="93" t="s">
        <v>162</v>
      </c>
      <c r="AN18" s="93" t="s">
        <v>254</v>
      </c>
      <c r="AO18" s="93" t="s">
        <v>693</v>
      </c>
      <c r="AP18" s="93" t="s">
        <v>258</v>
      </c>
      <c r="AQ18" s="235">
        <v>3.4000000000000002E-2</v>
      </c>
      <c r="AR18" s="93" t="s">
        <v>162</v>
      </c>
      <c r="AS18" s="93">
        <v>0.01</v>
      </c>
      <c r="AT18" s="93" t="s">
        <v>162</v>
      </c>
      <c r="AU18" s="200">
        <v>0.08</v>
      </c>
      <c r="AV18" s="93" t="s">
        <v>261</v>
      </c>
      <c r="AW18" s="93" t="s">
        <v>254</v>
      </c>
    </row>
    <row r="19" spans="1:50" x14ac:dyDescent="0.15">
      <c r="A19" s="87" t="s">
        <v>63</v>
      </c>
      <c r="B19" s="87" t="s">
        <v>40</v>
      </c>
      <c r="C19" s="88" t="s">
        <v>75</v>
      </c>
      <c r="D19" s="232">
        <v>0.4236111111111111</v>
      </c>
      <c r="E19" s="119" t="s">
        <v>181</v>
      </c>
      <c r="F19" s="106"/>
      <c r="G19" s="233">
        <v>19</v>
      </c>
      <c r="H19" s="234">
        <v>17.5</v>
      </c>
      <c r="I19" s="94"/>
      <c r="J19" s="94"/>
      <c r="K19" s="94" t="s">
        <v>560</v>
      </c>
      <c r="L19" s="94" t="s">
        <v>322</v>
      </c>
      <c r="M19" s="94" t="s">
        <v>323</v>
      </c>
      <c r="N19" s="94" t="s">
        <v>36</v>
      </c>
      <c r="O19" s="234">
        <v>7.8</v>
      </c>
      <c r="P19" s="234">
        <v>0.7</v>
      </c>
      <c r="Q19" s="234">
        <v>4.5</v>
      </c>
      <c r="R19" s="94">
        <v>2</v>
      </c>
      <c r="S19" s="234">
        <v>8.3000000000000007</v>
      </c>
      <c r="T19" s="94"/>
      <c r="Z19" s="200">
        <v>0.17</v>
      </c>
      <c r="AA19" s="200">
        <v>0.16</v>
      </c>
      <c r="AB19" s="199"/>
      <c r="AC19" s="199">
        <v>3.5</v>
      </c>
      <c r="AD19" s="200">
        <v>0.75</v>
      </c>
      <c r="AE19" s="199">
        <v>4.2</v>
      </c>
      <c r="AF19" s="93">
        <v>22</v>
      </c>
      <c r="AJ19" s="96" t="s">
        <v>664</v>
      </c>
      <c r="AL19" s="93" t="s">
        <v>254</v>
      </c>
      <c r="AP19" s="93" t="s">
        <v>258</v>
      </c>
      <c r="AQ19" s="235">
        <v>1.2E-2</v>
      </c>
      <c r="AR19" s="93" t="s">
        <v>162</v>
      </c>
      <c r="AS19" s="93" t="s">
        <v>258</v>
      </c>
      <c r="AT19" s="93" t="s">
        <v>162</v>
      </c>
      <c r="AU19" s="91" t="s">
        <v>692</v>
      </c>
      <c r="AV19" s="93" t="s">
        <v>261</v>
      </c>
    </row>
    <row r="20" spans="1:50" x14ac:dyDescent="0.15">
      <c r="A20" s="87" t="s">
        <v>63</v>
      </c>
      <c r="B20" s="87" t="s">
        <v>40</v>
      </c>
      <c r="C20" s="88" t="s">
        <v>64</v>
      </c>
      <c r="D20" s="232">
        <v>0.44097222222222227</v>
      </c>
      <c r="E20" s="119" t="s">
        <v>181</v>
      </c>
      <c r="F20" s="106"/>
      <c r="G20" s="233">
        <v>22</v>
      </c>
      <c r="H20" s="234">
        <v>21.3</v>
      </c>
      <c r="I20" s="94"/>
      <c r="J20" s="94"/>
      <c r="K20" s="94" t="s">
        <v>560</v>
      </c>
      <c r="L20" s="94" t="s">
        <v>322</v>
      </c>
      <c r="M20" s="94" t="s">
        <v>323</v>
      </c>
      <c r="N20" s="94" t="s">
        <v>36</v>
      </c>
      <c r="O20" s="234">
        <v>7.7</v>
      </c>
      <c r="P20" s="234">
        <v>4.0999999999999996</v>
      </c>
      <c r="Q20" s="234">
        <v>3.8</v>
      </c>
      <c r="R20" s="94">
        <v>3</v>
      </c>
      <c r="S20" s="234">
        <v>7.6</v>
      </c>
      <c r="T20" s="94"/>
      <c r="Z20" s="200">
        <v>0.27</v>
      </c>
      <c r="AA20" s="200">
        <v>0.23</v>
      </c>
      <c r="AB20" s="199"/>
      <c r="AC20" s="199">
        <v>1.4</v>
      </c>
      <c r="AD20" s="200">
        <v>0.7</v>
      </c>
      <c r="AE20" s="199">
        <v>3.9</v>
      </c>
      <c r="AF20" s="93">
        <v>16</v>
      </c>
      <c r="AJ20" s="96" t="s">
        <v>664</v>
      </c>
      <c r="AL20" s="93" t="s">
        <v>254</v>
      </c>
      <c r="AP20" s="93" t="s">
        <v>258</v>
      </c>
      <c r="AQ20" s="235">
        <v>8.9999999999999993E-3</v>
      </c>
      <c r="AR20" s="93" t="s">
        <v>162</v>
      </c>
      <c r="AS20" s="93" t="s">
        <v>258</v>
      </c>
      <c r="AT20" s="93" t="s">
        <v>162</v>
      </c>
      <c r="AU20" s="91" t="s">
        <v>692</v>
      </c>
      <c r="AV20" s="93" t="s">
        <v>261</v>
      </c>
    </row>
    <row r="21" spans="1:50" x14ac:dyDescent="0.15">
      <c r="A21" s="87" t="s">
        <v>63</v>
      </c>
      <c r="B21" s="87" t="s">
        <v>40</v>
      </c>
      <c r="C21" s="88" t="s">
        <v>76</v>
      </c>
      <c r="D21" s="236" t="s">
        <v>1111</v>
      </c>
      <c r="E21" s="119" t="s">
        <v>181</v>
      </c>
      <c r="F21" s="106"/>
      <c r="G21" s="233">
        <v>23</v>
      </c>
      <c r="H21" s="234">
        <v>20.5</v>
      </c>
      <c r="I21" s="94"/>
      <c r="J21" s="94"/>
      <c r="K21" s="94" t="s">
        <v>560</v>
      </c>
      <c r="L21" s="94" t="s">
        <v>322</v>
      </c>
      <c r="M21" s="94" t="s">
        <v>323</v>
      </c>
      <c r="N21" s="94" t="s">
        <v>36</v>
      </c>
      <c r="O21" s="234">
        <v>7.9</v>
      </c>
      <c r="P21" s="234">
        <v>3.4</v>
      </c>
      <c r="Q21" s="234">
        <v>2.4</v>
      </c>
      <c r="R21" s="94" t="s">
        <v>252</v>
      </c>
      <c r="S21" s="234">
        <v>8.8000000000000007</v>
      </c>
      <c r="T21" s="94"/>
      <c r="Z21" s="200">
        <v>0.24</v>
      </c>
      <c r="AA21" s="200">
        <v>0.21</v>
      </c>
      <c r="AB21" s="199"/>
      <c r="AC21" s="199">
        <v>1.3</v>
      </c>
      <c r="AD21" s="200">
        <v>0.52</v>
      </c>
      <c r="AE21" s="199">
        <v>4.0999999999999996</v>
      </c>
      <c r="AF21" s="93">
        <v>17</v>
      </c>
      <c r="AJ21" s="96" t="s">
        <v>664</v>
      </c>
      <c r="AL21" s="93" t="s">
        <v>254</v>
      </c>
      <c r="AP21" s="93" t="s">
        <v>258</v>
      </c>
      <c r="AQ21" s="235">
        <v>1.2999999999999999E-2</v>
      </c>
      <c r="AR21" s="93" t="s">
        <v>162</v>
      </c>
      <c r="AS21" s="93" t="s">
        <v>258</v>
      </c>
      <c r="AT21" s="93" t="s">
        <v>162</v>
      </c>
      <c r="AU21" s="91" t="s">
        <v>692</v>
      </c>
      <c r="AV21" s="93" t="s">
        <v>261</v>
      </c>
    </row>
    <row r="22" spans="1:50" x14ac:dyDescent="0.15">
      <c r="A22" s="87" t="s">
        <v>63</v>
      </c>
      <c r="B22" s="87" t="s">
        <v>40</v>
      </c>
      <c r="C22" s="88" t="s">
        <v>77</v>
      </c>
      <c r="D22" s="232">
        <v>0.44097222222222227</v>
      </c>
      <c r="E22" s="119" t="s">
        <v>181</v>
      </c>
      <c r="F22" s="106"/>
      <c r="G22" s="233">
        <v>30</v>
      </c>
      <c r="H22" s="234">
        <v>24.8</v>
      </c>
      <c r="I22" s="94"/>
      <c r="J22" s="94"/>
      <c r="K22" s="94" t="s">
        <v>560</v>
      </c>
      <c r="L22" s="94" t="s">
        <v>322</v>
      </c>
      <c r="M22" s="94" t="s">
        <v>323</v>
      </c>
      <c r="N22" s="94" t="s">
        <v>36</v>
      </c>
      <c r="O22" s="234">
        <v>8</v>
      </c>
      <c r="P22" s="234">
        <v>1.4</v>
      </c>
      <c r="Q22" s="234">
        <v>3.7</v>
      </c>
      <c r="R22" s="94">
        <v>1</v>
      </c>
      <c r="S22" s="234">
        <v>9.1</v>
      </c>
      <c r="T22" s="94"/>
      <c r="Z22" s="200">
        <v>0.2</v>
      </c>
      <c r="AA22" s="200">
        <v>0.18</v>
      </c>
      <c r="AB22" s="199"/>
      <c r="AC22" s="200">
        <v>0.54</v>
      </c>
      <c r="AD22" s="200">
        <v>0.56999999999999995</v>
      </c>
      <c r="AE22" s="199">
        <v>3.8</v>
      </c>
      <c r="AF22" s="93">
        <v>21</v>
      </c>
      <c r="AJ22" s="96" t="s">
        <v>664</v>
      </c>
      <c r="AL22" s="93" t="s">
        <v>254</v>
      </c>
      <c r="AP22" s="93" t="s">
        <v>258</v>
      </c>
      <c r="AQ22" s="235">
        <v>0.01</v>
      </c>
      <c r="AR22" s="93" t="s">
        <v>162</v>
      </c>
      <c r="AS22" s="93" t="s">
        <v>258</v>
      </c>
      <c r="AT22" s="93" t="s">
        <v>162</v>
      </c>
      <c r="AU22" s="91" t="s">
        <v>692</v>
      </c>
      <c r="AV22" s="93" t="s">
        <v>261</v>
      </c>
    </row>
    <row r="23" spans="1:50" x14ac:dyDescent="0.15">
      <c r="A23" s="87" t="s">
        <v>63</v>
      </c>
      <c r="B23" s="87" t="s">
        <v>40</v>
      </c>
      <c r="C23" s="88" t="s">
        <v>71</v>
      </c>
      <c r="D23" s="232">
        <v>0.43402777777777773</v>
      </c>
      <c r="E23" s="119" t="s">
        <v>181</v>
      </c>
      <c r="F23" s="106"/>
      <c r="G23" s="233">
        <v>29</v>
      </c>
      <c r="H23" s="234">
        <v>24.9</v>
      </c>
      <c r="I23" s="94"/>
      <c r="J23" s="94"/>
      <c r="K23" s="94" t="s">
        <v>560</v>
      </c>
      <c r="L23" s="94" t="s">
        <v>322</v>
      </c>
      <c r="M23" s="94" t="s">
        <v>323</v>
      </c>
      <c r="N23" s="94" t="s">
        <v>36</v>
      </c>
      <c r="O23" s="234">
        <v>8.1</v>
      </c>
      <c r="P23" s="234">
        <v>2.4</v>
      </c>
      <c r="Q23" s="234">
        <v>3</v>
      </c>
      <c r="R23" s="94">
        <v>4</v>
      </c>
      <c r="S23" s="234">
        <v>7.4</v>
      </c>
      <c r="T23" s="94"/>
      <c r="Z23" s="200">
        <v>0.1</v>
      </c>
      <c r="AA23" s="235">
        <v>9.2999999999999999E-2</v>
      </c>
      <c r="AB23" s="199"/>
      <c r="AC23" s="200">
        <v>0.56999999999999995</v>
      </c>
      <c r="AD23" s="200">
        <v>0.46</v>
      </c>
      <c r="AE23" s="199">
        <v>3.6</v>
      </c>
      <c r="AF23" s="93">
        <v>16</v>
      </c>
      <c r="AJ23" s="96" t="s">
        <v>664</v>
      </c>
      <c r="AL23" s="93" t="s">
        <v>254</v>
      </c>
      <c r="AP23" s="93" t="s">
        <v>258</v>
      </c>
      <c r="AQ23" s="235">
        <v>1.2999999999999999E-2</v>
      </c>
      <c r="AR23" s="93" t="s">
        <v>162</v>
      </c>
      <c r="AS23" s="93" t="s">
        <v>258</v>
      </c>
      <c r="AT23" s="93" t="s">
        <v>162</v>
      </c>
      <c r="AU23" s="91" t="s">
        <v>692</v>
      </c>
      <c r="AV23" s="93" t="s">
        <v>261</v>
      </c>
      <c r="AX23" s="93" t="s">
        <v>693</v>
      </c>
    </row>
    <row r="24" spans="1:50" x14ac:dyDescent="0.15">
      <c r="A24" s="87" t="s">
        <v>63</v>
      </c>
      <c r="B24" s="87" t="s">
        <v>40</v>
      </c>
      <c r="C24" s="88" t="s">
        <v>78</v>
      </c>
      <c r="D24" s="236" t="s">
        <v>1111</v>
      </c>
      <c r="E24" s="119" t="s">
        <v>186</v>
      </c>
      <c r="F24" s="106"/>
      <c r="G24" s="233">
        <v>22</v>
      </c>
      <c r="H24" s="234">
        <v>21.9</v>
      </c>
      <c r="I24" s="94"/>
      <c r="J24" s="94"/>
      <c r="K24" s="94" t="s">
        <v>560</v>
      </c>
      <c r="L24" s="94" t="s">
        <v>322</v>
      </c>
      <c r="M24" s="94" t="s">
        <v>323</v>
      </c>
      <c r="N24" s="94" t="s">
        <v>36</v>
      </c>
      <c r="O24" s="234">
        <v>8</v>
      </c>
      <c r="P24" s="234">
        <v>2.4</v>
      </c>
      <c r="Q24" s="234">
        <v>3.1</v>
      </c>
      <c r="R24" s="94">
        <v>2</v>
      </c>
      <c r="S24" s="234">
        <v>7.3</v>
      </c>
      <c r="T24" s="94"/>
      <c r="Y24" s="93" t="s">
        <v>533</v>
      </c>
      <c r="Z24" s="200">
        <v>0.15</v>
      </c>
      <c r="AA24" s="200">
        <v>0.14000000000000001</v>
      </c>
      <c r="AB24" s="199">
        <v>5.7</v>
      </c>
      <c r="AC24" s="200">
        <v>0.52</v>
      </c>
      <c r="AD24" s="200">
        <v>0.41</v>
      </c>
      <c r="AE24" s="199">
        <v>3.9</v>
      </c>
      <c r="AF24" s="93">
        <v>15</v>
      </c>
      <c r="AI24" s="93" t="s">
        <v>862</v>
      </c>
      <c r="AJ24" s="96" t="s">
        <v>664</v>
      </c>
      <c r="AK24" s="93" t="s">
        <v>253</v>
      </c>
      <c r="AL24" s="93" t="s">
        <v>254</v>
      </c>
      <c r="AM24" s="93" t="s">
        <v>162</v>
      </c>
      <c r="AN24" s="93" t="s">
        <v>254</v>
      </c>
      <c r="AO24" s="93" t="s">
        <v>693</v>
      </c>
      <c r="AP24" s="93" t="s">
        <v>258</v>
      </c>
      <c r="AQ24" s="235">
        <v>8.9999999999999993E-3</v>
      </c>
      <c r="AR24" s="93" t="s">
        <v>162</v>
      </c>
      <c r="AS24" s="93" t="s">
        <v>258</v>
      </c>
      <c r="AT24" s="93" t="s">
        <v>162</v>
      </c>
      <c r="AU24" s="91" t="s">
        <v>692</v>
      </c>
      <c r="AV24" s="93" t="s">
        <v>261</v>
      </c>
      <c r="AW24" s="93" t="s">
        <v>254</v>
      </c>
    </row>
    <row r="25" spans="1:50" x14ac:dyDescent="0.15">
      <c r="A25" s="87" t="s">
        <v>63</v>
      </c>
      <c r="B25" s="87" t="s">
        <v>40</v>
      </c>
      <c r="C25" s="88" t="s">
        <v>79</v>
      </c>
      <c r="D25" s="232">
        <v>0.43402777777777773</v>
      </c>
      <c r="E25" s="119" t="s">
        <v>181</v>
      </c>
      <c r="F25" s="106"/>
      <c r="G25" s="233">
        <v>22</v>
      </c>
      <c r="H25" s="234">
        <v>22</v>
      </c>
      <c r="I25" s="94"/>
      <c r="J25" s="94"/>
      <c r="K25" s="94" t="s">
        <v>560</v>
      </c>
      <c r="L25" s="94" t="s">
        <v>322</v>
      </c>
      <c r="M25" s="94" t="s">
        <v>323</v>
      </c>
      <c r="N25" s="94" t="s">
        <v>36</v>
      </c>
      <c r="O25" s="234">
        <v>7.9</v>
      </c>
      <c r="P25" s="234">
        <v>2.8</v>
      </c>
      <c r="Q25" s="234">
        <v>2.4</v>
      </c>
      <c r="R25" s="94">
        <v>2</v>
      </c>
      <c r="S25" s="234">
        <v>7.7</v>
      </c>
      <c r="T25" s="94"/>
      <c r="Z25" s="200">
        <v>0.22</v>
      </c>
      <c r="AA25" s="200">
        <v>0.19</v>
      </c>
      <c r="AB25" s="199"/>
      <c r="AC25" s="199">
        <v>1.5</v>
      </c>
      <c r="AD25" s="200">
        <v>0.51</v>
      </c>
      <c r="AE25" s="199">
        <v>3.8</v>
      </c>
      <c r="AF25" s="93">
        <v>19</v>
      </c>
      <c r="AJ25" s="96" t="s">
        <v>664</v>
      </c>
      <c r="AL25" s="93" t="s">
        <v>254</v>
      </c>
      <c r="AP25" s="93" t="s">
        <v>258</v>
      </c>
      <c r="AQ25" s="235">
        <v>8.9999999999999993E-3</v>
      </c>
      <c r="AR25" s="200">
        <v>0.04</v>
      </c>
      <c r="AS25" s="93" t="s">
        <v>258</v>
      </c>
      <c r="AT25" s="93" t="s">
        <v>162</v>
      </c>
      <c r="AU25" s="91" t="s">
        <v>692</v>
      </c>
      <c r="AV25" s="93" t="s">
        <v>261</v>
      </c>
    </row>
    <row r="26" spans="1:50" x14ac:dyDescent="0.15">
      <c r="A26" s="87" t="s">
        <v>63</v>
      </c>
      <c r="B26" s="87" t="s">
        <v>40</v>
      </c>
      <c r="C26" s="88" t="s">
        <v>72</v>
      </c>
      <c r="D26" s="232">
        <v>0.44097222222222227</v>
      </c>
      <c r="E26" s="119" t="s">
        <v>181</v>
      </c>
      <c r="F26" s="106"/>
      <c r="G26" s="233">
        <v>15</v>
      </c>
      <c r="H26" s="234">
        <v>17.600000000000001</v>
      </c>
      <c r="I26" s="94"/>
      <c r="J26" s="94"/>
      <c r="K26" s="94" t="s">
        <v>560</v>
      </c>
      <c r="L26" s="94" t="s">
        <v>322</v>
      </c>
      <c r="M26" s="94" t="s">
        <v>323</v>
      </c>
      <c r="N26" s="94" t="s">
        <v>36</v>
      </c>
      <c r="O26" s="234">
        <v>8</v>
      </c>
      <c r="P26" s="234">
        <v>3.9</v>
      </c>
      <c r="Q26" s="234">
        <v>3</v>
      </c>
      <c r="R26" s="94">
        <v>1</v>
      </c>
      <c r="S26" s="234">
        <v>8.8000000000000007</v>
      </c>
      <c r="T26" s="94"/>
      <c r="Z26" s="200">
        <v>0.18</v>
      </c>
      <c r="AA26" s="200">
        <v>0.16</v>
      </c>
      <c r="AB26" s="199"/>
      <c r="AC26" s="199">
        <v>1</v>
      </c>
      <c r="AD26" s="200">
        <v>0.73</v>
      </c>
      <c r="AE26" s="199">
        <v>4.7</v>
      </c>
      <c r="AF26" s="93">
        <v>7</v>
      </c>
      <c r="AJ26" s="96" t="s">
        <v>664</v>
      </c>
      <c r="AL26" s="93" t="s">
        <v>254</v>
      </c>
      <c r="AP26" s="93" t="s">
        <v>258</v>
      </c>
      <c r="AQ26" s="235">
        <v>8.0000000000000002E-3</v>
      </c>
      <c r="AR26" s="93" t="s">
        <v>162</v>
      </c>
      <c r="AS26" s="93" t="s">
        <v>258</v>
      </c>
      <c r="AT26" s="93" t="s">
        <v>162</v>
      </c>
      <c r="AU26" s="200">
        <v>0.11</v>
      </c>
      <c r="AV26" s="93" t="s">
        <v>261</v>
      </c>
    </row>
    <row r="27" spans="1:50" x14ac:dyDescent="0.15">
      <c r="A27" s="87" t="s">
        <v>63</v>
      </c>
      <c r="B27" s="87" t="s">
        <v>40</v>
      </c>
      <c r="C27" s="88" t="s">
        <v>80</v>
      </c>
      <c r="D27" s="236" t="s">
        <v>1133</v>
      </c>
      <c r="E27" s="119" t="s">
        <v>181</v>
      </c>
      <c r="F27" s="106"/>
      <c r="G27" s="233">
        <v>12</v>
      </c>
      <c r="H27" s="234">
        <v>15.2</v>
      </c>
      <c r="I27" s="94"/>
      <c r="J27" s="94"/>
      <c r="K27" s="94" t="s">
        <v>560</v>
      </c>
      <c r="L27" s="94" t="s">
        <v>322</v>
      </c>
      <c r="M27" s="94" t="s">
        <v>323</v>
      </c>
      <c r="N27" s="94" t="s">
        <v>36</v>
      </c>
      <c r="O27" s="234">
        <v>7.9</v>
      </c>
      <c r="P27" s="234">
        <v>2.6</v>
      </c>
      <c r="Q27" s="234">
        <v>1.9</v>
      </c>
      <c r="R27" s="94">
        <v>1</v>
      </c>
      <c r="S27" s="234">
        <v>8.6999999999999993</v>
      </c>
      <c r="T27" s="94"/>
      <c r="Z27" s="235">
        <v>6.9000000000000006E-2</v>
      </c>
      <c r="AA27" s="235">
        <v>5.6000000000000001E-2</v>
      </c>
      <c r="AB27" s="199"/>
      <c r="AC27" s="199">
        <v>1.2</v>
      </c>
      <c r="AD27" s="200">
        <v>0.55000000000000004</v>
      </c>
      <c r="AE27" s="199">
        <v>4.9000000000000004</v>
      </c>
      <c r="AF27" s="93">
        <v>19</v>
      </c>
      <c r="AJ27" s="96" t="s">
        <v>664</v>
      </c>
      <c r="AL27" s="93" t="s">
        <v>254</v>
      </c>
      <c r="AP27" s="93" t="s">
        <v>258</v>
      </c>
      <c r="AQ27" s="235">
        <v>0.01</v>
      </c>
      <c r="AR27" s="93" t="s">
        <v>162</v>
      </c>
      <c r="AS27" s="93" t="s">
        <v>258</v>
      </c>
      <c r="AT27" s="93" t="s">
        <v>162</v>
      </c>
      <c r="AU27" s="91" t="s">
        <v>692</v>
      </c>
      <c r="AV27" s="93" t="s">
        <v>261</v>
      </c>
    </row>
    <row r="28" spans="1:50" x14ac:dyDescent="0.15">
      <c r="A28" s="87" t="s">
        <v>63</v>
      </c>
      <c r="B28" s="87" t="s">
        <v>40</v>
      </c>
      <c r="C28" s="88" t="s">
        <v>81</v>
      </c>
      <c r="D28" s="232">
        <v>0.42708333333333331</v>
      </c>
      <c r="E28" s="119" t="s">
        <v>181</v>
      </c>
      <c r="F28" s="106"/>
      <c r="G28" s="233">
        <v>10</v>
      </c>
      <c r="H28" s="234">
        <v>12.7</v>
      </c>
      <c r="I28" s="94"/>
      <c r="J28" s="94"/>
      <c r="K28" s="94" t="s">
        <v>560</v>
      </c>
      <c r="L28" s="94" t="s">
        <v>322</v>
      </c>
      <c r="M28" s="94" t="s">
        <v>323</v>
      </c>
      <c r="N28" s="94" t="s">
        <v>36</v>
      </c>
      <c r="O28" s="234">
        <v>7.7</v>
      </c>
      <c r="P28" s="234">
        <v>7.4</v>
      </c>
      <c r="Q28" s="234">
        <v>3.5</v>
      </c>
      <c r="R28" s="94" t="s">
        <v>252</v>
      </c>
      <c r="S28" s="234">
        <v>9.1999999999999993</v>
      </c>
      <c r="T28" s="94"/>
      <c r="Z28" s="200">
        <v>0.16</v>
      </c>
      <c r="AA28" s="200">
        <v>0.14000000000000001</v>
      </c>
      <c r="AB28" s="199"/>
      <c r="AC28" s="199">
        <v>2.2999999999999998</v>
      </c>
      <c r="AD28" s="200">
        <v>0.55000000000000004</v>
      </c>
      <c r="AE28" s="199">
        <v>5</v>
      </c>
      <c r="AF28" s="93">
        <v>19</v>
      </c>
      <c r="AJ28" s="96" t="s">
        <v>664</v>
      </c>
      <c r="AL28" s="93" t="s">
        <v>254</v>
      </c>
      <c r="AP28" s="93" t="s">
        <v>258</v>
      </c>
      <c r="AQ28" s="235">
        <v>6.0000000000000001E-3</v>
      </c>
      <c r="AR28" s="93" t="s">
        <v>162</v>
      </c>
      <c r="AS28" s="93" t="s">
        <v>258</v>
      </c>
      <c r="AT28" s="93" t="s">
        <v>162</v>
      </c>
      <c r="AU28" s="91" t="s">
        <v>692</v>
      </c>
      <c r="AV28" s="93" t="s">
        <v>261</v>
      </c>
    </row>
    <row r="29" spans="1:50" x14ac:dyDescent="0.15">
      <c r="A29" s="87" t="s">
        <v>63</v>
      </c>
      <c r="B29" s="87" t="s">
        <v>40</v>
      </c>
      <c r="C29" s="88" t="s">
        <v>73</v>
      </c>
      <c r="D29" s="232">
        <v>0.43402777777777773</v>
      </c>
      <c r="E29" s="119" t="s">
        <v>186</v>
      </c>
      <c r="F29" s="106"/>
      <c r="G29" s="233">
        <v>7</v>
      </c>
      <c r="H29" s="234">
        <v>11.2</v>
      </c>
      <c r="I29" s="94"/>
      <c r="J29" s="94"/>
      <c r="K29" s="94" t="s">
        <v>560</v>
      </c>
      <c r="L29" s="94" t="s">
        <v>322</v>
      </c>
      <c r="M29" s="94" t="s">
        <v>323</v>
      </c>
      <c r="N29" s="94" t="s">
        <v>36</v>
      </c>
      <c r="O29" s="234">
        <v>7.8</v>
      </c>
      <c r="P29" s="234">
        <v>3.4</v>
      </c>
      <c r="Q29" s="234">
        <v>4.7</v>
      </c>
      <c r="R29" s="94">
        <v>2</v>
      </c>
      <c r="S29" s="234">
        <v>9.4</v>
      </c>
      <c r="T29" s="94"/>
      <c r="Z29" s="200">
        <v>0.2</v>
      </c>
      <c r="AA29" s="200">
        <v>0.17</v>
      </c>
      <c r="AB29" s="199"/>
      <c r="AC29" s="199">
        <v>3.5</v>
      </c>
      <c r="AD29" s="200">
        <v>0.52</v>
      </c>
      <c r="AE29" s="199">
        <v>4.7</v>
      </c>
      <c r="AF29" s="93">
        <v>26</v>
      </c>
      <c r="AJ29" s="96" t="s">
        <v>664</v>
      </c>
      <c r="AL29" s="93" t="s">
        <v>254</v>
      </c>
      <c r="AP29" s="93" t="s">
        <v>258</v>
      </c>
      <c r="AQ29" s="235">
        <v>1.7000000000000001E-2</v>
      </c>
      <c r="AR29" s="93" t="s">
        <v>162</v>
      </c>
      <c r="AS29" s="93" t="s">
        <v>258</v>
      </c>
      <c r="AT29" s="93" t="s">
        <v>162</v>
      </c>
      <c r="AU29" s="91" t="s">
        <v>692</v>
      </c>
      <c r="AV29" s="93" t="s">
        <v>261</v>
      </c>
      <c r="AX29" s="93" t="s">
        <v>693</v>
      </c>
    </row>
    <row r="30" spans="1:50" x14ac:dyDescent="0.15">
      <c r="A30" s="87" t="s">
        <v>63</v>
      </c>
      <c r="B30" s="87" t="s">
        <v>40</v>
      </c>
      <c r="C30" s="88" t="s">
        <v>82</v>
      </c>
      <c r="D30" s="236" t="s">
        <v>74</v>
      </c>
      <c r="E30" s="119" t="s">
        <v>186</v>
      </c>
      <c r="F30" s="106"/>
      <c r="G30" s="233">
        <v>9</v>
      </c>
      <c r="H30" s="234">
        <v>13</v>
      </c>
      <c r="I30" s="94"/>
      <c r="J30" s="94"/>
      <c r="K30" s="94" t="s">
        <v>560</v>
      </c>
      <c r="L30" s="94" t="s">
        <v>322</v>
      </c>
      <c r="M30" s="94" t="s">
        <v>323</v>
      </c>
      <c r="N30" s="94" t="s">
        <v>36</v>
      </c>
      <c r="O30" s="234">
        <v>7.9</v>
      </c>
      <c r="P30" s="234">
        <v>3.3</v>
      </c>
      <c r="Q30" s="234">
        <v>4.2</v>
      </c>
      <c r="R30" s="94">
        <v>2</v>
      </c>
      <c r="S30" s="234">
        <v>9.6</v>
      </c>
      <c r="T30" s="94"/>
      <c r="Y30" s="93" t="s">
        <v>533</v>
      </c>
      <c r="Z30" s="200">
        <v>0.23</v>
      </c>
      <c r="AA30" s="200">
        <v>0.21</v>
      </c>
      <c r="AB30" s="199">
        <v>9</v>
      </c>
      <c r="AC30" s="199">
        <v>2.9</v>
      </c>
      <c r="AD30" s="200">
        <v>0.6</v>
      </c>
      <c r="AE30" s="199">
        <v>4.7</v>
      </c>
      <c r="AF30" s="93">
        <v>25</v>
      </c>
      <c r="AI30" s="93" t="s">
        <v>862</v>
      </c>
      <c r="AJ30" s="96" t="s">
        <v>664</v>
      </c>
      <c r="AK30" s="93" t="s">
        <v>253</v>
      </c>
      <c r="AL30" s="93" t="s">
        <v>254</v>
      </c>
      <c r="AM30" s="93" t="s">
        <v>162</v>
      </c>
      <c r="AN30" s="93" t="s">
        <v>254</v>
      </c>
      <c r="AO30" s="93" t="s">
        <v>693</v>
      </c>
      <c r="AP30" s="93" t="s">
        <v>258</v>
      </c>
      <c r="AQ30" s="235">
        <v>1.4999999999999999E-2</v>
      </c>
      <c r="AR30" s="93" t="s">
        <v>162</v>
      </c>
      <c r="AS30" s="93" t="s">
        <v>258</v>
      </c>
      <c r="AT30" s="93" t="s">
        <v>162</v>
      </c>
      <c r="AU30" s="91" t="s">
        <v>692</v>
      </c>
      <c r="AV30" s="93" t="s">
        <v>261</v>
      </c>
      <c r="AW30" s="93" t="s">
        <v>254</v>
      </c>
    </row>
    <row r="31" spans="1:50" x14ac:dyDescent="0.15">
      <c r="A31" s="87" t="s">
        <v>63</v>
      </c>
      <c r="B31" s="87" t="s">
        <v>41</v>
      </c>
      <c r="C31" s="88" t="s">
        <v>75</v>
      </c>
      <c r="D31" s="232">
        <v>0.41666666666666669</v>
      </c>
      <c r="E31" s="119" t="s">
        <v>181</v>
      </c>
      <c r="F31" s="106"/>
      <c r="G31" s="233">
        <v>18</v>
      </c>
      <c r="H31" s="234">
        <v>16.399999999999999</v>
      </c>
      <c r="I31" s="94"/>
      <c r="J31" s="94"/>
      <c r="K31" s="94" t="s">
        <v>560</v>
      </c>
      <c r="L31" s="94" t="s">
        <v>322</v>
      </c>
      <c r="M31" s="94" t="s">
        <v>323</v>
      </c>
      <c r="N31" s="94" t="s">
        <v>36</v>
      </c>
      <c r="O31" s="234">
        <v>8.4</v>
      </c>
      <c r="P31" s="234">
        <v>1.1000000000000001</v>
      </c>
      <c r="Q31" s="234">
        <v>3.3</v>
      </c>
      <c r="R31" s="94">
        <v>4</v>
      </c>
      <c r="S31" s="234">
        <v>10.9</v>
      </c>
      <c r="T31" s="94"/>
      <c r="Z31" s="235">
        <v>7.6999999999999999E-2</v>
      </c>
      <c r="AA31" s="235">
        <v>6.5000000000000002E-2</v>
      </c>
      <c r="AB31" s="199"/>
      <c r="AC31" s="200">
        <v>0.24</v>
      </c>
      <c r="AD31" s="200">
        <v>0.21</v>
      </c>
      <c r="AE31" s="199">
        <v>5.6</v>
      </c>
      <c r="AF31" s="93">
        <v>22</v>
      </c>
      <c r="AJ31" s="96" t="s">
        <v>664</v>
      </c>
      <c r="AL31" s="93" t="s">
        <v>254</v>
      </c>
      <c r="AP31" s="93" t="s">
        <v>258</v>
      </c>
      <c r="AQ31" s="235">
        <v>6.0000000000000001E-3</v>
      </c>
      <c r="AR31" s="93" t="s">
        <v>162</v>
      </c>
      <c r="AS31" s="93" t="s">
        <v>258</v>
      </c>
      <c r="AT31" s="93" t="s">
        <v>162</v>
      </c>
      <c r="AU31" s="91" t="s">
        <v>692</v>
      </c>
      <c r="AV31" s="93" t="s">
        <v>261</v>
      </c>
    </row>
    <row r="32" spans="1:50" x14ac:dyDescent="0.15">
      <c r="A32" s="87" t="s">
        <v>63</v>
      </c>
      <c r="B32" s="87" t="s">
        <v>41</v>
      </c>
      <c r="C32" s="88" t="s">
        <v>64</v>
      </c>
      <c r="D32" s="232">
        <v>0.42708333333333331</v>
      </c>
      <c r="E32" s="119" t="s">
        <v>181</v>
      </c>
      <c r="F32" s="106"/>
      <c r="G32" s="233">
        <v>23</v>
      </c>
      <c r="H32" s="234">
        <v>21.2</v>
      </c>
      <c r="I32" s="94"/>
      <c r="J32" s="94"/>
      <c r="K32" s="94" t="s">
        <v>560</v>
      </c>
      <c r="L32" s="94" t="s">
        <v>322</v>
      </c>
      <c r="M32" s="94" t="s">
        <v>323</v>
      </c>
      <c r="N32" s="94" t="s">
        <v>36</v>
      </c>
      <c r="O32" s="234">
        <v>7.8</v>
      </c>
      <c r="P32" s="234">
        <v>2.7</v>
      </c>
      <c r="Q32" s="234">
        <v>3.3</v>
      </c>
      <c r="R32" s="94">
        <v>1</v>
      </c>
      <c r="S32" s="234">
        <v>8</v>
      </c>
      <c r="T32" s="94"/>
      <c r="AA32" s="200">
        <v>0.22</v>
      </c>
      <c r="AB32" s="199"/>
      <c r="AC32" s="200">
        <v>0.35</v>
      </c>
      <c r="AD32" s="200">
        <v>0.35</v>
      </c>
      <c r="AE32" s="199">
        <v>4.7</v>
      </c>
      <c r="AF32" s="93">
        <v>21</v>
      </c>
      <c r="AJ32" s="96" t="s">
        <v>664</v>
      </c>
      <c r="AL32" s="93" t="s">
        <v>254</v>
      </c>
      <c r="AP32" s="93" t="s">
        <v>258</v>
      </c>
      <c r="AQ32" s="235">
        <v>7.0000000000000001E-3</v>
      </c>
      <c r="AR32" s="93" t="s">
        <v>162</v>
      </c>
      <c r="AS32" s="93" t="s">
        <v>258</v>
      </c>
      <c r="AT32" s="93" t="s">
        <v>162</v>
      </c>
      <c r="AU32" s="91" t="s">
        <v>692</v>
      </c>
      <c r="AV32" s="93" t="s">
        <v>261</v>
      </c>
    </row>
    <row r="33" spans="1:50" x14ac:dyDescent="0.15">
      <c r="A33" s="87" t="s">
        <v>63</v>
      </c>
      <c r="B33" s="87" t="s">
        <v>41</v>
      </c>
      <c r="C33" s="88" t="s">
        <v>76</v>
      </c>
      <c r="D33" s="236" t="s">
        <v>1196</v>
      </c>
      <c r="E33" s="119" t="s">
        <v>181</v>
      </c>
      <c r="F33" s="106"/>
      <c r="G33" s="233">
        <v>22</v>
      </c>
      <c r="H33" s="234">
        <v>20.8</v>
      </c>
      <c r="I33" s="94"/>
      <c r="J33" s="94"/>
      <c r="K33" s="94" t="s">
        <v>560</v>
      </c>
      <c r="L33" s="94" t="s">
        <v>322</v>
      </c>
      <c r="M33" s="94" t="s">
        <v>323</v>
      </c>
      <c r="N33" s="94" t="s">
        <v>36</v>
      </c>
      <c r="O33" s="234">
        <v>8.3000000000000007</v>
      </c>
      <c r="P33" s="234">
        <v>1.2</v>
      </c>
      <c r="Q33" s="234">
        <v>1.1000000000000001</v>
      </c>
      <c r="R33" s="94">
        <v>2</v>
      </c>
      <c r="S33" s="234">
        <v>11</v>
      </c>
      <c r="T33" s="94"/>
      <c r="Z33" s="200">
        <v>0.13</v>
      </c>
      <c r="AA33" s="200">
        <v>0.1</v>
      </c>
      <c r="AB33" s="199"/>
      <c r="AC33" s="200">
        <v>0.11</v>
      </c>
      <c r="AD33" s="200">
        <v>0.09</v>
      </c>
      <c r="AE33" s="199">
        <v>4.4000000000000004</v>
      </c>
      <c r="AF33" s="93">
        <v>18</v>
      </c>
      <c r="AJ33" s="96" t="s">
        <v>664</v>
      </c>
      <c r="AL33" s="93" t="s">
        <v>254</v>
      </c>
      <c r="AP33" s="93" t="s">
        <v>258</v>
      </c>
      <c r="AQ33" s="235">
        <v>5.0000000000000001E-3</v>
      </c>
      <c r="AR33" s="93" t="s">
        <v>162</v>
      </c>
      <c r="AS33" s="93" t="s">
        <v>258</v>
      </c>
      <c r="AT33" s="93" t="s">
        <v>162</v>
      </c>
      <c r="AU33" s="91" t="s">
        <v>692</v>
      </c>
      <c r="AV33" s="93" t="s">
        <v>261</v>
      </c>
    </row>
    <row r="34" spans="1:50" x14ac:dyDescent="0.15">
      <c r="A34" s="87" t="s">
        <v>63</v>
      </c>
      <c r="B34" s="87" t="s">
        <v>41</v>
      </c>
      <c r="C34" s="88" t="s">
        <v>77</v>
      </c>
      <c r="D34" s="232">
        <v>0.43055555555555558</v>
      </c>
      <c r="E34" s="119" t="s">
        <v>181</v>
      </c>
      <c r="F34" s="106"/>
      <c r="G34" s="233">
        <v>29</v>
      </c>
      <c r="H34" s="234">
        <v>26.6</v>
      </c>
      <c r="I34" s="94"/>
      <c r="J34" s="94"/>
      <c r="K34" s="94" t="s">
        <v>560</v>
      </c>
      <c r="L34" s="94" t="s">
        <v>322</v>
      </c>
      <c r="M34" s="94" t="s">
        <v>323</v>
      </c>
      <c r="N34" s="94" t="s">
        <v>36</v>
      </c>
      <c r="O34" s="234">
        <v>8.6</v>
      </c>
      <c r="P34" s="234">
        <v>1.1000000000000001</v>
      </c>
      <c r="Q34" s="234">
        <v>2.9</v>
      </c>
      <c r="R34" s="94">
        <v>4</v>
      </c>
      <c r="S34" s="234">
        <v>11.9</v>
      </c>
      <c r="T34" s="94"/>
      <c r="Z34" s="200">
        <v>0.12</v>
      </c>
      <c r="AA34" s="200">
        <v>0.1</v>
      </c>
      <c r="AB34" s="199"/>
      <c r="AC34" s="200">
        <v>0.14000000000000001</v>
      </c>
      <c r="AD34" s="200">
        <v>0.06</v>
      </c>
      <c r="AE34" s="199">
        <v>3.7</v>
      </c>
      <c r="AF34" s="93">
        <v>20</v>
      </c>
      <c r="AJ34" s="96" t="s">
        <v>664</v>
      </c>
      <c r="AL34" s="93" t="s">
        <v>254</v>
      </c>
      <c r="AP34" s="93" t="s">
        <v>258</v>
      </c>
      <c r="AQ34" s="235">
        <v>4.0000000000000001E-3</v>
      </c>
      <c r="AR34" s="200" t="s">
        <v>69</v>
      </c>
      <c r="AS34" s="93" t="s">
        <v>68</v>
      </c>
      <c r="AT34" s="93" t="s">
        <v>162</v>
      </c>
      <c r="AU34" s="200" t="s">
        <v>83</v>
      </c>
      <c r="AV34" s="93" t="s">
        <v>261</v>
      </c>
    </row>
    <row r="35" spans="1:50" x14ac:dyDescent="0.15">
      <c r="A35" s="87" t="s">
        <v>63</v>
      </c>
      <c r="B35" s="87" t="s">
        <v>41</v>
      </c>
      <c r="C35" s="88" t="s">
        <v>71</v>
      </c>
      <c r="D35" s="232">
        <v>0.4236111111111111</v>
      </c>
      <c r="E35" s="119" t="s">
        <v>181</v>
      </c>
      <c r="F35" s="106"/>
      <c r="G35" s="233">
        <v>29</v>
      </c>
      <c r="H35" s="234">
        <v>26</v>
      </c>
      <c r="I35" s="94"/>
      <c r="J35" s="94"/>
      <c r="K35" s="94" t="s">
        <v>560</v>
      </c>
      <c r="L35" s="94" t="s">
        <v>322</v>
      </c>
      <c r="M35" s="94" t="s">
        <v>323</v>
      </c>
      <c r="N35" s="94" t="s">
        <v>36</v>
      </c>
      <c r="O35" s="234">
        <v>8.5</v>
      </c>
      <c r="P35" s="234">
        <v>1.3</v>
      </c>
      <c r="Q35" s="234">
        <v>1.8</v>
      </c>
      <c r="R35" s="94">
        <v>1</v>
      </c>
      <c r="S35" s="234">
        <v>8.1</v>
      </c>
      <c r="T35" s="94"/>
      <c r="Z35" s="235">
        <v>6.6000000000000003E-2</v>
      </c>
      <c r="AA35" s="235">
        <v>6.2E-2</v>
      </c>
      <c r="AB35" s="199"/>
      <c r="AC35" s="200">
        <v>0.11</v>
      </c>
      <c r="AD35" s="200">
        <v>0.1</v>
      </c>
      <c r="AE35" s="199">
        <v>3.9</v>
      </c>
      <c r="AF35" s="93">
        <v>15</v>
      </c>
      <c r="AJ35" s="96" t="s">
        <v>664</v>
      </c>
      <c r="AL35" s="93" t="s">
        <v>254</v>
      </c>
      <c r="AP35" s="93" t="s">
        <v>258</v>
      </c>
      <c r="AQ35" s="235">
        <v>1.2E-2</v>
      </c>
      <c r="AR35" s="93" t="s">
        <v>162</v>
      </c>
      <c r="AS35" s="93" t="s">
        <v>258</v>
      </c>
      <c r="AT35" s="93" t="s">
        <v>162</v>
      </c>
      <c r="AU35" s="200">
        <v>0.09</v>
      </c>
      <c r="AV35" s="93" t="s">
        <v>261</v>
      </c>
    </row>
    <row r="36" spans="1:50" x14ac:dyDescent="0.15">
      <c r="A36" s="87" t="s">
        <v>63</v>
      </c>
      <c r="B36" s="87" t="s">
        <v>41</v>
      </c>
      <c r="C36" s="88" t="s">
        <v>78</v>
      </c>
      <c r="D36" s="236" t="s">
        <v>1196</v>
      </c>
      <c r="E36" s="119" t="s">
        <v>186</v>
      </c>
      <c r="F36" s="106"/>
      <c r="G36" s="233">
        <v>21</v>
      </c>
      <c r="H36" s="234">
        <v>21.7</v>
      </c>
      <c r="I36" s="94"/>
      <c r="J36" s="94"/>
      <c r="K36" s="94" t="s">
        <v>560</v>
      </c>
      <c r="L36" s="94" t="s">
        <v>322</v>
      </c>
      <c r="M36" s="94" t="s">
        <v>323</v>
      </c>
      <c r="N36" s="94" t="s">
        <v>36</v>
      </c>
      <c r="O36" s="234">
        <v>8</v>
      </c>
      <c r="P36" s="234">
        <v>1</v>
      </c>
      <c r="Q36" s="234">
        <v>2.2000000000000002</v>
      </c>
      <c r="R36" s="94">
        <v>2</v>
      </c>
      <c r="S36" s="234">
        <v>7.5</v>
      </c>
      <c r="T36" s="94"/>
      <c r="Y36" s="93" t="s">
        <v>533</v>
      </c>
      <c r="Z36" s="200">
        <v>0.11</v>
      </c>
      <c r="AA36" s="200">
        <v>0.11</v>
      </c>
      <c r="AB36" s="199">
        <v>4.5</v>
      </c>
      <c r="AC36" s="91" t="s">
        <v>708</v>
      </c>
      <c r="AD36" s="96" t="s">
        <v>263</v>
      </c>
      <c r="AE36" s="199">
        <v>4.2</v>
      </c>
      <c r="AF36" s="93">
        <v>20</v>
      </c>
      <c r="AI36" s="93" t="s">
        <v>862</v>
      </c>
      <c r="AJ36" s="96" t="s">
        <v>664</v>
      </c>
      <c r="AK36" s="93" t="s">
        <v>253</v>
      </c>
      <c r="AL36" s="93" t="s">
        <v>254</v>
      </c>
      <c r="AM36" s="93" t="s">
        <v>162</v>
      </c>
      <c r="AN36" s="93" t="s">
        <v>254</v>
      </c>
      <c r="AO36" s="93" t="s">
        <v>693</v>
      </c>
      <c r="AP36" s="93" t="s">
        <v>258</v>
      </c>
      <c r="AQ36" s="235">
        <v>6.0000000000000001E-3</v>
      </c>
      <c r="AR36" s="200">
        <v>0.02</v>
      </c>
      <c r="AS36" s="93" t="s">
        <v>258</v>
      </c>
      <c r="AT36" s="93" t="s">
        <v>162</v>
      </c>
      <c r="AU36" s="91" t="s">
        <v>692</v>
      </c>
      <c r="AV36" s="93" t="s">
        <v>261</v>
      </c>
      <c r="AW36" s="93" t="s">
        <v>254</v>
      </c>
    </row>
    <row r="37" spans="1:50" x14ac:dyDescent="0.15">
      <c r="A37" s="87" t="s">
        <v>63</v>
      </c>
      <c r="B37" s="87" t="s">
        <v>41</v>
      </c>
      <c r="C37" s="88" t="s">
        <v>79</v>
      </c>
      <c r="D37" s="232">
        <v>0.4201388888888889</v>
      </c>
      <c r="E37" s="119" t="s">
        <v>181</v>
      </c>
      <c r="F37" s="106"/>
      <c r="G37" s="233">
        <v>21</v>
      </c>
      <c r="H37" s="234">
        <v>20.6</v>
      </c>
      <c r="I37" s="94"/>
      <c r="J37" s="94"/>
      <c r="K37" s="94" t="s">
        <v>560</v>
      </c>
      <c r="L37" s="94" t="s">
        <v>322</v>
      </c>
      <c r="M37" s="94" t="s">
        <v>323</v>
      </c>
      <c r="N37" s="94" t="s">
        <v>36</v>
      </c>
      <c r="O37" s="234">
        <v>8</v>
      </c>
      <c r="P37" s="234">
        <v>1</v>
      </c>
      <c r="Q37" s="234">
        <v>1.2</v>
      </c>
      <c r="R37" s="94">
        <v>7</v>
      </c>
      <c r="S37" s="234">
        <v>8.4</v>
      </c>
      <c r="T37" s="94"/>
      <c r="Z37" s="200">
        <v>0.14000000000000001</v>
      </c>
      <c r="AA37" s="200">
        <v>0.12</v>
      </c>
      <c r="AC37" s="200">
        <v>0.16</v>
      </c>
      <c r="AD37" s="200">
        <v>0.17</v>
      </c>
      <c r="AE37" s="199">
        <v>4.7</v>
      </c>
      <c r="AF37" s="93">
        <v>20</v>
      </c>
      <c r="AJ37" s="96" t="s">
        <v>664</v>
      </c>
      <c r="AL37" s="93" t="s">
        <v>254</v>
      </c>
      <c r="AP37" s="93" t="s">
        <v>258</v>
      </c>
      <c r="AQ37" s="235">
        <v>5.0000000000000001E-3</v>
      </c>
      <c r="AR37" s="200">
        <v>0.04</v>
      </c>
      <c r="AS37" s="93" t="s">
        <v>258</v>
      </c>
      <c r="AT37" s="93" t="s">
        <v>162</v>
      </c>
      <c r="AU37" s="91" t="s">
        <v>692</v>
      </c>
      <c r="AV37" s="93" t="s">
        <v>261</v>
      </c>
    </row>
    <row r="38" spans="1:50" x14ac:dyDescent="0.15">
      <c r="A38" s="87" t="s">
        <v>63</v>
      </c>
      <c r="B38" s="87" t="s">
        <v>41</v>
      </c>
      <c r="C38" s="88" t="s">
        <v>72</v>
      </c>
      <c r="D38" s="232">
        <v>0.43055555555555558</v>
      </c>
      <c r="E38" s="119" t="s">
        <v>181</v>
      </c>
      <c r="F38" s="106"/>
      <c r="G38" s="233">
        <v>16</v>
      </c>
      <c r="H38" s="234">
        <v>16.2</v>
      </c>
      <c r="I38" s="94"/>
      <c r="J38" s="94"/>
      <c r="K38" s="94" t="s">
        <v>560</v>
      </c>
      <c r="L38" s="94" t="s">
        <v>322</v>
      </c>
      <c r="M38" s="94" t="s">
        <v>323</v>
      </c>
      <c r="N38" s="94" t="s">
        <v>36</v>
      </c>
      <c r="O38" s="234">
        <v>8.4</v>
      </c>
      <c r="P38" s="234">
        <v>1</v>
      </c>
      <c r="Q38" s="234">
        <v>1.3</v>
      </c>
      <c r="R38" s="94">
        <v>6</v>
      </c>
      <c r="S38" s="234">
        <v>10.7</v>
      </c>
      <c r="T38" s="94"/>
      <c r="Z38" s="200">
        <v>0.12</v>
      </c>
      <c r="AA38" s="200">
        <v>0.11</v>
      </c>
      <c r="AC38" s="200">
        <v>0.12</v>
      </c>
      <c r="AD38" s="200">
        <v>0.1</v>
      </c>
      <c r="AE38" s="199">
        <v>5.2</v>
      </c>
      <c r="AF38" s="93">
        <v>6</v>
      </c>
      <c r="AJ38" s="96" t="s">
        <v>664</v>
      </c>
      <c r="AL38" s="93" t="s">
        <v>254</v>
      </c>
      <c r="AP38" s="93" t="s">
        <v>258</v>
      </c>
      <c r="AQ38" s="235">
        <v>2E-3</v>
      </c>
      <c r="AR38" s="93" t="s">
        <v>162</v>
      </c>
      <c r="AS38" s="93" t="s">
        <v>258</v>
      </c>
      <c r="AT38" s="93" t="s">
        <v>162</v>
      </c>
      <c r="AU38" s="91" t="s">
        <v>692</v>
      </c>
      <c r="AV38" s="93" t="s">
        <v>261</v>
      </c>
    </row>
    <row r="39" spans="1:50" x14ac:dyDescent="0.15">
      <c r="A39" s="87" t="s">
        <v>63</v>
      </c>
      <c r="B39" s="87" t="s">
        <v>41</v>
      </c>
      <c r="C39" s="88" t="s">
        <v>80</v>
      </c>
      <c r="D39" s="236" t="s">
        <v>1121</v>
      </c>
      <c r="E39" s="119" t="s">
        <v>181</v>
      </c>
      <c r="F39" s="106"/>
      <c r="G39" s="233">
        <v>13</v>
      </c>
      <c r="H39" s="234">
        <v>14.1</v>
      </c>
      <c r="I39" s="94"/>
      <c r="J39" s="94"/>
      <c r="K39" s="94" t="s">
        <v>560</v>
      </c>
      <c r="L39" s="94" t="s">
        <v>322</v>
      </c>
      <c r="M39" s="94" t="s">
        <v>323</v>
      </c>
      <c r="N39" s="94" t="s">
        <v>36</v>
      </c>
      <c r="O39" s="234">
        <v>8.3000000000000007</v>
      </c>
      <c r="P39" s="234">
        <v>0.7</v>
      </c>
      <c r="Q39" s="234">
        <v>0.7</v>
      </c>
      <c r="R39" s="94" t="s">
        <v>252</v>
      </c>
      <c r="S39" s="234">
        <v>11</v>
      </c>
      <c r="T39" s="94"/>
      <c r="Z39" s="235">
        <v>6.0999999999999999E-2</v>
      </c>
      <c r="AA39" s="235">
        <v>5.1999999999999998E-2</v>
      </c>
      <c r="AC39" s="200">
        <v>0.08</v>
      </c>
      <c r="AD39" s="200">
        <v>0.05</v>
      </c>
      <c r="AE39" s="199">
        <v>5.4</v>
      </c>
      <c r="AF39" s="93">
        <v>19</v>
      </c>
      <c r="AJ39" s="96" t="s">
        <v>664</v>
      </c>
      <c r="AL39" s="93" t="s">
        <v>254</v>
      </c>
      <c r="AP39" s="93" t="s">
        <v>258</v>
      </c>
      <c r="AQ39" s="235">
        <v>3.0000000000000001E-3</v>
      </c>
      <c r="AR39" s="93" t="s">
        <v>162</v>
      </c>
      <c r="AS39" s="93" t="s">
        <v>258</v>
      </c>
      <c r="AT39" s="93" t="s">
        <v>162</v>
      </c>
      <c r="AU39" s="91" t="s">
        <v>692</v>
      </c>
      <c r="AV39" s="93" t="s">
        <v>261</v>
      </c>
    </row>
    <row r="40" spans="1:50" x14ac:dyDescent="0.15">
      <c r="A40" s="87" t="s">
        <v>63</v>
      </c>
      <c r="B40" s="87" t="s">
        <v>41</v>
      </c>
      <c r="C40" s="88" t="s">
        <v>81</v>
      </c>
      <c r="D40" s="232">
        <v>0.41666666666666669</v>
      </c>
      <c r="E40" s="119" t="s">
        <v>181</v>
      </c>
      <c r="F40" s="106"/>
      <c r="G40" s="233">
        <v>10</v>
      </c>
      <c r="H40" s="234">
        <v>11</v>
      </c>
      <c r="I40" s="94"/>
      <c r="J40" s="94"/>
      <c r="K40" s="94" t="s">
        <v>560</v>
      </c>
      <c r="L40" s="94" t="s">
        <v>322</v>
      </c>
      <c r="M40" s="94" t="s">
        <v>323</v>
      </c>
      <c r="N40" s="94" t="s">
        <v>36</v>
      </c>
      <c r="O40" s="234">
        <v>8.1999999999999993</v>
      </c>
      <c r="P40" s="234">
        <v>1.7</v>
      </c>
      <c r="Q40" s="234">
        <v>1.7</v>
      </c>
      <c r="R40" s="94">
        <v>1</v>
      </c>
      <c r="S40" s="234">
        <v>11.7</v>
      </c>
      <c r="T40" s="94"/>
      <c r="Z40" s="200">
        <v>0.11</v>
      </c>
      <c r="AA40" s="200">
        <v>0.1</v>
      </c>
      <c r="AC40" s="200">
        <v>0.18</v>
      </c>
      <c r="AD40" s="200">
        <v>0.11</v>
      </c>
      <c r="AE40" s="199">
        <v>6</v>
      </c>
      <c r="AF40" s="93">
        <v>21</v>
      </c>
      <c r="AJ40" s="96" t="s">
        <v>664</v>
      </c>
      <c r="AL40" s="93" t="s">
        <v>254</v>
      </c>
      <c r="AP40" s="93" t="s">
        <v>258</v>
      </c>
      <c r="AQ40" s="235">
        <v>1E-3</v>
      </c>
      <c r="AR40" s="93" t="s">
        <v>162</v>
      </c>
      <c r="AS40" s="93" t="s">
        <v>258</v>
      </c>
      <c r="AT40" s="93" t="s">
        <v>162</v>
      </c>
      <c r="AU40" s="91" t="s">
        <v>692</v>
      </c>
      <c r="AV40" s="93" t="s">
        <v>261</v>
      </c>
    </row>
    <row r="41" spans="1:50" x14ac:dyDescent="0.15">
      <c r="A41" s="87" t="s">
        <v>63</v>
      </c>
      <c r="B41" s="87" t="s">
        <v>41</v>
      </c>
      <c r="C41" s="88" t="s">
        <v>73</v>
      </c>
      <c r="D41" s="232">
        <v>0.4201388888888889</v>
      </c>
      <c r="E41" s="119" t="s">
        <v>186</v>
      </c>
      <c r="F41" s="106"/>
      <c r="G41" s="233">
        <v>6</v>
      </c>
      <c r="H41" s="234">
        <v>10.1</v>
      </c>
      <c r="I41" s="94"/>
      <c r="J41" s="94"/>
      <c r="K41" s="94" t="s">
        <v>560</v>
      </c>
      <c r="L41" s="94" t="s">
        <v>322</v>
      </c>
      <c r="M41" s="94" t="s">
        <v>323</v>
      </c>
      <c r="N41" s="94" t="s">
        <v>36</v>
      </c>
      <c r="O41" s="234">
        <v>7.8</v>
      </c>
      <c r="P41" s="234">
        <v>2.1</v>
      </c>
      <c r="Q41" s="234">
        <v>2.7</v>
      </c>
      <c r="R41" s="94">
        <v>2</v>
      </c>
      <c r="S41" s="234">
        <v>10.7</v>
      </c>
      <c r="T41" s="94"/>
      <c r="Z41" s="200">
        <v>0.13</v>
      </c>
      <c r="AA41" s="200">
        <v>0.11</v>
      </c>
      <c r="AC41" s="200">
        <v>0.3</v>
      </c>
      <c r="AD41" s="200">
        <v>0.16</v>
      </c>
      <c r="AE41" s="199">
        <v>5.8</v>
      </c>
      <c r="AF41" s="93">
        <v>28</v>
      </c>
      <c r="AJ41" s="96" t="s">
        <v>664</v>
      </c>
      <c r="AL41" s="93" t="s">
        <v>254</v>
      </c>
      <c r="AP41" s="93" t="s">
        <v>258</v>
      </c>
      <c r="AQ41" s="235">
        <v>8.9999999999999993E-3</v>
      </c>
      <c r="AR41" s="93" t="s">
        <v>162</v>
      </c>
      <c r="AS41" s="93" t="s">
        <v>258</v>
      </c>
      <c r="AT41" s="93" t="s">
        <v>162</v>
      </c>
      <c r="AU41" s="91" t="s">
        <v>692</v>
      </c>
      <c r="AV41" s="93" t="s">
        <v>261</v>
      </c>
    </row>
    <row r="42" spans="1:50" x14ac:dyDescent="0.15">
      <c r="A42" s="87" t="s">
        <v>63</v>
      </c>
      <c r="B42" s="87" t="s">
        <v>41</v>
      </c>
      <c r="C42" s="88" t="s">
        <v>82</v>
      </c>
      <c r="D42" s="236" t="s">
        <v>1116</v>
      </c>
      <c r="E42" s="119" t="s">
        <v>186</v>
      </c>
      <c r="F42" s="106"/>
      <c r="G42" s="233">
        <v>9</v>
      </c>
      <c r="H42" s="234">
        <v>11.6</v>
      </c>
      <c r="I42" s="94"/>
      <c r="J42" s="94"/>
      <c r="K42" s="94" t="s">
        <v>560</v>
      </c>
      <c r="L42" s="94" t="s">
        <v>322</v>
      </c>
      <c r="M42" s="94" t="s">
        <v>323</v>
      </c>
      <c r="N42" s="94" t="s">
        <v>36</v>
      </c>
      <c r="O42" s="234">
        <v>7.9</v>
      </c>
      <c r="P42" s="234">
        <v>1.6</v>
      </c>
      <c r="Q42" s="234">
        <v>2</v>
      </c>
      <c r="R42" s="94" t="s">
        <v>252</v>
      </c>
      <c r="S42" s="234">
        <v>11.4</v>
      </c>
      <c r="T42" s="94"/>
      <c r="Y42" s="93" t="s">
        <v>533</v>
      </c>
      <c r="Z42" s="200">
        <v>0.14000000000000001</v>
      </c>
      <c r="AA42" s="200">
        <v>0.13</v>
      </c>
      <c r="AB42" s="199">
        <v>6.2</v>
      </c>
      <c r="AC42" s="200">
        <v>0.15</v>
      </c>
      <c r="AD42" s="200">
        <v>0.23</v>
      </c>
      <c r="AE42" s="199">
        <v>5.8</v>
      </c>
      <c r="AF42" s="93">
        <v>25</v>
      </c>
      <c r="AI42" s="93" t="s">
        <v>862</v>
      </c>
      <c r="AJ42" s="96" t="s">
        <v>664</v>
      </c>
      <c r="AK42" s="93" t="s">
        <v>253</v>
      </c>
      <c r="AL42" s="93" t="s">
        <v>254</v>
      </c>
      <c r="AM42" s="93" t="s">
        <v>162</v>
      </c>
      <c r="AN42" s="93" t="s">
        <v>254</v>
      </c>
      <c r="AO42" s="93" t="s">
        <v>693</v>
      </c>
      <c r="AP42" s="93" t="s">
        <v>258</v>
      </c>
      <c r="AQ42" s="235">
        <v>8.9999999999999993E-3</v>
      </c>
      <c r="AR42" s="93" t="s">
        <v>162</v>
      </c>
      <c r="AS42" s="93" t="s">
        <v>258</v>
      </c>
      <c r="AT42" s="93" t="s">
        <v>162</v>
      </c>
      <c r="AU42" s="91" t="s">
        <v>692</v>
      </c>
      <c r="AV42" s="93" t="s">
        <v>261</v>
      </c>
      <c r="AW42" s="93" t="s">
        <v>254</v>
      </c>
    </row>
    <row r="43" spans="1:50" x14ac:dyDescent="0.15">
      <c r="A43" s="87" t="s">
        <v>63</v>
      </c>
      <c r="B43" s="87" t="s">
        <v>42</v>
      </c>
      <c r="C43" s="88" t="s">
        <v>75</v>
      </c>
      <c r="D43" s="232">
        <v>0.44097222222222227</v>
      </c>
      <c r="E43" s="119" t="s">
        <v>181</v>
      </c>
      <c r="F43" s="106"/>
      <c r="G43" s="233">
        <v>19</v>
      </c>
      <c r="H43" s="234">
        <v>17.7</v>
      </c>
      <c r="I43" s="94"/>
      <c r="J43" s="94"/>
      <c r="K43" s="94" t="s">
        <v>260</v>
      </c>
      <c r="L43" s="94" t="s">
        <v>322</v>
      </c>
      <c r="M43" s="94" t="s">
        <v>323</v>
      </c>
      <c r="N43" s="94" t="s">
        <v>36</v>
      </c>
      <c r="O43" s="234">
        <v>9.1999999999999993</v>
      </c>
      <c r="P43" s="234">
        <v>2.1</v>
      </c>
      <c r="Q43" s="234">
        <v>3.5</v>
      </c>
      <c r="R43" s="94">
        <v>6</v>
      </c>
      <c r="S43" s="234">
        <v>13.9</v>
      </c>
      <c r="T43" s="94"/>
      <c r="Z43" s="235">
        <v>7.8E-2</v>
      </c>
      <c r="AA43" s="235">
        <v>5.7000000000000002E-2</v>
      </c>
      <c r="AB43" s="199"/>
      <c r="AC43" s="200">
        <v>7.0000000000000007E-2</v>
      </c>
      <c r="AD43" s="200">
        <v>0.08</v>
      </c>
      <c r="AE43" s="199">
        <v>5.9</v>
      </c>
      <c r="AF43" s="93">
        <v>23</v>
      </c>
      <c r="AJ43" s="96" t="s">
        <v>664</v>
      </c>
      <c r="AL43" s="93" t="s">
        <v>254</v>
      </c>
      <c r="AP43" s="93" t="s">
        <v>258</v>
      </c>
      <c r="AQ43" s="235">
        <v>5.0000000000000001E-3</v>
      </c>
      <c r="AR43" s="93" t="s">
        <v>162</v>
      </c>
      <c r="AS43" s="93" t="s">
        <v>258</v>
      </c>
      <c r="AT43" s="93" t="s">
        <v>162</v>
      </c>
      <c r="AU43" s="200">
        <v>0.32</v>
      </c>
      <c r="AV43" s="93" t="s">
        <v>261</v>
      </c>
    </row>
    <row r="44" spans="1:50" x14ac:dyDescent="0.15">
      <c r="A44" s="87" t="s">
        <v>63</v>
      </c>
      <c r="B44" s="87" t="s">
        <v>42</v>
      </c>
      <c r="C44" s="88" t="s">
        <v>64</v>
      </c>
      <c r="D44" s="232">
        <v>0.4548611111111111</v>
      </c>
      <c r="E44" s="119" t="s">
        <v>181</v>
      </c>
      <c r="F44" s="106"/>
      <c r="G44" s="233">
        <v>22</v>
      </c>
      <c r="H44" s="234">
        <v>22.4</v>
      </c>
      <c r="I44" s="94"/>
      <c r="J44" s="94"/>
      <c r="K44" s="94" t="s">
        <v>560</v>
      </c>
      <c r="L44" s="94" t="s">
        <v>322</v>
      </c>
      <c r="M44" s="94" t="s">
        <v>323</v>
      </c>
      <c r="N44" s="94" t="s">
        <v>36</v>
      </c>
      <c r="O44" s="234">
        <v>8</v>
      </c>
      <c r="P44" s="234">
        <v>1.6</v>
      </c>
      <c r="Q44" s="234">
        <v>2.2000000000000002</v>
      </c>
      <c r="R44" s="94">
        <v>1</v>
      </c>
      <c r="S44" s="234">
        <v>8.9</v>
      </c>
      <c r="T44" s="94"/>
      <c r="Z44" s="200">
        <v>0.14000000000000001</v>
      </c>
      <c r="AA44" s="200">
        <v>0.12</v>
      </c>
      <c r="AB44" s="199"/>
      <c r="AC44" s="91" t="s">
        <v>708</v>
      </c>
      <c r="AD44" s="200">
        <v>0.08</v>
      </c>
      <c r="AE44" s="199">
        <v>4.8</v>
      </c>
      <c r="AF44" s="93">
        <v>17</v>
      </c>
      <c r="AJ44" s="96" t="s">
        <v>664</v>
      </c>
      <c r="AL44" s="93" t="s">
        <v>254</v>
      </c>
      <c r="AP44" s="93" t="s">
        <v>258</v>
      </c>
      <c r="AQ44" s="235">
        <v>3.0000000000000001E-3</v>
      </c>
      <c r="AR44" s="200">
        <v>0.02</v>
      </c>
      <c r="AS44" s="93" t="s">
        <v>258</v>
      </c>
      <c r="AT44" s="93" t="s">
        <v>162</v>
      </c>
      <c r="AU44" s="91" t="s">
        <v>692</v>
      </c>
      <c r="AV44" s="93" t="s">
        <v>261</v>
      </c>
    </row>
    <row r="45" spans="1:50" x14ac:dyDescent="0.15">
      <c r="A45" s="87" t="s">
        <v>63</v>
      </c>
      <c r="B45" s="87" t="s">
        <v>42</v>
      </c>
      <c r="C45" s="88" t="s">
        <v>76</v>
      </c>
      <c r="D45" s="232">
        <v>0.4548611111111111</v>
      </c>
      <c r="E45" s="119" t="s">
        <v>181</v>
      </c>
      <c r="F45" s="106"/>
      <c r="G45" s="233">
        <v>22</v>
      </c>
      <c r="H45" s="234">
        <v>22.8</v>
      </c>
      <c r="I45" s="94"/>
      <c r="J45" s="94"/>
      <c r="K45" s="94" t="s">
        <v>560</v>
      </c>
      <c r="L45" s="94" t="s">
        <v>322</v>
      </c>
      <c r="M45" s="94" t="s">
        <v>323</v>
      </c>
      <c r="N45" s="94" t="s">
        <v>36</v>
      </c>
      <c r="O45" s="234">
        <v>8.9</v>
      </c>
      <c r="P45" s="234">
        <v>1</v>
      </c>
      <c r="Q45" s="234">
        <v>2.6</v>
      </c>
      <c r="R45" s="94">
        <v>2</v>
      </c>
      <c r="S45" s="234">
        <v>10.9</v>
      </c>
      <c r="T45" s="94"/>
      <c r="Z45" s="200">
        <v>0.14000000000000001</v>
      </c>
      <c r="AA45" s="200">
        <v>0.11</v>
      </c>
      <c r="AB45" s="199"/>
      <c r="AC45" s="200">
        <v>0.14000000000000001</v>
      </c>
      <c r="AD45" s="96" t="s">
        <v>263</v>
      </c>
      <c r="AE45" s="199">
        <v>4.7</v>
      </c>
      <c r="AF45" s="93">
        <v>19</v>
      </c>
      <c r="AJ45" s="96" t="s">
        <v>664</v>
      </c>
      <c r="AL45" s="93" t="s">
        <v>254</v>
      </c>
      <c r="AP45" s="93" t="s">
        <v>258</v>
      </c>
      <c r="AQ45" s="235">
        <v>4.0000000000000001E-3</v>
      </c>
      <c r="AR45" s="200">
        <v>0.02</v>
      </c>
      <c r="AS45" s="93" t="s">
        <v>258</v>
      </c>
      <c r="AT45" s="93" t="s">
        <v>162</v>
      </c>
      <c r="AU45" s="91" t="s">
        <v>692</v>
      </c>
      <c r="AV45" s="93" t="s">
        <v>261</v>
      </c>
    </row>
    <row r="46" spans="1:50" x14ac:dyDescent="0.15">
      <c r="A46" s="87" t="s">
        <v>63</v>
      </c>
      <c r="B46" s="87" t="s">
        <v>42</v>
      </c>
      <c r="C46" s="88" t="s">
        <v>77</v>
      </c>
      <c r="D46" s="232">
        <v>0.4548611111111111</v>
      </c>
      <c r="E46" s="119" t="s">
        <v>181</v>
      </c>
      <c r="F46" s="106"/>
      <c r="G46" s="233">
        <v>30</v>
      </c>
      <c r="H46" s="234">
        <v>29.6</v>
      </c>
      <c r="I46" s="94"/>
      <c r="J46" s="94"/>
      <c r="K46" s="94" t="s">
        <v>560</v>
      </c>
      <c r="L46" s="94" t="s">
        <v>322</v>
      </c>
      <c r="M46" s="94" t="s">
        <v>323</v>
      </c>
      <c r="N46" s="94" t="s">
        <v>36</v>
      </c>
      <c r="O46" s="234">
        <v>9.1</v>
      </c>
      <c r="P46" s="234">
        <v>3.3</v>
      </c>
      <c r="Q46" s="234">
        <v>5.3</v>
      </c>
      <c r="R46" s="94">
        <v>12</v>
      </c>
      <c r="S46" s="234">
        <v>13.1</v>
      </c>
      <c r="T46" s="94"/>
      <c r="Z46" s="200">
        <v>0.11</v>
      </c>
      <c r="AA46" s="235">
        <v>8.4000000000000005E-2</v>
      </c>
      <c r="AB46" s="199"/>
      <c r="AC46" s="200">
        <v>0.16</v>
      </c>
      <c r="AD46" s="96" t="s">
        <v>263</v>
      </c>
      <c r="AE46" s="199">
        <v>1.8</v>
      </c>
      <c r="AF46" s="93">
        <v>20</v>
      </c>
      <c r="AJ46" s="96" t="s">
        <v>664</v>
      </c>
      <c r="AL46" s="93" t="s">
        <v>254</v>
      </c>
      <c r="AP46" s="93" t="s">
        <v>258</v>
      </c>
      <c r="AQ46" s="235">
        <v>3.0000000000000001E-3</v>
      </c>
      <c r="AR46" s="200">
        <v>0.02</v>
      </c>
      <c r="AS46" s="93" t="s">
        <v>258</v>
      </c>
      <c r="AT46" s="93" t="s">
        <v>162</v>
      </c>
      <c r="AU46" s="200">
        <v>0.11</v>
      </c>
      <c r="AV46" s="93" t="s">
        <v>261</v>
      </c>
    </row>
    <row r="47" spans="1:50" x14ac:dyDescent="0.15">
      <c r="A47" s="87" t="s">
        <v>63</v>
      </c>
      <c r="B47" s="87" t="s">
        <v>42</v>
      </c>
      <c r="C47" s="88" t="s">
        <v>71</v>
      </c>
      <c r="D47" s="232">
        <v>0.4513888888888889</v>
      </c>
      <c r="E47" s="119" t="s">
        <v>181</v>
      </c>
      <c r="F47" s="106"/>
      <c r="G47" s="233">
        <v>29</v>
      </c>
      <c r="H47" s="234">
        <v>27.7</v>
      </c>
      <c r="I47" s="94"/>
      <c r="J47" s="94"/>
      <c r="K47" s="94" t="s">
        <v>560</v>
      </c>
      <c r="L47" s="94" t="s">
        <v>322</v>
      </c>
      <c r="M47" s="94" t="s">
        <v>323</v>
      </c>
      <c r="N47" s="94" t="s">
        <v>36</v>
      </c>
      <c r="O47" s="234">
        <v>8.1999999999999993</v>
      </c>
      <c r="P47" s="234">
        <v>1</v>
      </c>
      <c r="Q47" s="234">
        <v>2</v>
      </c>
      <c r="R47" s="94" t="s">
        <v>252</v>
      </c>
      <c r="S47" s="234">
        <v>8</v>
      </c>
      <c r="T47" s="94"/>
      <c r="Z47" s="235">
        <v>0.06</v>
      </c>
      <c r="AA47" s="235">
        <v>5.7000000000000002E-2</v>
      </c>
      <c r="AB47" s="199"/>
      <c r="AC47" s="200">
        <v>7.0000000000000007E-2</v>
      </c>
      <c r="AD47" s="96" t="s">
        <v>263</v>
      </c>
      <c r="AE47" s="199">
        <v>3.5</v>
      </c>
      <c r="AF47" s="93">
        <v>18</v>
      </c>
      <c r="AJ47" s="96" t="s">
        <v>664</v>
      </c>
      <c r="AL47" s="93" t="s">
        <v>254</v>
      </c>
      <c r="AP47" s="93" t="s">
        <v>258</v>
      </c>
      <c r="AQ47" s="235">
        <v>8.0000000000000002E-3</v>
      </c>
      <c r="AR47" s="200">
        <v>0.02</v>
      </c>
      <c r="AS47" s="93" t="s">
        <v>258</v>
      </c>
      <c r="AT47" s="93" t="s">
        <v>162</v>
      </c>
      <c r="AU47" s="200">
        <v>0.08</v>
      </c>
      <c r="AV47" s="93" t="s">
        <v>261</v>
      </c>
      <c r="AX47" s="93" t="s">
        <v>693</v>
      </c>
    </row>
    <row r="48" spans="1:50" x14ac:dyDescent="0.15">
      <c r="A48" s="87" t="s">
        <v>63</v>
      </c>
      <c r="B48" s="87" t="s">
        <v>42</v>
      </c>
      <c r="C48" s="88" t="s">
        <v>78</v>
      </c>
      <c r="D48" s="232">
        <v>0.4513888888888889</v>
      </c>
      <c r="E48" s="119" t="s">
        <v>186</v>
      </c>
      <c r="F48" s="106"/>
      <c r="G48" s="233">
        <v>23</v>
      </c>
      <c r="H48" s="234">
        <v>24.4</v>
      </c>
      <c r="I48" s="94"/>
      <c r="J48" s="94"/>
      <c r="K48" s="94" t="s">
        <v>560</v>
      </c>
      <c r="L48" s="94" t="s">
        <v>322</v>
      </c>
      <c r="M48" s="94" t="s">
        <v>323</v>
      </c>
      <c r="N48" s="94" t="s">
        <v>36</v>
      </c>
      <c r="O48" s="234">
        <v>8</v>
      </c>
      <c r="P48" s="234">
        <v>0.8</v>
      </c>
      <c r="Q48" s="234">
        <v>2.9</v>
      </c>
      <c r="R48" s="94">
        <v>3</v>
      </c>
      <c r="S48" s="234">
        <v>7.6</v>
      </c>
      <c r="T48" s="94"/>
      <c r="Y48" s="93" t="s">
        <v>533</v>
      </c>
      <c r="AA48" s="235">
        <v>7.3999999999999996E-2</v>
      </c>
      <c r="AB48" s="199">
        <v>2.9</v>
      </c>
      <c r="AC48" s="200">
        <v>0.18</v>
      </c>
      <c r="AD48" s="200">
        <v>0.08</v>
      </c>
      <c r="AE48" s="199">
        <v>2.5</v>
      </c>
      <c r="AF48" s="93">
        <v>23</v>
      </c>
      <c r="AI48" s="93" t="s">
        <v>862</v>
      </c>
      <c r="AJ48" s="96" t="s">
        <v>664</v>
      </c>
      <c r="AK48" s="93" t="s">
        <v>253</v>
      </c>
      <c r="AL48" s="93" t="s">
        <v>254</v>
      </c>
      <c r="AM48" s="93" t="s">
        <v>162</v>
      </c>
      <c r="AN48" s="93" t="s">
        <v>254</v>
      </c>
      <c r="AO48" s="93" t="s">
        <v>693</v>
      </c>
      <c r="AP48" s="93" t="s">
        <v>258</v>
      </c>
      <c r="AQ48" s="235">
        <v>2E-3</v>
      </c>
      <c r="AR48" s="200">
        <v>0.08</v>
      </c>
      <c r="AS48" s="93">
        <v>0.04</v>
      </c>
      <c r="AT48" s="93" t="s">
        <v>162</v>
      </c>
      <c r="AU48" s="200">
        <v>0.21</v>
      </c>
      <c r="AV48" s="93" t="s">
        <v>261</v>
      </c>
      <c r="AW48" s="93" t="s">
        <v>254</v>
      </c>
    </row>
    <row r="49" spans="1:50" x14ac:dyDescent="0.15">
      <c r="A49" s="87" t="s">
        <v>63</v>
      </c>
      <c r="B49" s="87" t="s">
        <v>42</v>
      </c>
      <c r="C49" s="88" t="s">
        <v>79</v>
      </c>
      <c r="D49" s="232">
        <v>0.44791666666666669</v>
      </c>
      <c r="E49" s="119" t="s">
        <v>181</v>
      </c>
      <c r="F49" s="106"/>
      <c r="G49" s="233">
        <v>22</v>
      </c>
      <c r="H49" s="234">
        <v>21.3</v>
      </c>
      <c r="I49" s="94"/>
      <c r="J49" s="94"/>
      <c r="K49" s="94" t="s">
        <v>560</v>
      </c>
      <c r="L49" s="94" t="s">
        <v>322</v>
      </c>
      <c r="M49" s="94" t="s">
        <v>323</v>
      </c>
      <c r="N49" s="94" t="s">
        <v>36</v>
      </c>
      <c r="O49" s="234">
        <v>8</v>
      </c>
      <c r="P49" s="234" t="s">
        <v>253</v>
      </c>
      <c r="Q49" s="234">
        <v>0.9</v>
      </c>
      <c r="R49" s="94">
        <v>2</v>
      </c>
      <c r="S49" s="234">
        <v>8.3000000000000007</v>
      </c>
      <c r="T49" s="94"/>
      <c r="Z49" s="200">
        <v>0.12</v>
      </c>
      <c r="AA49" s="200">
        <v>0.12</v>
      </c>
      <c r="AB49" s="199"/>
      <c r="AC49" s="200">
        <v>0.11</v>
      </c>
      <c r="AD49" s="200">
        <v>0.05</v>
      </c>
      <c r="AE49" s="199">
        <v>4.9000000000000004</v>
      </c>
      <c r="AF49" s="93">
        <v>20</v>
      </c>
      <c r="AJ49" s="96" t="s">
        <v>664</v>
      </c>
      <c r="AL49" s="93" t="s">
        <v>254</v>
      </c>
      <c r="AP49" s="93" t="s">
        <v>258</v>
      </c>
      <c r="AQ49" s="235">
        <v>4.0000000000000001E-3</v>
      </c>
      <c r="AR49" s="200">
        <v>0.04</v>
      </c>
      <c r="AS49" s="93" t="s">
        <v>258</v>
      </c>
      <c r="AT49" s="93" t="s">
        <v>162</v>
      </c>
      <c r="AU49" s="91" t="s">
        <v>692</v>
      </c>
      <c r="AV49" s="93" t="s">
        <v>261</v>
      </c>
    </row>
    <row r="50" spans="1:50" x14ac:dyDescent="0.15">
      <c r="A50" s="87" t="s">
        <v>63</v>
      </c>
      <c r="B50" s="87" t="s">
        <v>42</v>
      </c>
      <c r="C50" s="88" t="s">
        <v>72</v>
      </c>
      <c r="D50" s="232">
        <v>0.46180555555555558</v>
      </c>
      <c r="E50" s="119" t="s">
        <v>181</v>
      </c>
      <c r="F50" s="106"/>
      <c r="G50" s="233">
        <v>19</v>
      </c>
      <c r="H50" s="234">
        <v>16.8</v>
      </c>
      <c r="I50" s="94"/>
      <c r="J50" s="94"/>
      <c r="K50" s="94" t="s">
        <v>264</v>
      </c>
      <c r="L50" s="94" t="s">
        <v>322</v>
      </c>
      <c r="M50" s="94" t="s">
        <v>323</v>
      </c>
      <c r="N50" s="94" t="s">
        <v>36</v>
      </c>
      <c r="O50" s="234">
        <v>8.4</v>
      </c>
      <c r="P50" s="234">
        <v>1</v>
      </c>
      <c r="Q50" s="234">
        <v>3.3</v>
      </c>
      <c r="R50" s="94">
        <v>42</v>
      </c>
      <c r="S50" s="234">
        <v>10.6</v>
      </c>
      <c r="T50" s="94"/>
      <c r="Z50" s="200">
        <v>0.14000000000000001</v>
      </c>
      <c r="AA50" s="200">
        <v>0.13</v>
      </c>
      <c r="AC50" s="200">
        <v>7.0000000000000007E-2</v>
      </c>
      <c r="AD50" s="96" t="s">
        <v>263</v>
      </c>
      <c r="AE50" s="199">
        <v>5.4</v>
      </c>
      <c r="AF50" s="93">
        <v>6</v>
      </c>
      <c r="AJ50" s="96" t="s">
        <v>664</v>
      </c>
      <c r="AL50" s="93" t="s">
        <v>254</v>
      </c>
      <c r="AP50" s="93" t="s">
        <v>258</v>
      </c>
      <c r="AQ50" s="235">
        <v>2E-3</v>
      </c>
      <c r="AR50" s="200">
        <v>0.04</v>
      </c>
      <c r="AS50" s="93" t="s">
        <v>258</v>
      </c>
      <c r="AT50" s="93" t="s">
        <v>162</v>
      </c>
      <c r="AU50" s="91" t="s">
        <v>692</v>
      </c>
      <c r="AV50" s="93" t="s">
        <v>261</v>
      </c>
    </row>
    <row r="51" spans="1:50" x14ac:dyDescent="0.15">
      <c r="A51" s="87" t="s">
        <v>63</v>
      </c>
      <c r="B51" s="87" t="s">
        <v>42</v>
      </c>
      <c r="C51" s="88" t="s">
        <v>80</v>
      </c>
      <c r="D51" s="232">
        <v>0.43055555555555558</v>
      </c>
      <c r="E51" s="119" t="s">
        <v>181</v>
      </c>
      <c r="F51" s="106"/>
      <c r="G51" s="233">
        <v>16</v>
      </c>
      <c r="H51" s="234">
        <v>14.3</v>
      </c>
      <c r="I51" s="94"/>
      <c r="J51" s="94"/>
      <c r="K51" s="94" t="s">
        <v>264</v>
      </c>
      <c r="L51" s="94" t="s">
        <v>322</v>
      </c>
      <c r="M51" s="94" t="s">
        <v>323</v>
      </c>
      <c r="N51" s="94" t="s">
        <v>36</v>
      </c>
      <c r="O51" s="234">
        <v>8.6</v>
      </c>
      <c r="P51" s="234">
        <v>0.8</v>
      </c>
      <c r="Q51" s="234">
        <v>1.2</v>
      </c>
      <c r="R51" s="94">
        <v>7</v>
      </c>
      <c r="S51" s="234">
        <v>10.8</v>
      </c>
      <c r="T51" s="94"/>
      <c r="Z51" s="235">
        <v>6.5000000000000002E-2</v>
      </c>
      <c r="AA51" s="235">
        <v>5.6000000000000001E-2</v>
      </c>
      <c r="AC51" s="91" t="s">
        <v>708</v>
      </c>
      <c r="AD51" s="96" t="s">
        <v>263</v>
      </c>
      <c r="AE51" s="199">
        <v>5.6</v>
      </c>
      <c r="AF51" s="93">
        <v>19</v>
      </c>
      <c r="AJ51" s="96" t="s">
        <v>664</v>
      </c>
      <c r="AL51" s="93" t="s">
        <v>254</v>
      </c>
      <c r="AP51" s="93" t="s">
        <v>258</v>
      </c>
      <c r="AQ51" s="235">
        <v>4.0000000000000001E-3</v>
      </c>
      <c r="AR51" s="200">
        <v>0.05</v>
      </c>
      <c r="AS51" s="93" t="s">
        <v>258</v>
      </c>
      <c r="AT51" s="93" t="s">
        <v>162</v>
      </c>
      <c r="AU51" s="91" t="s">
        <v>692</v>
      </c>
      <c r="AV51" s="93" t="s">
        <v>261</v>
      </c>
    </row>
    <row r="52" spans="1:50" x14ac:dyDescent="0.15">
      <c r="A52" s="87" t="s">
        <v>63</v>
      </c>
      <c r="B52" s="87" t="s">
        <v>42</v>
      </c>
      <c r="C52" s="88" t="s">
        <v>81</v>
      </c>
      <c r="D52" s="232">
        <v>0.44444444444444442</v>
      </c>
      <c r="E52" s="119" t="s">
        <v>181</v>
      </c>
      <c r="F52" s="106"/>
      <c r="G52" s="233">
        <v>10</v>
      </c>
      <c r="H52" s="234">
        <v>10.9</v>
      </c>
      <c r="I52" s="94"/>
      <c r="J52" s="94"/>
      <c r="K52" s="94" t="s">
        <v>560</v>
      </c>
      <c r="L52" s="94" t="s">
        <v>322</v>
      </c>
      <c r="M52" s="94" t="s">
        <v>323</v>
      </c>
      <c r="N52" s="94" t="s">
        <v>36</v>
      </c>
      <c r="O52" s="234">
        <v>8.9</v>
      </c>
      <c r="P52" s="234">
        <v>1.7</v>
      </c>
      <c r="Q52" s="234">
        <v>2.6</v>
      </c>
      <c r="R52" s="94">
        <v>3</v>
      </c>
      <c r="S52" s="234">
        <v>14</v>
      </c>
      <c r="T52" s="94"/>
      <c r="Z52" s="200">
        <v>0.1</v>
      </c>
      <c r="AA52" s="235">
        <v>9.1999999999999998E-2</v>
      </c>
      <c r="AC52" s="200">
        <v>0.08</v>
      </c>
      <c r="AD52" s="200">
        <v>0.08</v>
      </c>
      <c r="AE52" s="199">
        <v>6.6</v>
      </c>
      <c r="AF52" s="93">
        <v>42</v>
      </c>
      <c r="AJ52" s="96" t="s">
        <v>664</v>
      </c>
      <c r="AL52" s="93" t="s">
        <v>254</v>
      </c>
      <c r="AP52" s="93" t="s">
        <v>258</v>
      </c>
      <c r="AQ52" s="235">
        <v>3.0000000000000001E-3</v>
      </c>
      <c r="AR52" s="93" t="s">
        <v>162</v>
      </c>
      <c r="AS52" s="93" t="s">
        <v>258</v>
      </c>
      <c r="AT52" s="93" t="s">
        <v>162</v>
      </c>
      <c r="AU52" s="91" t="s">
        <v>692</v>
      </c>
      <c r="AV52" s="93" t="s">
        <v>261</v>
      </c>
    </row>
    <row r="53" spans="1:50" x14ac:dyDescent="0.15">
      <c r="A53" s="87" t="s">
        <v>63</v>
      </c>
      <c r="B53" s="87" t="s">
        <v>42</v>
      </c>
      <c r="C53" s="88" t="s">
        <v>73</v>
      </c>
      <c r="D53" s="232">
        <v>0.4548611111111111</v>
      </c>
      <c r="E53" s="119" t="s">
        <v>186</v>
      </c>
      <c r="F53" s="106"/>
      <c r="G53" s="233">
        <v>7</v>
      </c>
      <c r="H53" s="234">
        <v>9.8000000000000007</v>
      </c>
      <c r="I53" s="94"/>
      <c r="J53" s="94"/>
      <c r="K53" s="94" t="s">
        <v>560</v>
      </c>
      <c r="L53" s="94" t="s">
        <v>322</v>
      </c>
      <c r="M53" s="94" t="s">
        <v>323</v>
      </c>
      <c r="N53" s="94" t="s">
        <v>36</v>
      </c>
      <c r="O53" s="234">
        <v>7.9</v>
      </c>
      <c r="P53" s="234">
        <v>1.6</v>
      </c>
      <c r="Q53" s="234">
        <v>2.5</v>
      </c>
      <c r="R53" s="94">
        <v>2</v>
      </c>
      <c r="S53" s="234">
        <v>10.6</v>
      </c>
      <c r="T53" s="94"/>
      <c r="Z53" s="200">
        <v>0.13</v>
      </c>
      <c r="AA53" s="200">
        <v>0.11</v>
      </c>
      <c r="AC53" s="200">
        <v>0.21</v>
      </c>
      <c r="AD53" s="200">
        <v>0.13</v>
      </c>
      <c r="AE53" s="199">
        <v>6.4</v>
      </c>
      <c r="AF53" s="93">
        <v>27</v>
      </c>
      <c r="AJ53" s="96" t="s">
        <v>664</v>
      </c>
      <c r="AL53" s="93" t="s">
        <v>254</v>
      </c>
      <c r="AP53" s="93" t="s">
        <v>258</v>
      </c>
      <c r="AQ53" s="235">
        <v>8.0000000000000002E-3</v>
      </c>
      <c r="AR53" s="93" t="s">
        <v>162</v>
      </c>
      <c r="AS53" s="93" t="s">
        <v>258</v>
      </c>
      <c r="AT53" s="93" t="s">
        <v>162</v>
      </c>
      <c r="AU53" s="91" t="s">
        <v>692</v>
      </c>
      <c r="AV53" s="93" t="s">
        <v>261</v>
      </c>
      <c r="AX53" s="93" t="s">
        <v>693</v>
      </c>
    </row>
    <row r="54" spans="1:50" x14ac:dyDescent="0.15">
      <c r="A54" s="87" t="s">
        <v>63</v>
      </c>
      <c r="B54" s="87" t="s">
        <v>42</v>
      </c>
      <c r="C54" s="88" t="s">
        <v>82</v>
      </c>
      <c r="D54" s="232">
        <v>0.46527777777777773</v>
      </c>
      <c r="E54" s="119" t="s">
        <v>186</v>
      </c>
      <c r="F54" s="106"/>
      <c r="G54" s="233">
        <v>9</v>
      </c>
      <c r="H54" s="234">
        <v>12.6</v>
      </c>
      <c r="I54" s="94"/>
      <c r="J54" s="94"/>
      <c r="K54" s="94" t="s">
        <v>560</v>
      </c>
      <c r="L54" s="94" t="s">
        <v>322</v>
      </c>
      <c r="M54" s="94" t="s">
        <v>323</v>
      </c>
      <c r="N54" s="94" t="s">
        <v>36</v>
      </c>
      <c r="O54" s="234">
        <v>7.9</v>
      </c>
      <c r="P54" s="234">
        <v>0.2</v>
      </c>
      <c r="Q54" s="234">
        <v>2.2000000000000002</v>
      </c>
      <c r="R54" s="94">
        <v>2</v>
      </c>
      <c r="S54" s="234">
        <v>9.6999999999999993</v>
      </c>
      <c r="T54" s="94"/>
      <c r="Y54" s="93" t="s">
        <v>533</v>
      </c>
      <c r="Z54" s="200">
        <v>0.14000000000000001</v>
      </c>
      <c r="AA54" s="200">
        <v>0.13</v>
      </c>
      <c r="AB54" s="199">
        <v>6.3</v>
      </c>
      <c r="AC54" s="200">
        <v>0.12</v>
      </c>
      <c r="AD54" s="200">
        <v>0.18</v>
      </c>
      <c r="AE54" s="199">
        <v>5.9</v>
      </c>
      <c r="AF54" s="93">
        <v>23</v>
      </c>
      <c r="AI54" s="93" t="s">
        <v>862</v>
      </c>
      <c r="AJ54" s="96" t="s">
        <v>664</v>
      </c>
      <c r="AK54" s="93" t="s">
        <v>253</v>
      </c>
      <c r="AL54" s="93" t="s">
        <v>254</v>
      </c>
      <c r="AM54" s="93" t="s">
        <v>162</v>
      </c>
      <c r="AN54" s="93" t="s">
        <v>254</v>
      </c>
      <c r="AO54" s="93" t="s">
        <v>693</v>
      </c>
      <c r="AP54" s="93" t="s">
        <v>258</v>
      </c>
      <c r="AQ54" s="235">
        <v>8.9999999999999993E-3</v>
      </c>
      <c r="AR54" s="93" t="s">
        <v>162</v>
      </c>
      <c r="AS54" s="93" t="s">
        <v>258</v>
      </c>
      <c r="AT54" s="93" t="s">
        <v>162</v>
      </c>
      <c r="AU54" s="91" t="s">
        <v>692</v>
      </c>
      <c r="AV54" s="93" t="s">
        <v>261</v>
      </c>
      <c r="AW54" s="93" t="s">
        <v>254</v>
      </c>
    </row>
    <row r="55" spans="1:50" x14ac:dyDescent="0.15">
      <c r="A55" s="87" t="s">
        <v>63</v>
      </c>
      <c r="B55" s="87" t="s">
        <v>43</v>
      </c>
      <c r="C55" s="88" t="s">
        <v>75</v>
      </c>
      <c r="D55" s="232">
        <v>0.46180555555555558</v>
      </c>
      <c r="E55" s="119" t="s">
        <v>181</v>
      </c>
      <c r="F55" s="106"/>
      <c r="G55" s="233">
        <v>19</v>
      </c>
      <c r="H55" s="234">
        <v>15.9</v>
      </c>
      <c r="I55" s="94"/>
      <c r="J55" s="94"/>
      <c r="K55" s="94" t="s">
        <v>35</v>
      </c>
      <c r="L55" s="94" t="s">
        <v>322</v>
      </c>
      <c r="M55" s="94" t="s">
        <v>323</v>
      </c>
      <c r="N55" s="94" t="s">
        <v>36</v>
      </c>
      <c r="O55" s="234">
        <v>8.1999999999999993</v>
      </c>
      <c r="P55" s="234">
        <v>1.7</v>
      </c>
      <c r="Q55" s="234">
        <v>4.5</v>
      </c>
      <c r="R55" s="94">
        <v>15</v>
      </c>
      <c r="S55" s="234">
        <v>10.8</v>
      </c>
      <c r="T55" s="94"/>
      <c r="Z55" s="200">
        <v>0.13</v>
      </c>
      <c r="AA55" s="200">
        <v>0.1</v>
      </c>
      <c r="AC55" s="200">
        <v>0.24</v>
      </c>
      <c r="AD55" s="200">
        <v>0.19</v>
      </c>
      <c r="AE55" s="199">
        <v>5.8</v>
      </c>
      <c r="AF55" s="93">
        <v>30</v>
      </c>
      <c r="AJ55" s="96" t="s">
        <v>664</v>
      </c>
      <c r="AL55" s="93" t="s">
        <v>254</v>
      </c>
      <c r="AP55" s="93" t="s">
        <v>258</v>
      </c>
      <c r="AQ55" s="235">
        <v>8.9999999999999993E-3</v>
      </c>
      <c r="AR55" s="200">
        <v>0.14000000000000001</v>
      </c>
      <c r="AS55" s="93">
        <v>0.04</v>
      </c>
      <c r="AT55" s="93" t="s">
        <v>162</v>
      </c>
      <c r="AU55" s="91" t="s">
        <v>692</v>
      </c>
      <c r="AV55" s="93" t="s">
        <v>261</v>
      </c>
    </row>
    <row r="56" spans="1:50" x14ac:dyDescent="0.15">
      <c r="A56" s="87" t="s">
        <v>63</v>
      </c>
      <c r="B56" s="87" t="s">
        <v>43</v>
      </c>
      <c r="C56" s="88" t="s">
        <v>64</v>
      </c>
      <c r="D56" s="232">
        <v>0.47569444444444442</v>
      </c>
      <c r="E56" s="119" t="s">
        <v>181</v>
      </c>
      <c r="F56" s="106"/>
      <c r="G56" s="233">
        <v>22</v>
      </c>
      <c r="H56" s="234">
        <v>22</v>
      </c>
      <c r="I56" s="94"/>
      <c r="J56" s="94"/>
      <c r="K56" s="94" t="s">
        <v>264</v>
      </c>
      <c r="L56" s="94" t="s">
        <v>322</v>
      </c>
      <c r="M56" s="94" t="s">
        <v>323</v>
      </c>
      <c r="N56" s="94" t="s">
        <v>36</v>
      </c>
      <c r="O56" s="234">
        <v>7.7</v>
      </c>
      <c r="P56" s="234">
        <v>3.7</v>
      </c>
      <c r="Q56" s="234">
        <v>5.2</v>
      </c>
      <c r="R56" s="94">
        <v>16</v>
      </c>
      <c r="S56" s="234">
        <v>8.1</v>
      </c>
      <c r="T56" s="94"/>
      <c r="Z56" s="200">
        <v>0.2</v>
      </c>
      <c r="AA56" s="200">
        <v>0.13</v>
      </c>
      <c r="AC56" s="200">
        <v>0.24</v>
      </c>
      <c r="AD56" s="200">
        <v>0.1</v>
      </c>
      <c r="AE56" s="199">
        <v>3.9</v>
      </c>
      <c r="AF56" s="93">
        <v>23</v>
      </c>
      <c r="AJ56" s="96" t="s">
        <v>664</v>
      </c>
      <c r="AL56" s="93" t="s">
        <v>254</v>
      </c>
      <c r="AP56" s="93" t="s">
        <v>258</v>
      </c>
      <c r="AQ56" s="235">
        <v>1.2999999999999999E-2</v>
      </c>
      <c r="AR56" s="200">
        <v>0.09</v>
      </c>
      <c r="AS56" s="93">
        <v>0.01</v>
      </c>
      <c r="AT56" s="93" t="s">
        <v>162</v>
      </c>
      <c r="AU56" s="200">
        <v>0.09</v>
      </c>
      <c r="AV56" s="93" t="s">
        <v>261</v>
      </c>
    </row>
    <row r="57" spans="1:50" x14ac:dyDescent="0.15">
      <c r="A57" s="87" t="s">
        <v>63</v>
      </c>
      <c r="B57" s="87" t="s">
        <v>43</v>
      </c>
      <c r="C57" s="88" t="s">
        <v>76</v>
      </c>
      <c r="D57" s="232">
        <v>0.4826388888888889</v>
      </c>
      <c r="E57" s="119" t="s">
        <v>181</v>
      </c>
      <c r="F57" s="106"/>
      <c r="G57" s="233">
        <v>21</v>
      </c>
      <c r="H57" s="234">
        <v>21.5</v>
      </c>
      <c r="I57" s="94"/>
      <c r="J57" s="94"/>
      <c r="K57" s="94" t="s">
        <v>264</v>
      </c>
      <c r="L57" s="94" t="s">
        <v>322</v>
      </c>
      <c r="M57" s="94" t="s">
        <v>323</v>
      </c>
      <c r="N57" s="94" t="s">
        <v>36</v>
      </c>
      <c r="O57" s="234">
        <v>7.7</v>
      </c>
      <c r="P57" s="234">
        <v>2.2999999999999998</v>
      </c>
      <c r="Q57" s="234">
        <v>5.5</v>
      </c>
      <c r="R57" s="94">
        <v>26</v>
      </c>
      <c r="S57" s="234">
        <v>8.1</v>
      </c>
      <c r="T57" s="94"/>
      <c r="Z57" s="200">
        <v>0.19</v>
      </c>
      <c r="AA57" s="200">
        <v>0.1</v>
      </c>
      <c r="AC57" s="200">
        <v>0.15</v>
      </c>
      <c r="AD57" s="200">
        <v>0.08</v>
      </c>
      <c r="AE57" s="199">
        <v>2.4</v>
      </c>
      <c r="AF57" s="93">
        <v>15</v>
      </c>
      <c r="AJ57" s="96" t="s">
        <v>664</v>
      </c>
      <c r="AL57" s="93" t="s">
        <v>254</v>
      </c>
      <c r="AP57" s="93">
        <v>0.01</v>
      </c>
      <c r="AQ57" s="235">
        <v>0.01</v>
      </c>
      <c r="AR57" s="200">
        <v>0.15</v>
      </c>
      <c r="AS57" s="93">
        <v>0.02</v>
      </c>
      <c r="AT57" s="93" t="s">
        <v>162</v>
      </c>
      <c r="AU57" s="200">
        <v>0.09</v>
      </c>
      <c r="AV57" s="93" t="s">
        <v>261</v>
      </c>
    </row>
    <row r="58" spans="1:50" x14ac:dyDescent="0.15">
      <c r="A58" s="87" t="s">
        <v>63</v>
      </c>
      <c r="B58" s="87" t="s">
        <v>43</v>
      </c>
      <c r="C58" s="88" t="s">
        <v>77</v>
      </c>
      <c r="D58" s="232">
        <v>0.47916666666666669</v>
      </c>
      <c r="E58" s="119" t="s">
        <v>181</v>
      </c>
      <c r="F58" s="106"/>
      <c r="G58" s="233">
        <v>31</v>
      </c>
      <c r="H58" s="234">
        <v>27.3</v>
      </c>
      <c r="I58" s="94"/>
      <c r="J58" s="94"/>
      <c r="K58" s="94" t="s">
        <v>35</v>
      </c>
      <c r="L58" s="94" t="s">
        <v>322</v>
      </c>
      <c r="M58" s="94" t="s">
        <v>323</v>
      </c>
      <c r="N58" s="94" t="s">
        <v>36</v>
      </c>
      <c r="O58" s="234">
        <v>7.7</v>
      </c>
      <c r="P58" s="234">
        <v>1.6</v>
      </c>
      <c r="Q58" s="234">
        <v>5.5</v>
      </c>
      <c r="R58" s="94">
        <v>10</v>
      </c>
      <c r="S58" s="234">
        <v>7.6</v>
      </c>
      <c r="T58" s="94"/>
      <c r="Z58" s="200">
        <v>0.18</v>
      </c>
      <c r="AA58" s="200">
        <v>0.11</v>
      </c>
      <c r="AC58" s="200">
        <v>0.1</v>
      </c>
      <c r="AD58" s="200">
        <v>0.06</v>
      </c>
      <c r="AE58" s="199">
        <v>1.4</v>
      </c>
      <c r="AF58" s="93">
        <v>17</v>
      </c>
      <c r="AJ58" s="96" t="s">
        <v>664</v>
      </c>
      <c r="AL58" s="93" t="s">
        <v>254</v>
      </c>
      <c r="AP58" s="93" t="s">
        <v>258</v>
      </c>
      <c r="AQ58" s="235">
        <v>5.0000000000000001E-3</v>
      </c>
      <c r="AR58" s="200">
        <v>0.19</v>
      </c>
      <c r="AS58" s="93">
        <v>0.03</v>
      </c>
      <c r="AT58" s="93" t="s">
        <v>162</v>
      </c>
      <c r="AU58" s="200">
        <v>0.15</v>
      </c>
      <c r="AV58" s="93" t="s">
        <v>261</v>
      </c>
    </row>
    <row r="59" spans="1:50" x14ac:dyDescent="0.15">
      <c r="A59" s="87" t="s">
        <v>63</v>
      </c>
      <c r="B59" s="87" t="s">
        <v>43</v>
      </c>
      <c r="C59" s="88" t="s">
        <v>71</v>
      </c>
      <c r="D59" s="232">
        <v>0.47916666666666669</v>
      </c>
      <c r="E59" s="119" t="s">
        <v>181</v>
      </c>
      <c r="F59" s="106"/>
      <c r="G59" s="233">
        <v>30</v>
      </c>
      <c r="H59" s="234">
        <v>27.2</v>
      </c>
      <c r="I59" s="94"/>
      <c r="J59" s="94"/>
      <c r="K59" s="94" t="s">
        <v>35</v>
      </c>
      <c r="L59" s="94" t="s">
        <v>322</v>
      </c>
      <c r="M59" s="94" t="s">
        <v>323</v>
      </c>
      <c r="N59" s="94" t="s">
        <v>36</v>
      </c>
      <c r="O59" s="234">
        <v>8</v>
      </c>
      <c r="P59" s="234">
        <v>1.7</v>
      </c>
      <c r="Q59" s="234">
        <v>3.3</v>
      </c>
      <c r="R59" s="94">
        <v>3</v>
      </c>
      <c r="S59" s="234">
        <v>7.4</v>
      </c>
      <c r="T59" s="94"/>
      <c r="Z59" s="235">
        <v>7.1999999999999995E-2</v>
      </c>
      <c r="AA59" s="235">
        <v>5.3999999999999999E-2</v>
      </c>
      <c r="AC59" s="200">
        <v>0.05</v>
      </c>
      <c r="AD59" s="96" t="s">
        <v>263</v>
      </c>
      <c r="AE59" s="199">
        <v>2.2000000000000002</v>
      </c>
      <c r="AF59" s="93">
        <v>14</v>
      </c>
      <c r="AJ59" s="96" t="s">
        <v>664</v>
      </c>
      <c r="AL59" s="93" t="s">
        <v>254</v>
      </c>
      <c r="AP59" s="93" t="s">
        <v>258</v>
      </c>
      <c r="AQ59" s="235">
        <v>8.9999999999999993E-3</v>
      </c>
      <c r="AR59" s="200">
        <v>0.1</v>
      </c>
      <c r="AS59" s="93">
        <v>0.01</v>
      </c>
      <c r="AT59" s="93" t="s">
        <v>162</v>
      </c>
      <c r="AU59" s="200">
        <v>0.14000000000000001</v>
      </c>
      <c r="AV59" s="93" t="s">
        <v>261</v>
      </c>
      <c r="AX59" s="93" t="s">
        <v>693</v>
      </c>
    </row>
    <row r="60" spans="1:50" x14ac:dyDescent="0.15">
      <c r="A60" s="87" t="s">
        <v>63</v>
      </c>
      <c r="B60" s="87" t="s">
        <v>43</v>
      </c>
      <c r="C60" s="88" t="s">
        <v>78</v>
      </c>
      <c r="D60" s="232">
        <v>0.47222222222222227</v>
      </c>
      <c r="E60" s="119" t="s">
        <v>186</v>
      </c>
      <c r="F60" s="106"/>
      <c r="G60" s="233">
        <v>23</v>
      </c>
      <c r="H60" s="234">
        <v>23.6</v>
      </c>
      <c r="I60" s="94"/>
      <c r="J60" s="94"/>
      <c r="K60" s="94" t="s">
        <v>1091</v>
      </c>
      <c r="L60" s="94" t="s">
        <v>322</v>
      </c>
      <c r="M60" s="94" t="s">
        <v>323</v>
      </c>
      <c r="N60" s="94" t="s">
        <v>36</v>
      </c>
      <c r="O60" s="234">
        <v>7.7</v>
      </c>
      <c r="P60" s="234">
        <v>1.2</v>
      </c>
      <c r="Q60" s="234">
        <v>4.5</v>
      </c>
      <c r="R60" s="94">
        <v>11</v>
      </c>
      <c r="S60" s="234">
        <v>6.3</v>
      </c>
      <c r="T60" s="94"/>
      <c r="Y60" s="93" t="s">
        <v>533</v>
      </c>
      <c r="Z60" s="200">
        <v>0.13</v>
      </c>
      <c r="AA60" s="200">
        <v>0.1</v>
      </c>
      <c r="AB60" s="199">
        <v>2.5</v>
      </c>
      <c r="AC60" s="200">
        <v>0.08</v>
      </c>
      <c r="AD60" s="96" t="s">
        <v>263</v>
      </c>
      <c r="AE60" s="199">
        <v>1.9</v>
      </c>
      <c r="AF60" s="93">
        <v>14</v>
      </c>
      <c r="AI60" s="93" t="s">
        <v>862</v>
      </c>
      <c r="AJ60" s="96" t="s">
        <v>664</v>
      </c>
      <c r="AK60" s="93" t="s">
        <v>253</v>
      </c>
      <c r="AL60" s="93" t="s">
        <v>254</v>
      </c>
      <c r="AM60" s="93" t="s">
        <v>162</v>
      </c>
      <c r="AN60" s="93" t="s">
        <v>254</v>
      </c>
      <c r="AO60" s="93" t="s">
        <v>693</v>
      </c>
      <c r="AP60" s="93" t="s">
        <v>258</v>
      </c>
      <c r="AQ60" s="235">
        <v>0.01</v>
      </c>
      <c r="AR60" s="200">
        <v>0.1</v>
      </c>
      <c r="AS60" s="93">
        <v>0.01</v>
      </c>
      <c r="AT60" s="93" t="s">
        <v>162</v>
      </c>
      <c r="AU60" s="200">
        <v>0.11</v>
      </c>
      <c r="AV60" s="93" t="s">
        <v>261</v>
      </c>
      <c r="AW60" s="93" t="s">
        <v>254</v>
      </c>
    </row>
    <row r="61" spans="1:50" x14ac:dyDescent="0.15">
      <c r="A61" s="87" t="s">
        <v>63</v>
      </c>
      <c r="B61" s="87" t="s">
        <v>43</v>
      </c>
      <c r="C61" s="88" t="s">
        <v>79</v>
      </c>
      <c r="D61" s="232">
        <v>0.46527777777777773</v>
      </c>
      <c r="E61" s="119" t="s">
        <v>181</v>
      </c>
      <c r="F61" s="106"/>
      <c r="G61" s="233">
        <v>21</v>
      </c>
      <c r="H61" s="234">
        <v>20.7</v>
      </c>
      <c r="I61" s="94"/>
      <c r="J61" s="94"/>
      <c r="K61" s="94" t="s">
        <v>35</v>
      </c>
      <c r="L61" s="94" t="s">
        <v>322</v>
      </c>
      <c r="M61" s="94" t="s">
        <v>364</v>
      </c>
      <c r="N61" s="94" t="s">
        <v>36</v>
      </c>
      <c r="O61" s="234">
        <v>8</v>
      </c>
      <c r="P61" s="234">
        <v>0.5</v>
      </c>
      <c r="Q61" s="234">
        <v>2.6</v>
      </c>
      <c r="R61" s="94">
        <v>6</v>
      </c>
      <c r="S61" s="234">
        <v>7.8</v>
      </c>
      <c r="T61" s="94"/>
      <c r="Z61" s="200">
        <v>0.17</v>
      </c>
      <c r="AA61" s="200">
        <v>0.14000000000000001</v>
      </c>
      <c r="AB61" s="199"/>
      <c r="AC61" s="200">
        <v>0.1</v>
      </c>
      <c r="AD61" s="200">
        <v>7.0000000000000007E-2</v>
      </c>
      <c r="AE61" s="199">
        <v>4.4000000000000004</v>
      </c>
      <c r="AF61" s="93">
        <v>31</v>
      </c>
      <c r="AJ61" s="96" t="s">
        <v>664</v>
      </c>
      <c r="AL61" s="93" t="s">
        <v>254</v>
      </c>
      <c r="AP61" s="93" t="s">
        <v>258</v>
      </c>
      <c r="AQ61" s="235">
        <v>7.0000000000000001E-3</v>
      </c>
      <c r="AR61" s="200">
        <v>0.08</v>
      </c>
      <c r="AS61" s="93">
        <v>0.03</v>
      </c>
      <c r="AT61" s="93" t="s">
        <v>162</v>
      </c>
      <c r="AU61" s="200">
        <v>0.1</v>
      </c>
      <c r="AV61" s="93" t="s">
        <v>261</v>
      </c>
    </row>
    <row r="62" spans="1:50" x14ac:dyDescent="0.15">
      <c r="A62" s="87" t="s">
        <v>63</v>
      </c>
      <c r="B62" s="87" t="s">
        <v>43</v>
      </c>
      <c r="C62" s="88" t="s">
        <v>72</v>
      </c>
      <c r="D62" s="232">
        <v>0.4861111111111111</v>
      </c>
      <c r="E62" s="119" t="s">
        <v>181</v>
      </c>
      <c r="F62" s="106"/>
      <c r="G62" s="233">
        <v>17</v>
      </c>
      <c r="H62" s="234">
        <v>14.5</v>
      </c>
      <c r="I62" s="94"/>
      <c r="J62" s="94"/>
      <c r="K62" s="94" t="s">
        <v>35</v>
      </c>
      <c r="L62" s="94" t="s">
        <v>322</v>
      </c>
      <c r="M62" s="94" t="s">
        <v>323</v>
      </c>
      <c r="N62" s="94" t="s">
        <v>36</v>
      </c>
      <c r="O62" s="234">
        <v>8</v>
      </c>
      <c r="P62" s="234">
        <v>1.8</v>
      </c>
      <c r="Q62" s="234">
        <v>3.5</v>
      </c>
      <c r="R62" s="94">
        <v>7</v>
      </c>
      <c r="S62" s="234">
        <v>9.6999999999999993</v>
      </c>
      <c r="T62" s="94"/>
      <c r="Z62" s="200">
        <v>0.21</v>
      </c>
      <c r="AA62" s="200">
        <v>0.19</v>
      </c>
      <c r="AB62" s="199"/>
      <c r="AC62" s="200">
        <v>0.12</v>
      </c>
      <c r="AD62" s="200">
        <v>0.12</v>
      </c>
      <c r="AE62" s="199">
        <v>5.2</v>
      </c>
      <c r="AF62" s="93">
        <v>10</v>
      </c>
      <c r="AJ62" s="96" t="s">
        <v>664</v>
      </c>
      <c r="AL62" s="93" t="s">
        <v>254</v>
      </c>
      <c r="AP62" s="93">
        <v>0.01</v>
      </c>
      <c r="AQ62" s="235">
        <v>4.0000000000000001E-3</v>
      </c>
      <c r="AR62" s="200">
        <v>0.12</v>
      </c>
      <c r="AS62" s="93">
        <v>0.04</v>
      </c>
      <c r="AT62" s="93" t="s">
        <v>162</v>
      </c>
      <c r="AU62" s="200">
        <v>0.08</v>
      </c>
      <c r="AV62" s="93" t="s">
        <v>261</v>
      </c>
    </row>
    <row r="63" spans="1:50" x14ac:dyDescent="0.15">
      <c r="A63" s="87" t="s">
        <v>63</v>
      </c>
      <c r="B63" s="87" t="s">
        <v>43</v>
      </c>
      <c r="C63" s="88" t="s">
        <v>80</v>
      </c>
      <c r="D63" s="232">
        <v>0.4513888888888889</v>
      </c>
      <c r="E63" s="119" t="s">
        <v>181</v>
      </c>
      <c r="F63" s="106"/>
      <c r="G63" s="233">
        <v>16</v>
      </c>
      <c r="H63" s="234">
        <v>12.5</v>
      </c>
      <c r="I63" s="94"/>
      <c r="J63" s="94"/>
      <c r="K63" s="94" t="s">
        <v>35</v>
      </c>
      <c r="L63" s="94" t="s">
        <v>322</v>
      </c>
      <c r="M63" s="94" t="s">
        <v>323</v>
      </c>
      <c r="N63" s="94" t="s">
        <v>36</v>
      </c>
      <c r="O63" s="234">
        <v>7.8</v>
      </c>
      <c r="P63" s="234">
        <v>1.5</v>
      </c>
      <c r="Q63" s="234">
        <v>3.3</v>
      </c>
      <c r="R63" s="94">
        <v>9</v>
      </c>
      <c r="S63" s="234">
        <v>8.6999999999999993</v>
      </c>
      <c r="T63" s="94"/>
      <c r="Z63" s="235">
        <v>8.8999999999999996E-2</v>
      </c>
      <c r="AA63" s="235">
        <v>7.0999999999999994E-2</v>
      </c>
      <c r="AB63" s="199"/>
      <c r="AC63" s="200">
        <v>0.33</v>
      </c>
      <c r="AD63" s="200">
        <v>0.19</v>
      </c>
      <c r="AE63" s="199">
        <v>5.4</v>
      </c>
      <c r="AF63" s="93">
        <v>29</v>
      </c>
      <c r="AJ63" s="96" t="s">
        <v>664</v>
      </c>
      <c r="AL63" s="93" t="s">
        <v>254</v>
      </c>
      <c r="AP63" s="93">
        <v>0.01</v>
      </c>
      <c r="AQ63" s="235">
        <v>1.2E-2</v>
      </c>
      <c r="AR63" s="200">
        <v>0.09</v>
      </c>
      <c r="AS63" s="93">
        <v>0.04</v>
      </c>
      <c r="AT63" s="93" t="s">
        <v>162</v>
      </c>
      <c r="AU63" s="200">
        <v>0.18</v>
      </c>
      <c r="AV63" s="93" t="s">
        <v>261</v>
      </c>
    </row>
    <row r="64" spans="1:50" x14ac:dyDescent="0.15">
      <c r="A64" s="87" t="s">
        <v>63</v>
      </c>
      <c r="B64" s="87" t="s">
        <v>43</v>
      </c>
      <c r="C64" s="88" t="s">
        <v>81</v>
      </c>
      <c r="D64" s="232">
        <v>0.46527777777777773</v>
      </c>
      <c r="E64" s="119" t="s">
        <v>181</v>
      </c>
      <c r="F64" s="106"/>
      <c r="G64" s="233">
        <v>10</v>
      </c>
      <c r="H64" s="234">
        <v>7.7</v>
      </c>
      <c r="I64" s="94"/>
      <c r="J64" s="94"/>
      <c r="K64" s="94" t="s">
        <v>35</v>
      </c>
      <c r="L64" s="94" t="s">
        <v>322</v>
      </c>
      <c r="M64" s="94" t="s">
        <v>323</v>
      </c>
      <c r="N64" s="94" t="s">
        <v>36</v>
      </c>
      <c r="O64" s="234">
        <v>7.8</v>
      </c>
      <c r="P64" s="234">
        <v>2.7</v>
      </c>
      <c r="Q64" s="234">
        <v>3.9</v>
      </c>
      <c r="R64" s="94">
        <v>5</v>
      </c>
      <c r="S64" s="234">
        <v>9.9</v>
      </c>
      <c r="T64" s="94"/>
      <c r="Z64" s="200">
        <v>0.23</v>
      </c>
      <c r="AA64" s="200">
        <v>0.21</v>
      </c>
      <c r="AB64" s="199"/>
      <c r="AC64" s="200">
        <v>0.56999999999999995</v>
      </c>
      <c r="AD64" s="200">
        <v>0.23</v>
      </c>
      <c r="AE64" s="199">
        <v>6</v>
      </c>
      <c r="AF64" s="93">
        <v>59</v>
      </c>
      <c r="AJ64" s="96" t="s">
        <v>664</v>
      </c>
      <c r="AL64" s="93" t="s">
        <v>254</v>
      </c>
      <c r="AP64" s="93" t="s">
        <v>258</v>
      </c>
      <c r="AQ64" s="235">
        <v>8.0000000000000002E-3</v>
      </c>
      <c r="AR64" s="200">
        <v>0.09</v>
      </c>
      <c r="AS64" s="93">
        <v>0.05</v>
      </c>
      <c r="AT64" s="93" t="s">
        <v>162</v>
      </c>
      <c r="AU64" s="91" t="s">
        <v>692</v>
      </c>
      <c r="AV64" s="93" t="s">
        <v>261</v>
      </c>
    </row>
    <row r="65" spans="1:50" x14ac:dyDescent="0.15">
      <c r="A65" s="87" t="s">
        <v>63</v>
      </c>
      <c r="B65" s="87" t="s">
        <v>43</v>
      </c>
      <c r="C65" s="88" t="s">
        <v>73</v>
      </c>
      <c r="D65" s="232">
        <v>0.47916666666666669</v>
      </c>
      <c r="E65" s="119" t="s">
        <v>186</v>
      </c>
      <c r="F65" s="106"/>
      <c r="G65" s="233">
        <v>11</v>
      </c>
      <c r="H65" s="234">
        <v>9.6999999999999993</v>
      </c>
      <c r="I65" s="94"/>
      <c r="J65" s="94"/>
      <c r="K65" s="94" t="s">
        <v>35</v>
      </c>
      <c r="L65" s="94" t="s">
        <v>322</v>
      </c>
      <c r="M65" s="94" t="s">
        <v>323</v>
      </c>
      <c r="N65" s="94" t="s">
        <v>36</v>
      </c>
      <c r="O65" s="234">
        <v>7.7</v>
      </c>
      <c r="P65" s="234">
        <v>1.8</v>
      </c>
      <c r="Q65" s="234">
        <v>3.8</v>
      </c>
      <c r="R65" s="94">
        <v>6</v>
      </c>
      <c r="S65" s="234">
        <v>10</v>
      </c>
      <c r="T65" s="94"/>
      <c r="Z65" s="200">
        <v>0.21</v>
      </c>
      <c r="AA65" s="200">
        <v>0.15</v>
      </c>
      <c r="AB65" s="199"/>
      <c r="AC65" s="200">
        <v>0.74</v>
      </c>
      <c r="AD65" s="200">
        <v>0.14000000000000001</v>
      </c>
      <c r="AE65" s="199">
        <v>4.8</v>
      </c>
      <c r="AF65" s="93">
        <v>930</v>
      </c>
      <c r="AJ65" s="96" t="s">
        <v>664</v>
      </c>
      <c r="AL65" s="93" t="s">
        <v>254</v>
      </c>
      <c r="AP65" s="93" t="s">
        <v>258</v>
      </c>
      <c r="AQ65" s="235">
        <v>1.6E-2</v>
      </c>
      <c r="AR65" s="200">
        <v>0.04</v>
      </c>
      <c r="AS65" s="93" t="s">
        <v>258</v>
      </c>
      <c r="AT65" s="93" t="s">
        <v>162</v>
      </c>
      <c r="AU65" s="200">
        <v>0.27</v>
      </c>
      <c r="AV65" s="93" t="s">
        <v>261</v>
      </c>
      <c r="AX65" s="93" t="s">
        <v>693</v>
      </c>
    </row>
    <row r="66" spans="1:50" x14ac:dyDescent="0.15">
      <c r="A66" s="87" t="s">
        <v>63</v>
      </c>
      <c r="B66" s="87" t="s">
        <v>43</v>
      </c>
      <c r="C66" s="88" t="s">
        <v>82</v>
      </c>
      <c r="D66" s="232">
        <v>0.49305555555555558</v>
      </c>
      <c r="E66" s="119" t="s">
        <v>186</v>
      </c>
      <c r="F66" s="106"/>
      <c r="G66" s="233">
        <v>11</v>
      </c>
      <c r="H66" s="234">
        <v>12.2</v>
      </c>
      <c r="I66" s="94"/>
      <c r="J66" s="94"/>
      <c r="K66" s="94" t="s">
        <v>35</v>
      </c>
      <c r="L66" s="94" t="s">
        <v>322</v>
      </c>
      <c r="M66" s="94" t="s">
        <v>323</v>
      </c>
      <c r="N66" s="94" t="s">
        <v>36</v>
      </c>
      <c r="O66" s="234">
        <v>7.7</v>
      </c>
      <c r="P66" s="234">
        <v>1.4</v>
      </c>
      <c r="Q66" s="234">
        <v>4.0999999999999996</v>
      </c>
      <c r="R66" s="94">
        <v>8</v>
      </c>
      <c r="S66" s="234">
        <v>8.9</v>
      </c>
      <c r="T66" s="94"/>
      <c r="Y66" s="93" t="s">
        <v>533</v>
      </c>
      <c r="Z66" s="200">
        <v>0.21</v>
      </c>
      <c r="AA66" s="200">
        <v>0.16</v>
      </c>
      <c r="AB66" s="199">
        <v>5.8</v>
      </c>
      <c r="AC66" s="200">
        <v>0.51</v>
      </c>
      <c r="AD66" s="200">
        <v>0.18</v>
      </c>
      <c r="AE66" s="199">
        <v>4.5999999999999996</v>
      </c>
      <c r="AF66" s="93">
        <v>190</v>
      </c>
      <c r="AI66" s="93" t="s">
        <v>862</v>
      </c>
      <c r="AJ66" s="96" t="s">
        <v>664</v>
      </c>
      <c r="AK66" s="93" t="s">
        <v>253</v>
      </c>
      <c r="AL66" s="93" t="s">
        <v>254</v>
      </c>
      <c r="AM66" s="93" t="s">
        <v>162</v>
      </c>
      <c r="AN66" s="93" t="s">
        <v>254</v>
      </c>
      <c r="AO66" s="93" t="s">
        <v>693</v>
      </c>
      <c r="AP66" s="93" t="s">
        <v>258</v>
      </c>
      <c r="AQ66" s="235">
        <v>1.4E-2</v>
      </c>
      <c r="AR66" s="200">
        <v>0.05</v>
      </c>
      <c r="AS66" s="93" t="s">
        <v>258</v>
      </c>
      <c r="AT66" s="93" t="s">
        <v>162</v>
      </c>
      <c r="AU66" s="91" t="s">
        <v>692</v>
      </c>
      <c r="AV66" s="93" t="s">
        <v>261</v>
      </c>
      <c r="AW66" s="93" t="s">
        <v>254</v>
      </c>
    </row>
    <row r="67" spans="1:50" x14ac:dyDescent="0.15">
      <c r="A67" s="87" t="s">
        <v>63</v>
      </c>
      <c r="B67" s="87" t="s">
        <v>44</v>
      </c>
      <c r="C67" s="88" t="s">
        <v>76</v>
      </c>
      <c r="D67" s="236" t="s">
        <v>1123</v>
      </c>
      <c r="E67" s="119" t="s">
        <v>181</v>
      </c>
      <c r="F67" s="106"/>
      <c r="G67" s="233">
        <v>23</v>
      </c>
      <c r="H67" s="234">
        <v>21</v>
      </c>
      <c r="I67" s="94"/>
      <c r="J67" s="94"/>
      <c r="K67" s="94" t="s">
        <v>264</v>
      </c>
      <c r="L67" s="94" t="s">
        <v>322</v>
      </c>
      <c r="M67" s="94" t="s">
        <v>323</v>
      </c>
      <c r="N67" s="94" t="s">
        <v>36</v>
      </c>
      <c r="O67" s="234">
        <v>7.9</v>
      </c>
      <c r="P67" s="234">
        <v>3.7</v>
      </c>
      <c r="Q67" s="234">
        <v>3.3</v>
      </c>
      <c r="R67" s="94">
        <v>14</v>
      </c>
      <c r="S67" s="234">
        <v>8.6999999999999993</v>
      </c>
      <c r="T67" s="94"/>
      <c r="Z67" s="200">
        <v>0.17</v>
      </c>
      <c r="AA67" s="200">
        <v>0.13</v>
      </c>
      <c r="AC67" s="200">
        <v>0.48</v>
      </c>
      <c r="AD67" s="200">
        <v>0.24</v>
      </c>
      <c r="AE67" s="199">
        <v>3.1</v>
      </c>
      <c r="AF67" s="93">
        <v>60</v>
      </c>
      <c r="AJ67" s="96" t="s">
        <v>664</v>
      </c>
      <c r="AL67" s="93" t="s">
        <v>254</v>
      </c>
      <c r="AP67" s="93" t="s">
        <v>258</v>
      </c>
      <c r="AQ67" s="235">
        <v>8.0000000000000002E-3</v>
      </c>
      <c r="AR67" s="93">
        <v>0.06</v>
      </c>
      <c r="AS67" s="93">
        <v>0.02</v>
      </c>
      <c r="AT67" s="93" t="s">
        <v>162</v>
      </c>
      <c r="AU67" s="91" t="s">
        <v>692</v>
      </c>
      <c r="AV67" s="93" t="s">
        <v>261</v>
      </c>
    </row>
    <row r="68" spans="1:50" x14ac:dyDescent="0.15">
      <c r="A68" s="87" t="s">
        <v>63</v>
      </c>
      <c r="B68" s="87" t="s">
        <v>44</v>
      </c>
      <c r="C68" s="88" t="s">
        <v>78</v>
      </c>
      <c r="D68" s="236" t="s">
        <v>1120</v>
      </c>
      <c r="E68" s="119" t="s">
        <v>186</v>
      </c>
      <c r="F68" s="106"/>
      <c r="G68" s="233">
        <v>22</v>
      </c>
      <c r="H68" s="234">
        <v>22</v>
      </c>
      <c r="I68" s="94"/>
      <c r="J68" s="94"/>
      <c r="K68" s="94" t="s">
        <v>260</v>
      </c>
      <c r="L68" s="94" t="s">
        <v>322</v>
      </c>
      <c r="M68" s="94" t="s">
        <v>323</v>
      </c>
      <c r="N68" s="94" t="s">
        <v>36</v>
      </c>
      <c r="O68" s="234">
        <v>7.8</v>
      </c>
      <c r="P68" s="234">
        <v>1.7</v>
      </c>
      <c r="Q68" s="234">
        <v>4.3</v>
      </c>
      <c r="R68" s="94">
        <v>2</v>
      </c>
      <c r="S68" s="234">
        <v>7.1</v>
      </c>
      <c r="T68" s="94"/>
      <c r="Y68" s="93" t="s">
        <v>533</v>
      </c>
      <c r="Z68" s="200">
        <v>0.16</v>
      </c>
      <c r="AA68" s="200">
        <v>0.14000000000000001</v>
      </c>
      <c r="AB68" s="199">
        <v>3.5</v>
      </c>
      <c r="AC68" s="200">
        <v>0.26</v>
      </c>
      <c r="AD68" s="200">
        <v>0.1</v>
      </c>
      <c r="AE68" s="199">
        <v>2.8</v>
      </c>
      <c r="AF68" s="93">
        <v>99</v>
      </c>
      <c r="AI68" s="93" t="s">
        <v>862</v>
      </c>
      <c r="AJ68" s="96" t="s">
        <v>664</v>
      </c>
      <c r="AK68" s="93" t="s">
        <v>253</v>
      </c>
      <c r="AL68" s="93" t="s">
        <v>254</v>
      </c>
      <c r="AM68" s="93" t="s">
        <v>162</v>
      </c>
      <c r="AN68" s="93" t="s">
        <v>254</v>
      </c>
      <c r="AO68" s="93" t="s">
        <v>693</v>
      </c>
      <c r="AP68" s="93" t="s">
        <v>258</v>
      </c>
      <c r="AQ68" s="235">
        <v>4.0000000000000001E-3</v>
      </c>
      <c r="AR68" s="200">
        <v>7.0000000000000007E-2</v>
      </c>
      <c r="AS68" s="93">
        <v>0.04</v>
      </c>
      <c r="AT68" s="93" t="s">
        <v>162</v>
      </c>
      <c r="AU68" s="200">
        <v>0.09</v>
      </c>
      <c r="AV68" s="93" t="s">
        <v>261</v>
      </c>
      <c r="AW68" s="93" t="s">
        <v>254</v>
      </c>
    </row>
    <row r="69" spans="1:50" x14ac:dyDescent="0.15">
      <c r="A69" s="87" t="s">
        <v>63</v>
      </c>
      <c r="B69" s="87" t="s">
        <v>44</v>
      </c>
      <c r="C69" s="88" t="s">
        <v>80</v>
      </c>
      <c r="D69" s="236" t="s">
        <v>1111</v>
      </c>
      <c r="E69" s="119" t="s">
        <v>181</v>
      </c>
      <c r="F69" s="106"/>
      <c r="G69" s="233">
        <v>13</v>
      </c>
      <c r="H69" s="234">
        <v>11.6</v>
      </c>
      <c r="I69" s="94"/>
      <c r="J69" s="94"/>
      <c r="K69" s="94" t="s">
        <v>560</v>
      </c>
      <c r="L69" s="94" t="s">
        <v>322</v>
      </c>
      <c r="M69" s="94" t="s">
        <v>323</v>
      </c>
      <c r="N69" s="94" t="s">
        <v>36</v>
      </c>
      <c r="O69" s="234">
        <v>7.9</v>
      </c>
      <c r="P69" s="234">
        <v>3.1</v>
      </c>
      <c r="Q69" s="234">
        <v>3.2</v>
      </c>
      <c r="R69" s="94">
        <v>2</v>
      </c>
      <c r="S69" s="234">
        <v>9.6999999999999993</v>
      </c>
      <c r="T69" s="94"/>
      <c r="Z69" s="235">
        <v>9.0999999999999998E-2</v>
      </c>
      <c r="AA69" s="235">
        <v>6.9000000000000006E-2</v>
      </c>
      <c r="AB69" s="199"/>
      <c r="AC69" s="200">
        <v>0.55000000000000004</v>
      </c>
      <c r="AD69" s="96" t="s">
        <v>263</v>
      </c>
      <c r="AE69" s="199">
        <v>3.6</v>
      </c>
      <c r="AF69" s="93">
        <v>48</v>
      </c>
      <c r="AJ69" s="96" t="s">
        <v>664</v>
      </c>
      <c r="AL69" s="93" t="s">
        <v>254</v>
      </c>
      <c r="AP69" s="93">
        <v>0.01</v>
      </c>
      <c r="AQ69" s="235">
        <v>4.0000000000000001E-3</v>
      </c>
      <c r="AR69" s="200">
        <v>0.1</v>
      </c>
      <c r="AS69" s="93">
        <v>0.03</v>
      </c>
      <c r="AT69" s="93" t="s">
        <v>162</v>
      </c>
      <c r="AU69" s="200">
        <v>0.09</v>
      </c>
      <c r="AV69" s="93" t="s">
        <v>261</v>
      </c>
    </row>
    <row r="70" spans="1:50" x14ac:dyDescent="0.15">
      <c r="A70" s="87" t="s">
        <v>63</v>
      </c>
      <c r="B70" s="87" t="s">
        <v>44</v>
      </c>
      <c r="C70" s="88" t="s">
        <v>82</v>
      </c>
      <c r="D70" s="236" t="s">
        <v>1120</v>
      </c>
      <c r="E70" s="119" t="s">
        <v>186</v>
      </c>
      <c r="F70" s="106"/>
      <c r="G70" s="233">
        <v>10</v>
      </c>
      <c r="H70" s="234">
        <v>10.5</v>
      </c>
      <c r="I70" s="94"/>
      <c r="J70" s="94"/>
      <c r="K70" s="94" t="s">
        <v>560</v>
      </c>
      <c r="L70" s="94" t="s">
        <v>322</v>
      </c>
      <c r="M70" s="94" t="s">
        <v>323</v>
      </c>
      <c r="N70" s="94" t="s">
        <v>36</v>
      </c>
      <c r="O70" s="234">
        <v>7.7</v>
      </c>
      <c r="P70" s="234">
        <v>3.7</v>
      </c>
      <c r="Q70" s="234">
        <v>4.3</v>
      </c>
      <c r="R70" s="94">
        <v>4</v>
      </c>
      <c r="S70" s="234">
        <v>10.1</v>
      </c>
      <c r="T70" s="94"/>
      <c r="Y70" s="93" t="s">
        <v>533</v>
      </c>
      <c r="Z70" s="200">
        <v>0.19</v>
      </c>
      <c r="AA70" s="200">
        <v>0.13</v>
      </c>
      <c r="AB70" s="199">
        <v>4.2</v>
      </c>
      <c r="AC70" s="200">
        <v>0.84</v>
      </c>
      <c r="AD70" s="200">
        <v>0.18</v>
      </c>
      <c r="AE70" s="199">
        <v>3.1</v>
      </c>
      <c r="AF70" s="93">
        <v>81</v>
      </c>
      <c r="AI70" s="93" t="s">
        <v>862</v>
      </c>
      <c r="AJ70" s="96" t="s">
        <v>664</v>
      </c>
      <c r="AK70" s="93" t="s">
        <v>253</v>
      </c>
      <c r="AL70" s="93" t="s">
        <v>254</v>
      </c>
      <c r="AM70" s="93" t="s">
        <v>162</v>
      </c>
      <c r="AN70" s="93" t="s">
        <v>254</v>
      </c>
      <c r="AO70" s="93" t="s">
        <v>693</v>
      </c>
      <c r="AP70" s="93" t="s">
        <v>258</v>
      </c>
      <c r="AQ70" s="235">
        <v>8.0000000000000002E-3</v>
      </c>
      <c r="AR70" s="200">
        <v>0.05</v>
      </c>
      <c r="AS70" s="93" t="s">
        <v>258</v>
      </c>
      <c r="AT70" s="93" t="s">
        <v>162</v>
      </c>
      <c r="AU70" s="91" t="s">
        <v>692</v>
      </c>
      <c r="AV70" s="93" t="s">
        <v>261</v>
      </c>
      <c r="AW70" s="93" t="s">
        <v>254</v>
      </c>
    </row>
    <row r="71" spans="1:50" x14ac:dyDescent="0.15">
      <c r="A71" s="87" t="s">
        <v>63</v>
      </c>
      <c r="B71" s="87" t="s">
        <v>45</v>
      </c>
      <c r="C71" s="88" t="s">
        <v>76</v>
      </c>
      <c r="D71" s="232">
        <v>0.4375</v>
      </c>
      <c r="E71" s="119" t="s">
        <v>181</v>
      </c>
      <c r="F71" s="106"/>
      <c r="G71" s="233">
        <v>22</v>
      </c>
      <c r="H71" s="234">
        <v>20.6</v>
      </c>
      <c r="I71" s="94"/>
      <c r="J71" s="94"/>
      <c r="K71" s="94" t="s">
        <v>264</v>
      </c>
      <c r="L71" s="94" t="s">
        <v>322</v>
      </c>
      <c r="M71" s="94" t="s">
        <v>323</v>
      </c>
      <c r="N71" s="94" t="s">
        <v>36</v>
      </c>
      <c r="O71" s="234">
        <v>7.5</v>
      </c>
      <c r="P71" s="234">
        <v>2.6</v>
      </c>
      <c r="Q71" s="234">
        <v>4.5999999999999996</v>
      </c>
      <c r="R71" s="94">
        <v>11</v>
      </c>
      <c r="S71" s="234">
        <v>8.1999999999999993</v>
      </c>
      <c r="T71" s="94"/>
      <c r="Z71" s="200">
        <v>0.16</v>
      </c>
      <c r="AA71" s="200">
        <v>0.11</v>
      </c>
      <c r="AC71" s="200">
        <v>0.32</v>
      </c>
      <c r="AD71" s="200">
        <v>0.14000000000000001</v>
      </c>
      <c r="AE71" s="199">
        <v>2</v>
      </c>
      <c r="AF71" s="93">
        <v>9</v>
      </c>
      <c r="AJ71" s="96" t="s">
        <v>664</v>
      </c>
      <c r="AL71" s="93" t="s">
        <v>254</v>
      </c>
      <c r="AP71" s="93" t="s">
        <v>258</v>
      </c>
      <c r="AQ71" s="235">
        <v>6.0000000000000001E-3</v>
      </c>
      <c r="AR71" s="200">
        <v>0.17</v>
      </c>
      <c r="AS71" s="93">
        <v>0.02</v>
      </c>
      <c r="AT71" s="93" t="s">
        <v>162</v>
      </c>
      <c r="AU71" s="200">
        <v>0.1</v>
      </c>
      <c r="AV71" s="93" t="s">
        <v>261</v>
      </c>
    </row>
    <row r="72" spans="1:50" x14ac:dyDescent="0.15">
      <c r="A72" s="87" t="s">
        <v>63</v>
      </c>
      <c r="B72" s="87" t="s">
        <v>45</v>
      </c>
      <c r="C72" s="88" t="s">
        <v>78</v>
      </c>
      <c r="D72" s="232">
        <v>0.44097222222222227</v>
      </c>
      <c r="E72" s="119" t="s">
        <v>186</v>
      </c>
      <c r="F72" s="106"/>
      <c r="G72" s="233">
        <v>23</v>
      </c>
      <c r="H72" s="234">
        <v>23</v>
      </c>
      <c r="I72" s="94"/>
      <c r="J72" s="94"/>
      <c r="K72" s="94" t="s">
        <v>35</v>
      </c>
      <c r="L72" s="94" t="s">
        <v>322</v>
      </c>
      <c r="M72" s="94" t="s">
        <v>323</v>
      </c>
      <c r="N72" s="94" t="s">
        <v>36</v>
      </c>
      <c r="O72" s="234">
        <v>7.5</v>
      </c>
      <c r="P72" s="234">
        <v>1.6</v>
      </c>
      <c r="Q72" s="234">
        <v>4.7</v>
      </c>
      <c r="R72" s="94">
        <v>20</v>
      </c>
      <c r="S72" s="234">
        <v>8.5</v>
      </c>
      <c r="T72" s="94"/>
      <c r="Y72" s="93" t="s">
        <v>533</v>
      </c>
      <c r="Z72" s="200">
        <v>0.1</v>
      </c>
      <c r="AA72" s="235">
        <v>8.2000000000000003E-2</v>
      </c>
      <c r="AB72" s="199">
        <v>4</v>
      </c>
      <c r="AC72" s="200">
        <v>0.11</v>
      </c>
      <c r="AD72" s="96" t="s">
        <v>263</v>
      </c>
      <c r="AE72" s="199">
        <v>1.9</v>
      </c>
      <c r="AF72" s="93">
        <v>6</v>
      </c>
      <c r="AI72" s="93" t="s">
        <v>862</v>
      </c>
      <c r="AJ72" s="96" t="s">
        <v>664</v>
      </c>
      <c r="AK72" s="93" t="s">
        <v>253</v>
      </c>
      <c r="AL72" s="93" t="s">
        <v>254</v>
      </c>
      <c r="AM72" s="93" t="s">
        <v>162</v>
      </c>
      <c r="AN72" s="93" t="s">
        <v>254</v>
      </c>
      <c r="AO72" s="93" t="s">
        <v>693</v>
      </c>
      <c r="AP72" s="93">
        <v>0.01</v>
      </c>
      <c r="AQ72" s="235">
        <v>1.2999999999999999E-2</v>
      </c>
      <c r="AR72" s="200">
        <v>0.13</v>
      </c>
      <c r="AS72" s="93">
        <v>0.03</v>
      </c>
      <c r="AT72" s="93" t="s">
        <v>162</v>
      </c>
      <c r="AU72" s="200">
        <v>0.1</v>
      </c>
      <c r="AV72" s="93" t="s">
        <v>261</v>
      </c>
      <c r="AW72" s="93" t="s">
        <v>254</v>
      </c>
    </row>
    <row r="73" spans="1:50" x14ac:dyDescent="0.15">
      <c r="A73" s="87" t="s">
        <v>63</v>
      </c>
      <c r="B73" s="87" t="s">
        <v>45</v>
      </c>
      <c r="C73" s="88" t="s">
        <v>80</v>
      </c>
      <c r="D73" s="232">
        <v>0.4236111111111111</v>
      </c>
      <c r="E73" s="119" t="s">
        <v>181</v>
      </c>
      <c r="F73" s="106"/>
      <c r="G73" s="233">
        <v>14</v>
      </c>
      <c r="H73" s="234">
        <v>12.2</v>
      </c>
      <c r="I73" s="94"/>
      <c r="J73" s="94"/>
      <c r="K73" s="94" t="s">
        <v>560</v>
      </c>
      <c r="L73" s="94" t="s">
        <v>322</v>
      </c>
      <c r="M73" s="94" t="s">
        <v>323</v>
      </c>
      <c r="N73" s="94" t="s">
        <v>36</v>
      </c>
      <c r="O73" s="234">
        <v>7.7</v>
      </c>
      <c r="P73" s="234">
        <v>2.2000000000000002</v>
      </c>
      <c r="Q73" s="234">
        <v>2.5</v>
      </c>
      <c r="R73" s="94">
        <v>2</v>
      </c>
      <c r="S73" s="234">
        <v>9.6999999999999993</v>
      </c>
      <c r="T73" s="94"/>
      <c r="Z73" s="200">
        <v>0.11</v>
      </c>
      <c r="AA73" s="235">
        <v>9.1999999999999998E-2</v>
      </c>
      <c r="AB73" s="199"/>
      <c r="AC73" s="200">
        <v>0.35</v>
      </c>
      <c r="AD73" s="200">
        <v>0.24</v>
      </c>
      <c r="AE73" s="199">
        <v>5.8</v>
      </c>
      <c r="AF73" s="93">
        <v>14</v>
      </c>
      <c r="AJ73" s="96" t="s">
        <v>664</v>
      </c>
      <c r="AL73" s="93" t="s">
        <v>254</v>
      </c>
      <c r="AP73" s="93">
        <v>0.01</v>
      </c>
      <c r="AQ73" s="235">
        <v>4.0000000000000001E-3</v>
      </c>
      <c r="AR73" s="200">
        <v>0.1</v>
      </c>
      <c r="AS73" s="93">
        <v>0.03</v>
      </c>
      <c r="AT73" s="93" t="s">
        <v>162</v>
      </c>
      <c r="AU73" s="91" t="s">
        <v>692</v>
      </c>
      <c r="AV73" s="93" t="s">
        <v>261</v>
      </c>
    </row>
    <row r="74" spans="1:50" x14ac:dyDescent="0.15">
      <c r="A74" s="87" t="s">
        <v>63</v>
      </c>
      <c r="B74" s="87" t="s">
        <v>45</v>
      </c>
      <c r="C74" s="88" t="s">
        <v>82</v>
      </c>
      <c r="D74" s="232">
        <v>0.44097222222222227</v>
      </c>
      <c r="E74" s="119" t="s">
        <v>186</v>
      </c>
      <c r="F74" s="106"/>
      <c r="G74" s="233">
        <v>10</v>
      </c>
      <c r="H74" s="234">
        <v>11.2</v>
      </c>
      <c r="I74" s="94"/>
      <c r="J74" s="94"/>
      <c r="K74" s="94" t="s">
        <v>260</v>
      </c>
      <c r="L74" s="94" t="s">
        <v>322</v>
      </c>
      <c r="M74" s="94" t="s">
        <v>323</v>
      </c>
      <c r="N74" s="94" t="s">
        <v>36</v>
      </c>
      <c r="O74" s="234">
        <v>7.7</v>
      </c>
      <c r="P74" s="234">
        <v>6.3</v>
      </c>
      <c r="Q74" s="234">
        <v>6.5</v>
      </c>
      <c r="R74" s="94">
        <v>16</v>
      </c>
      <c r="S74" s="234">
        <v>8.5</v>
      </c>
      <c r="T74" s="94"/>
      <c r="Y74" s="93" t="s">
        <v>533</v>
      </c>
      <c r="Z74" s="200">
        <v>0.24</v>
      </c>
      <c r="AA74" s="200">
        <v>0.14000000000000001</v>
      </c>
      <c r="AB74" s="199">
        <v>7.7</v>
      </c>
      <c r="AC74" s="199">
        <v>1.2</v>
      </c>
      <c r="AD74" s="200">
        <v>0.3</v>
      </c>
      <c r="AE74" s="199">
        <v>5.8</v>
      </c>
      <c r="AF74" s="93">
        <v>16</v>
      </c>
      <c r="AI74" s="93" t="s">
        <v>862</v>
      </c>
      <c r="AJ74" s="96" t="s">
        <v>664</v>
      </c>
      <c r="AK74" s="93" t="s">
        <v>253</v>
      </c>
      <c r="AL74" s="93" t="s">
        <v>254</v>
      </c>
      <c r="AM74" s="93" t="s">
        <v>162</v>
      </c>
      <c r="AN74" s="93" t="s">
        <v>254</v>
      </c>
      <c r="AO74" s="93" t="s">
        <v>693</v>
      </c>
      <c r="AP74" s="93" t="s">
        <v>258</v>
      </c>
      <c r="AQ74" s="235">
        <v>1.0999999999999999E-2</v>
      </c>
      <c r="AR74" s="200">
        <v>0.08</v>
      </c>
      <c r="AS74" s="93" t="s">
        <v>258</v>
      </c>
      <c r="AT74" s="93" t="s">
        <v>162</v>
      </c>
      <c r="AU74" s="200" t="s">
        <v>83</v>
      </c>
      <c r="AV74" s="93" t="s">
        <v>261</v>
      </c>
      <c r="AW74" s="93" t="s">
        <v>254</v>
      </c>
    </row>
    <row r="75" spans="1:50" x14ac:dyDescent="0.15">
      <c r="A75" s="87" t="s">
        <v>63</v>
      </c>
      <c r="B75" s="87" t="s">
        <v>46</v>
      </c>
      <c r="C75" s="88" t="s">
        <v>75</v>
      </c>
      <c r="D75" s="236" t="s">
        <v>1196</v>
      </c>
      <c r="E75" s="119" t="s">
        <v>181</v>
      </c>
      <c r="F75" s="106"/>
      <c r="G75" s="233">
        <v>17</v>
      </c>
      <c r="H75" s="234">
        <v>13.6</v>
      </c>
      <c r="I75" s="94"/>
      <c r="J75" s="94"/>
      <c r="K75" s="94" t="s">
        <v>260</v>
      </c>
      <c r="L75" s="94" t="s">
        <v>322</v>
      </c>
      <c r="M75" s="94" t="s">
        <v>323</v>
      </c>
      <c r="N75" s="94" t="s">
        <v>36</v>
      </c>
      <c r="O75" s="234">
        <v>7.8</v>
      </c>
      <c r="P75" s="234">
        <v>3.3</v>
      </c>
      <c r="Q75" s="234">
        <v>4.2</v>
      </c>
      <c r="R75" s="94">
        <v>11</v>
      </c>
      <c r="S75" s="234">
        <v>9.1</v>
      </c>
      <c r="T75" s="94"/>
      <c r="Z75" s="200">
        <v>0.12</v>
      </c>
      <c r="AA75" s="235">
        <v>9.8000000000000004E-2</v>
      </c>
      <c r="AB75" s="199"/>
      <c r="AC75" s="200">
        <v>0.48</v>
      </c>
      <c r="AD75" s="200">
        <v>0.21</v>
      </c>
      <c r="AE75" s="199">
        <v>4</v>
      </c>
      <c r="AF75" s="93">
        <v>15</v>
      </c>
      <c r="AJ75" s="96" t="s">
        <v>664</v>
      </c>
      <c r="AL75" s="93" t="s">
        <v>254</v>
      </c>
      <c r="AP75" s="93" t="s">
        <v>258</v>
      </c>
      <c r="AQ75" s="235">
        <v>2.1000000000000001E-2</v>
      </c>
      <c r="AR75" s="200">
        <v>0.28999999999999998</v>
      </c>
      <c r="AS75" s="93">
        <v>0.08</v>
      </c>
      <c r="AT75" s="93" t="s">
        <v>162</v>
      </c>
      <c r="AU75" s="91" t="s">
        <v>692</v>
      </c>
      <c r="AV75" s="93" t="s">
        <v>261</v>
      </c>
    </row>
    <row r="76" spans="1:50" x14ac:dyDescent="0.15">
      <c r="A76" s="87" t="s">
        <v>63</v>
      </c>
      <c r="B76" s="87" t="s">
        <v>46</v>
      </c>
      <c r="C76" s="88" t="s">
        <v>64</v>
      </c>
      <c r="D76" s="236" t="s">
        <v>1111</v>
      </c>
      <c r="E76" s="119" t="s">
        <v>181</v>
      </c>
      <c r="F76" s="106"/>
      <c r="G76" s="233">
        <v>24</v>
      </c>
      <c r="H76" s="234">
        <v>19.3</v>
      </c>
      <c r="I76" s="94"/>
      <c r="J76" s="94"/>
      <c r="K76" s="94" t="s">
        <v>264</v>
      </c>
      <c r="L76" s="94" t="s">
        <v>322</v>
      </c>
      <c r="M76" s="94" t="s">
        <v>323</v>
      </c>
      <c r="N76" s="94" t="s">
        <v>36</v>
      </c>
      <c r="O76" s="234">
        <v>7.6</v>
      </c>
      <c r="P76" s="234">
        <v>4.2</v>
      </c>
      <c r="Q76" s="234">
        <v>5.9</v>
      </c>
      <c r="R76" s="94">
        <v>24</v>
      </c>
      <c r="S76" s="234">
        <v>8.4</v>
      </c>
      <c r="T76" s="94"/>
      <c r="Z76" s="200">
        <v>0.18</v>
      </c>
      <c r="AA76" s="235">
        <v>7.3999999999999996E-2</v>
      </c>
      <c r="AB76" s="199"/>
      <c r="AC76" s="200">
        <v>0.35</v>
      </c>
      <c r="AD76" s="200">
        <v>0.11</v>
      </c>
      <c r="AE76" s="199">
        <v>3.2</v>
      </c>
      <c r="AF76" s="93">
        <v>9</v>
      </c>
      <c r="AJ76" s="96" t="s">
        <v>664</v>
      </c>
      <c r="AL76" s="93" t="s">
        <v>254</v>
      </c>
      <c r="AP76" s="93" t="s">
        <v>258</v>
      </c>
      <c r="AQ76" s="235">
        <v>4.0000000000000001E-3</v>
      </c>
      <c r="AR76" s="200">
        <v>0.13</v>
      </c>
      <c r="AS76" s="93">
        <v>0.04</v>
      </c>
      <c r="AT76" s="93" t="s">
        <v>162</v>
      </c>
      <c r="AU76" s="91" t="s">
        <v>692</v>
      </c>
      <c r="AV76" s="93" t="s">
        <v>261</v>
      </c>
    </row>
    <row r="77" spans="1:50" x14ac:dyDescent="0.15">
      <c r="A77" s="87" t="s">
        <v>63</v>
      </c>
      <c r="B77" s="87" t="s">
        <v>46</v>
      </c>
      <c r="C77" s="88" t="s">
        <v>76</v>
      </c>
      <c r="D77" s="236" t="s">
        <v>1133</v>
      </c>
      <c r="E77" s="119" t="s">
        <v>181</v>
      </c>
      <c r="F77" s="106"/>
      <c r="G77" s="233">
        <v>22</v>
      </c>
      <c r="H77" s="234">
        <v>19.8</v>
      </c>
      <c r="I77" s="94"/>
      <c r="J77" s="94"/>
      <c r="K77" s="94" t="s">
        <v>264</v>
      </c>
      <c r="L77" s="94" t="s">
        <v>322</v>
      </c>
      <c r="M77" s="94" t="s">
        <v>323</v>
      </c>
      <c r="N77" s="94" t="s">
        <v>36</v>
      </c>
      <c r="O77" s="234">
        <v>7.6</v>
      </c>
      <c r="P77" s="234">
        <v>2.4</v>
      </c>
      <c r="Q77" s="234">
        <v>4.0999999999999996</v>
      </c>
      <c r="R77" s="94">
        <v>13</v>
      </c>
      <c r="S77" s="234">
        <v>8.8000000000000007</v>
      </c>
      <c r="T77" s="94"/>
      <c r="Z77" s="235">
        <v>8.5999999999999993E-2</v>
      </c>
      <c r="AA77" s="235">
        <v>3.5000000000000003E-2</v>
      </c>
      <c r="AB77" s="199"/>
      <c r="AC77" s="200">
        <v>0.1</v>
      </c>
      <c r="AD77" s="96" t="s">
        <v>263</v>
      </c>
      <c r="AE77" s="199">
        <v>1.3</v>
      </c>
      <c r="AF77" s="93">
        <v>6</v>
      </c>
      <c r="AJ77" s="96" t="s">
        <v>664</v>
      </c>
      <c r="AL77" s="93" t="s">
        <v>254</v>
      </c>
      <c r="AP77" s="93" t="s">
        <v>258</v>
      </c>
      <c r="AQ77" s="235">
        <v>1.4999999999999999E-2</v>
      </c>
      <c r="AR77" s="200">
        <v>0.15</v>
      </c>
      <c r="AS77" s="93">
        <v>0.02</v>
      </c>
      <c r="AT77" s="93" t="s">
        <v>162</v>
      </c>
      <c r="AU77" s="200">
        <v>0.09</v>
      </c>
      <c r="AV77" s="93" t="s">
        <v>261</v>
      </c>
    </row>
    <row r="78" spans="1:50" x14ac:dyDescent="0.15">
      <c r="A78" s="87" t="s">
        <v>63</v>
      </c>
      <c r="B78" s="87" t="s">
        <v>46</v>
      </c>
      <c r="C78" s="88" t="s">
        <v>77</v>
      </c>
      <c r="D78" s="236" t="s">
        <v>84</v>
      </c>
      <c r="E78" s="119" t="s">
        <v>181</v>
      </c>
      <c r="F78" s="106"/>
      <c r="G78" s="233">
        <v>28</v>
      </c>
      <c r="H78" s="234">
        <v>25.3</v>
      </c>
      <c r="I78" s="94"/>
      <c r="J78" s="94"/>
      <c r="K78" s="94" t="s">
        <v>260</v>
      </c>
      <c r="L78" s="94" t="s">
        <v>322</v>
      </c>
      <c r="M78" s="94" t="s">
        <v>323</v>
      </c>
      <c r="N78" s="94" t="s">
        <v>36</v>
      </c>
      <c r="O78" s="234">
        <v>7.6</v>
      </c>
      <c r="P78" s="234">
        <v>1.3</v>
      </c>
      <c r="Q78" s="234">
        <v>4.0999999999999996</v>
      </c>
      <c r="R78" s="94">
        <v>13</v>
      </c>
      <c r="S78" s="234">
        <v>9.4</v>
      </c>
      <c r="T78" s="94"/>
      <c r="Z78" s="235">
        <v>8.2000000000000003E-2</v>
      </c>
      <c r="AA78" s="235">
        <v>5.5E-2</v>
      </c>
      <c r="AB78" s="199"/>
      <c r="AC78" s="91" t="s">
        <v>708</v>
      </c>
      <c r="AD78" s="96" t="s">
        <v>263</v>
      </c>
      <c r="AE78" s="200">
        <v>0.82</v>
      </c>
      <c r="AF78" s="93">
        <v>5</v>
      </c>
      <c r="AJ78" s="96" t="s">
        <v>664</v>
      </c>
      <c r="AL78" s="93" t="s">
        <v>254</v>
      </c>
      <c r="AP78" s="93" t="s">
        <v>258</v>
      </c>
      <c r="AQ78" s="235">
        <v>7.0000000000000001E-3</v>
      </c>
      <c r="AR78" s="200">
        <v>0.18</v>
      </c>
      <c r="AS78" s="93">
        <v>0.05</v>
      </c>
      <c r="AT78" s="93" t="s">
        <v>162</v>
      </c>
      <c r="AU78" s="200">
        <v>0.15</v>
      </c>
      <c r="AV78" s="93" t="s">
        <v>261</v>
      </c>
    </row>
    <row r="79" spans="1:50" x14ac:dyDescent="0.15">
      <c r="A79" s="87" t="s">
        <v>63</v>
      </c>
      <c r="B79" s="87" t="s">
        <v>46</v>
      </c>
      <c r="C79" s="88" t="s">
        <v>71</v>
      </c>
      <c r="D79" s="236" t="s">
        <v>1133</v>
      </c>
      <c r="E79" s="119" t="s">
        <v>181</v>
      </c>
      <c r="F79" s="106"/>
      <c r="G79" s="233">
        <v>28</v>
      </c>
      <c r="H79" s="234">
        <v>25.4</v>
      </c>
      <c r="I79" s="94"/>
      <c r="J79" s="94"/>
      <c r="K79" s="94" t="s">
        <v>560</v>
      </c>
      <c r="L79" s="94" t="s">
        <v>322</v>
      </c>
      <c r="M79" s="94" t="s">
        <v>323</v>
      </c>
      <c r="N79" s="94" t="s">
        <v>36</v>
      </c>
      <c r="O79" s="234">
        <v>7.5</v>
      </c>
      <c r="P79" s="234">
        <v>1.9</v>
      </c>
      <c r="Q79" s="234">
        <v>3.4</v>
      </c>
      <c r="R79" s="94">
        <v>5</v>
      </c>
      <c r="S79" s="234">
        <v>7.8</v>
      </c>
      <c r="T79" s="94"/>
      <c r="Z79" s="235">
        <v>0.04</v>
      </c>
      <c r="AA79" s="235">
        <v>0.03</v>
      </c>
      <c r="AB79" s="199"/>
      <c r="AC79" s="200">
        <v>0.09</v>
      </c>
      <c r="AD79" s="96" t="s">
        <v>263</v>
      </c>
      <c r="AE79" s="199">
        <v>1.4</v>
      </c>
      <c r="AF79" s="93">
        <v>7</v>
      </c>
      <c r="AJ79" s="96" t="s">
        <v>664</v>
      </c>
      <c r="AL79" s="93" t="s">
        <v>254</v>
      </c>
      <c r="AP79" s="93" t="s">
        <v>258</v>
      </c>
      <c r="AQ79" s="235">
        <v>5.0000000000000001E-3</v>
      </c>
      <c r="AR79" s="200">
        <v>0.14000000000000001</v>
      </c>
      <c r="AS79" s="93">
        <v>0.04</v>
      </c>
      <c r="AT79" s="93" t="s">
        <v>162</v>
      </c>
      <c r="AU79" s="200">
        <v>0.12</v>
      </c>
      <c r="AV79" s="93" t="s">
        <v>261</v>
      </c>
      <c r="AX79" s="93" t="s">
        <v>693</v>
      </c>
    </row>
    <row r="80" spans="1:50" x14ac:dyDescent="0.15">
      <c r="A80" s="87" t="s">
        <v>63</v>
      </c>
      <c r="B80" s="87" t="s">
        <v>46</v>
      </c>
      <c r="C80" s="88" t="s">
        <v>78</v>
      </c>
      <c r="D80" s="236" t="s">
        <v>1196</v>
      </c>
      <c r="E80" s="119" t="s">
        <v>186</v>
      </c>
      <c r="F80" s="106"/>
      <c r="G80" s="233">
        <v>21</v>
      </c>
      <c r="H80" s="234">
        <v>22.1</v>
      </c>
      <c r="I80" s="94"/>
      <c r="J80" s="94"/>
      <c r="K80" s="94" t="s">
        <v>264</v>
      </c>
      <c r="L80" s="94" t="s">
        <v>322</v>
      </c>
      <c r="M80" s="94" t="s">
        <v>323</v>
      </c>
      <c r="N80" s="94" t="s">
        <v>36</v>
      </c>
      <c r="O80" s="234">
        <v>7.6</v>
      </c>
      <c r="P80" s="234">
        <v>2.2000000000000002</v>
      </c>
      <c r="Q80" s="234">
        <v>7.8</v>
      </c>
      <c r="R80" s="94">
        <v>20</v>
      </c>
      <c r="S80" s="234">
        <v>7.5</v>
      </c>
      <c r="T80" s="94"/>
      <c r="Y80" s="93" t="s">
        <v>533</v>
      </c>
      <c r="Z80" s="235">
        <v>9.6000000000000002E-2</v>
      </c>
      <c r="AA80" s="235">
        <v>0.08</v>
      </c>
      <c r="AB80" s="199">
        <v>2.2000000000000002</v>
      </c>
      <c r="AC80" s="200">
        <v>0.15</v>
      </c>
      <c r="AD80" s="96" t="s">
        <v>263</v>
      </c>
      <c r="AE80" s="199">
        <v>1.7</v>
      </c>
      <c r="AF80" s="93">
        <v>6</v>
      </c>
      <c r="AI80" s="93" t="s">
        <v>862</v>
      </c>
      <c r="AJ80" s="96" t="s">
        <v>664</v>
      </c>
      <c r="AK80" s="93" t="s">
        <v>253</v>
      </c>
      <c r="AL80" s="93" t="s">
        <v>254</v>
      </c>
      <c r="AM80" s="93" t="s">
        <v>162</v>
      </c>
      <c r="AN80" s="93" t="s">
        <v>254</v>
      </c>
      <c r="AO80" s="93" t="s">
        <v>693</v>
      </c>
      <c r="AP80" s="93">
        <v>0.01</v>
      </c>
      <c r="AQ80" s="235">
        <v>1.4E-2</v>
      </c>
      <c r="AR80" s="200">
        <v>0.14000000000000001</v>
      </c>
      <c r="AS80" s="93">
        <v>0.05</v>
      </c>
      <c r="AT80" s="93" t="s">
        <v>162</v>
      </c>
      <c r="AU80" s="200">
        <v>0.11</v>
      </c>
      <c r="AV80" s="93" t="s">
        <v>261</v>
      </c>
      <c r="AW80" s="93" t="s">
        <v>254</v>
      </c>
    </row>
    <row r="81" spans="1:50" x14ac:dyDescent="0.15">
      <c r="A81" s="87" t="s">
        <v>63</v>
      </c>
      <c r="B81" s="87" t="s">
        <v>46</v>
      </c>
      <c r="C81" s="88" t="s">
        <v>79</v>
      </c>
      <c r="D81" s="236" t="s">
        <v>1116</v>
      </c>
      <c r="E81" s="119" t="s">
        <v>181</v>
      </c>
      <c r="F81" s="106"/>
      <c r="G81" s="233">
        <v>20</v>
      </c>
      <c r="H81" s="234">
        <v>18.7</v>
      </c>
      <c r="I81" s="94"/>
      <c r="J81" s="94"/>
      <c r="K81" s="94" t="s">
        <v>264</v>
      </c>
      <c r="L81" s="94" t="s">
        <v>322</v>
      </c>
      <c r="M81" s="94" t="s">
        <v>323</v>
      </c>
      <c r="N81" s="94" t="s">
        <v>36</v>
      </c>
      <c r="O81" s="234">
        <v>7.8</v>
      </c>
      <c r="P81" s="234">
        <v>2</v>
      </c>
      <c r="Q81" s="234">
        <v>5.5</v>
      </c>
      <c r="R81" s="94">
        <v>20</v>
      </c>
      <c r="S81" s="234">
        <v>7.5</v>
      </c>
      <c r="T81" s="94"/>
      <c r="Z81" s="200">
        <v>0.15</v>
      </c>
      <c r="AA81" s="200">
        <v>0.13</v>
      </c>
      <c r="AB81" s="199"/>
      <c r="AC81" s="200">
        <v>0.33</v>
      </c>
      <c r="AD81" s="200">
        <v>0.14000000000000001</v>
      </c>
      <c r="AE81" s="199">
        <v>4.2</v>
      </c>
      <c r="AF81" s="93">
        <v>16</v>
      </c>
      <c r="AJ81" s="96" t="s">
        <v>664</v>
      </c>
      <c r="AL81" s="93" t="s">
        <v>254</v>
      </c>
      <c r="AP81" s="93">
        <v>0.01</v>
      </c>
      <c r="AQ81" s="235">
        <v>1.2E-2</v>
      </c>
      <c r="AR81" s="200">
        <v>0.22</v>
      </c>
      <c r="AS81" s="93">
        <v>7.0000000000000007E-2</v>
      </c>
      <c r="AT81" s="93" t="s">
        <v>162</v>
      </c>
      <c r="AU81" s="200">
        <v>0.09</v>
      </c>
      <c r="AV81" s="93" t="s">
        <v>261</v>
      </c>
    </row>
    <row r="82" spans="1:50" x14ac:dyDescent="0.15">
      <c r="A82" s="87" t="s">
        <v>63</v>
      </c>
      <c r="B82" s="87" t="s">
        <v>46</v>
      </c>
      <c r="C82" s="88" t="s">
        <v>72</v>
      </c>
      <c r="D82" s="236" t="s">
        <v>1133</v>
      </c>
      <c r="E82" s="119" t="s">
        <v>181</v>
      </c>
      <c r="F82" s="106"/>
      <c r="G82" s="233">
        <v>15</v>
      </c>
      <c r="H82" s="234">
        <v>11.6</v>
      </c>
      <c r="I82" s="94"/>
      <c r="J82" s="94"/>
      <c r="K82" s="94" t="s">
        <v>260</v>
      </c>
      <c r="L82" s="94" t="s">
        <v>322</v>
      </c>
      <c r="M82" s="94" t="s">
        <v>323</v>
      </c>
      <c r="N82" s="94" t="s">
        <v>36</v>
      </c>
      <c r="O82" s="234">
        <v>7.8</v>
      </c>
      <c r="P82" s="234">
        <v>1.6</v>
      </c>
      <c r="Q82" s="234">
        <v>4.4000000000000004</v>
      </c>
      <c r="R82" s="94">
        <v>3</v>
      </c>
      <c r="S82" s="234">
        <v>10.199999999999999</v>
      </c>
      <c r="T82" s="94"/>
      <c r="Z82" s="200">
        <v>0.18</v>
      </c>
      <c r="AA82" s="200">
        <v>0.16</v>
      </c>
      <c r="AB82" s="199"/>
      <c r="AC82" s="200">
        <v>0.27</v>
      </c>
      <c r="AD82" s="200">
        <v>0.18</v>
      </c>
      <c r="AE82" s="199">
        <v>4.3</v>
      </c>
      <c r="AF82" s="93">
        <v>5</v>
      </c>
      <c r="AJ82" s="96" t="s">
        <v>664</v>
      </c>
      <c r="AL82" s="93" t="s">
        <v>254</v>
      </c>
      <c r="AP82" s="93" t="s">
        <v>258</v>
      </c>
      <c r="AQ82" s="96" t="s">
        <v>664</v>
      </c>
      <c r="AR82" s="200">
        <v>0.17</v>
      </c>
      <c r="AS82" s="93">
        <v>7.0000000000000007E-2</v>
      </c>
      <c r="AT82" s="93" t="s">
        <v>162</v>
      </c>
      <c r="AU82" s="200">
        <v>0.09</v>
      </c>
      <c r="AV82" s="93" t="s">
        <v>261</v>
      </c>
    </row>
    <row r="83" spans="1:50" x14ac:dyDescent="0.15">
      <c r="A83" s="87" t="s">
        <v>63</v>
      </c>
      <c r="B83" s="87" t="s">
        <v>46</v>
      </c>
      <c r="C83" s="88" t="s">
        <v>80</v>
      </c>
      <c r="D83" s="236" t="s">
        <v>84</v>
      </c>
      <c r="E83" s="119" t="s">
        <v>181</v>
      </c>
      <c r="F83" s="106"/>
      <c r="G83" s="233">
        <v>16</v>
      </c>
      <c r="H83" s="234">
        <v>10.7</v>
      </c>
      <c r="I83" s="94"/>
      <c r="J83" s="94"/>
      <c r="K83" s="94" t="s">
        <v>260</v>
      </c>
      <c r="L83" s="94" t="s">
        <v>322</v>
      </c>
      <c r="M83" s="94" t="s">
        <v>323</v>
      </c>
      <c r="N83" s="94" t="s">
        <v>36</v>
      </c>
      <c r="O83" s="234">
        <v>7.7</v>
      </c>
      <c r="P83" s="234">
        <v>1.3</v>
      </c>
      <c r="Q83" s="234">
        <v>0.5</v>
      </c>
      <c r="R83" s="94">
        <v>7</v>
      </c>
      <c r="S83" s="234">
        <v>9.3000000000000007</v>
      </c>
      <c r="T83" s="94"/>
      <c r="Z83" s="235">
        <v>4.3999999999999997E-2</v>
      </c>
      <c r="AA83" s="235">
        <v>3.2000000000000001E-2</v>
      </c>
      <c r="AB83" s="199"/>
      <c r="AC83" s="200">
        <v>0.16</v>
      </c>
      <c r="AD83" s="96" t="s">
        <v>263</v>
      </c>
      <c r="AE83" s="199">
        <v>2.4</v>
      </c>
      <c r="AF83" s="93">
        <v>12</v>
      </c>
      <c r="AJ83" s="96" t="s">
        <v>664</v>
      </c>
      <c r="AL83" s="93" t="s">
        <v>254</v>
      </c>
      <c r="AP83" s="93">
        <v>0.01</v>
      </c>
      <c r="AQ83" s="235">
        <v>1.2E-2</v>
      </c>
      <c r="AR83" s="200">
        <v>0.16</v>
      </c>
      <c r="AS83" s="93">
        <v>0.04</v>
      </c>
      <c r="AT83" s="93" t="s">
        <v>162</v>
      </c>
      <c r="AU83" s="200">
        <v>0.17</v>
      </c>
      <c r="AV83" s="93" t="s">
        <v>261</v>
      </c>
    </row>
    <row r="84" spans="1:50" x14ac:dyDescent="0.15">
      <c r="A84" s="87" t="s">
        <v>63</v>
      </c>
      <c r="B84" s="87" t="s">
        <v>46</v>
      </c>
      <c r="C84" s="88" t="s">
        <v>81</v>
      </c>
      <c r="D84" s="236" t="s">
        <v>1116</v>
      </c>
      <c r="E84" s="119" t="s">
        <v>181</v>
      </c>
      <c r="F84" s="106"/>
      <c r="G84" s="233">
        <v>9</v>
      </c>
      <c r="H84" s="234">
        <v>4</v>
      </c>
      <c r="I84" s="94"/>
      <c r="J84" s="94"/>
      <c r="K84" s="94" t="s">
        <v>260</v>
      </c>
      <c r="L84" s="94" t="s">
        <v>322</v>
      </c>
      <c r="M84" s="94" t="s">
        <v>323</v>
      </c>
      <c r="N84" s="94" t="s">
        <v>36</v>
      </c>
      <c r="O84" s="234">
        <v>7.8</v>
      </c>
      <c r="P84" s="234">
        <v>4.5</v>
      </c>
      <c r="Q84" s="234">
        <v>3.5</v>
      </c>
      <c r="R84" s="94">
        <v>4</v>
      </c>
      <c r="S84" s="234">
        <v>11.2</v>
      </c>
      <c r="T84" s="94"/>
      <c r="Z84" s="200">
        <v>0.19</v>
      </c>
      <c r="AA84" s="200">
        <v>0.13</v>
      </c>
      <c r="AB84" s="199"/>
      <c r="AC84" s="199">
        <v>1</v>
      </c>
      <c r="AD84" s="200">
        <v>0.21</v>
      </c>
      <c r="AE84" s="199">
        <v>2.4</v>
      </c>
      <c r="AF84" s="93">
        <v>36</v>
      </c>
      <c r="AJ84" s="96" t="s">
        <v>664</v>
      </c>
      <c r="AL84" s="93" t="s">
        <v>254</v>
      </c>
      <c r="AP84" s="93">
        <v>0.01</v>
      </c>
      <c r="AQ84" s="235">
        <v>6.0000000000000001E-3</v>
      </c>
      <c r="AR84" s="200">
        <v>0.28000000000000003</v>
      </c>
      <c r="AS84" s="93">
        <v>0.09</v>
      </c>
      <c r="AT84" s="93" t="s">
        <v>162</v>
      </c>
      <c r="AU84" s="91" t="s">
        <v>692</v>
      </c>
      <c r="AV84" s="93" t="s">
        <v>261</v>
      </c>
    </row>
    <row r="85" spans="1:50" x14ac:dyDescent="0.15">
      <c r="A85" s="87" t="s">
        <v>63</v>
      </c>
      <c r="B85" s="87" t="s">
        <v>46</v>
      </c>
      <c r="C85" s="88" t="s">
        <v>73</v>
      </c>
      <c r="D85" s="236" t="s">
        <v>1116</v>
      </c>
      <c r="E85" s="119" t="s">
        <v>186</v>
      </c>
      <c r="F85" s="106"/>
      <c r="G85" s="233">
        <v>5</v>
      </c>
      <c r="H85" s="234">
        <v>4.9000000000000004</v>
      </c>
      <c r="I85" s="94"/>
      <c r="J85" s="94"/>
      <c r="K85" s="94" t="s">
        <v>260</v>
      </c>
      <c r="L85" s="94" t="s">
        <v>322</v>
      </c>
      <c r="M85" s="94" t="s">
        <v>323</v>
      </c>
      <c r="N85" s="94" t="s">
        <v>36</v>
      </c>
      <c r="O85" s="234">
        <v>7.6</v>
      </c>
      <c r="P85" s="234">
        <v>2.6</v>
      </c>
      <c r="Q85" s="234">
        <v>5.7</v>
      </c>
      <c r="R85" s="94">
        <v>7</v>
      </c>
      <c r="S85" s="234">
        <v>12</v>
      </c>
      <c r="T85" s="94"/>
      <c r="Z85" s="200">
        <v>0.14000000000000001</v>
      </c>
      <c r="AA85" s="235">
        <v>5.0999999999999997E-2</v>
      </c>
      <c r="AB85" s="199"/>
      <c r="AC85" s="199">
        <v>1</v>
      </c>
      <c r="AD85" s="200">
        <v>0.06</v>
      </c>
      <c r="AE85" s="199">
        <v>2.2000000000000002</v>
      </c>
      <c r="AF85" s="93">
        <v>18</v>
      </c>
      <c r="AJ85" s="96" t="s">
        <v>664</v>
      </c>
      <c r="AL85" s="93" t="s">
        <v>254</v>
      </c>
      <c r="AP85" s="93" t="s">
        <v>258</v>
      </c>
      <c r="AQ85" s="235">
        <v>1.7000000000000001E-2</v>
      </c>
      <c r="AR85" s="200">
        <v>0.13</v>
      </c>
      <c r="AS85" s="93" t="s">
        <v>258</v>
      </c>
      <c r="AT85" s="93" t="s">
        <v>162</v>
      </c>
      <c r="AU85" s="91" t="s">
        <v>692</v>
      </c>
      <c r="AV85" s="93" t="s">
        <v>261</v>
      </c>
      <c r="AX85" s="93" t="s">
        <v>693</v>
      </c>
    </row>
    <row r="86" spans="1:50" x14ac:dyDescent="0.15">
      <c r="A86" s="87" t="s">
        <v>63</v>
      </c>
      <c r="B86" s="87" t="s">
        <v>46</v>
      </c>
      <c r="C86" s="88" t="s">
        <v>82</v>
      </c>
      <c r="D86" s="236" t="s">
        <v>1111</v>
      </c>
      <c r="E86" s="119" t="s">
        <v>186</v>
      </c>
      <c r="F86" s="106"/>
      <c r="G86" s="233">
        <v>11</v>
      </c>
      <c r="H86" s="234">
        <v>9.4</v>
      </c>
      <c r="I86" s="94"/>
      <c r="J86" s="94"/>
      <c r="K86" s="94" t="s">
        <v>260</v>
      </c>
      <c r="L86" s="94" t="s">
        <v>322</v>
      </c>
      <c r="M86" s="94" t="s">
        <v>323</v>
      </c>
      <c r="N86" s="94" t="s">
        <v>36</v>
      </c>
      <c r="O86" s="234">
        <v>7.7</v>
      </c>
      <c r="P86" s="234">
        <v>0.9</v>
      </c>
      <c r="Q86" s="234">
        <v>2.7</v>
      </c>
      <c r="R86" s="94">
        <v>3</v>
      </c>
      <c r="S86" s="234">
        <v>11.1</v>
      </c>
      <c r="T86" s="94"/>
      <c r="Y86" s="93" t="s">
        <v>533</v>
      </c>
      <c r="Z86" s="235">
        <v>5.3999999999999999E-2</v>
      </c>
      <c r="AA86" s="235">
        <v>3.6999999999999998E-2</v>
      </c>
      <c r="AB86" s="199">
        <v>2.9</v>
      </c>
      <c r="AC86" s="200">
        <v>0.09</v>
      </c>
      <c r="AD86" s="200">
        <v>0.13</v>
      </c>
      <c r="AE86" s="199">
        <v>2.6</v>
      </c>
      <c r="AF86" s="93">
        <v>8</v>
      </c>
      <c r="AI86" s="93" t="s">
        <v>862</v>
      </c>
      <c r="AJ86" s="96" t="s">
        <v>664</v>
      </c>
      <c r="AK86" s="93" t="s">
        <v>253</v>
      </c>
      <c r="AL86" s="93" t="s">
        <v>254</v>
      </c>
      <c r="AM86" s="93" t="s">
        <v>162</v>
      </c>
      <c r="AN86" s="93" t="s">
        <v>254</v>
      </c>
      <c r="AO86" s="93" t="s">
        <v>693</v>
      </c>
      <c r="AP86" s="93" t="s">
        <v>258</v>
      </c>
      <c r="AQ86" s="235">
        <v>1.2E-2</v>
      </c>
      <c r="AR86" s="200">
        <v>0.08</v>
      </c>
      <c r="AS86" s="93" t="s">
        <v>258</v>
      </c>
      <c r="AT86" s="93" t="s">
        <v>162</v>
      </c>
      <c r="AU86" s="200">
        <v>0.08</v>
      </c>
      <c r="AV86" s="93" t="s">
        <v>261</v>
      </c>
      <c r="AW86" s="93" t="s">
        <v>254</v>
      </c>
    </row>
    <row r="87" spans="1:50" x14ac:dyDescent="0.15">
      <c r="A87" s="87" t="s">
        <v>63</v>
      </c>
      <c r="B87" s="87" t="s">
        <v>85</v>
      </c>
      <c r="C87" s="88" t="s">
        <v>86</v>
      </c>
      <c r="D87" s="232">
        <v>0.43055555555555558</v>
      </c>
      <c r="E87" s="119" t="s">
        <v>181</v>
      </c>
      <c r="F87" s="106"/>
      <c r="G87" s="233">
        <v>22</v>
      </c>
      <c r="H87" s="234">
        <v>20.6</v>
      </c>
      <c r="I87" s="94"/>
      <c r="J87" s="94"/>
      <c r="K87" s="94" t="s">
        <v>264</v>
      </c>
      <c r="L87" s="94" t="s">
        <v>322</v>
      </c>
      <c r="M87" s="94" t="s">
        <v>323</v>
      </c>
      <c r="N87" s="94" t="s">
        <v>36</v>
      </c>
      <c r="O87" s="234">
        <v>7.5</v>
      </c>
      <c r="P87" s="234">
        <v>2.1</v>
      </c>
      <c r="Q87" s="234">
        <v>4</v>
      </c>
      <c r="R87" s="94">
        <v>15</v>
      </c>
      <c r="S87" s="234">
        <v>7.9</v>
      </c>
      <c r="T87" s="94"/>
      <c r="Z87" s="200">
        <v>0.11</v>
      </c>
      <c r="AA87" s="235">
        <v>4.8000000000000001E-2</v>
      </c>
      <c r="AB87" s="199"/>
      <c r="AC87" s="200">
        <v>0.18</v>
      </c>
      <c r="AD87" s="200">
        <v>0.05</v>
      </c>
      <c r="AE87" s="199">
        <v>1.9</v>
      </c>
      <c r="AF87" s="93">
        <v>9</v>
      </c>
      <c r="AJ87" s="96" t="s">
        <v>664</v>
      </c>
      <c r="AL87" s="93" t="s">
        <v>254</v>
      </c>
      <c r="AP87" s="93">
        <v>0.01</v>
      </c>
      <c r="AQ87" s="235">
        <v>0.01</v>
      </c>
      <c r="AR87" s="200">
        <v>0.17</v>
      </c>
      <c r="AS87" s="93">
        <v>0.04</v>
      </c>
      <c r="AT87" s="93" t="s">
        <v>162</v>
      </c>
      <c r="AU87" s="200">
        <v>0.1</v>
      </c>
      <c r="AV87" s="93" t="s">
        <v>261</v>
      </c>
    </row>
    <row r="88" spans="1:50" x14ac:dyDescent="0.15">
      <c r="A88" s="87" t="s">
        <v>63</v>
      </c>
      <c r="B88" s="87" t="s">
        <v>85</v>
      </c>
      <c r="C88" s="88" t="s">
        <v>87</v>
      </c>
      <c r="D88" s="232">
        <v>0.4236111111111111</v>
      </c>
      <c r="E88" s="119" t="s">
        <v>186</v>
      </c>
      <c r="F88" s="106"/>
      <c r="G88" s="233">
        <v>23</v>
      </c>
      <c r="H88" s="234">
        <v>23.7</v>
      </c>
      <c r="I88" s="94"/>
      <c r="J88" s="94"/>
      <c r="K88" s="94" t="s">
        <v>264</v>
      </c>
      <c r="L88" s="94" t="s">
        <v>367</v>
      </c>
      <c r="M88" s="94" t="s">
        <v>323</v>
      </c>
      <c r="N88" s="94">
        <v>25</v>
      </c>
      <c r="O88" s="234">
        <v>7.5</v>
      </c>
      <c r="P88" s="234">
        <v>2.6</v>
      </c>
      <c r="Q88" s="234">
        <v>7.4</v>
      </c>
      <c r="R88" s="94">
        <v>26</v>
      </c>
      <c r="S88" s="234">
        <v>7.7</v>
      </c>
      <c r="T88" s="94"/>
      <c r="Y88" s="93" t="s">
        <v>533</v>
      </c>
      <c r="Z88" s="200">
        <v>0.12</v>
      </c>
      <c r="AA88" s="235">
        <v>8.5000000000000006E-2</v>
      </c>
      <c r="AB88" s="199">
        <v>2.4</v>
      </c>
      <c r="AC88" s="200">
        <v>0.09</v>
      </c>
      <c r="AD88" s="96" t="s">
        <v>263</v>
      </c>
      <c r="AE88" s="199">
        <v>1.7</v>
      </c>
      <c r="AF88" s="93">
        <v>6</v>
      </c>
      <c r="AI88" s="93" t="s">
        <v>862</v>
      </c>
      <c r="AJ88" s="96" t="s">
        <v>664</v>
      </c>
      <c r="AK88" s="93" t="s">
        <v>253</v>
      </c>
      <c r="AL88" s="93" t="s">
        <v>254</v>
      </c>
      <c r="AM88" s="93" t="s">
        <v>162</v>
      </c>
      <c r="AN88" s="93" t="s">
        <v>254</v>
      </c>
      <c r="AO88" s="93" t="s">
        <v>693</v>
      </c>
      <c r="AP88" s="93">
        <v>0.01</v>
      </c>
      <c r="AQ88" s="235">
        <v>1.4999999999999999E-2</v>
      </c>
      <c r="AR88" s="200">
        <v>0.21</v>
      </c>
      <c r="AS88" s="200">
        <v>0.1</v>
      </c>
      <c r="AT88" s="93" t="s">
        <v>162</v>
      </c>
      <c r="AU88" s="200">
        <v>0.12</v>
      </c>
      <c r="AV88" s="93" t="s">
        <v>261</v>
      </c>
      <c r="AW88" s="93" t="s">
        <v>254</v>
      </c>
    </row>
    <row r="89" spans="1:50" x14ac:dyDescent="0.15">
      <c r="A89" s="87" t="s">
        <v>63</v>
      </c>
      <c r="B89" s="87" t="s">
        <v>85</v>
      </c>
      <c r="C89" s="88" t="s">
        <v>88</v>
      </c>
      <c r="D89" s="232">
        <v>0.41666666666666669</v>
      </c>
      <c r="E89" s="119" t="s">
        <v>181</v>
      </c>
      <c r="F89" s="106"/>
      <c r="G89" s="233">
        <v>13</v>
      </c>
      <c r="H89" s="234">
        <v>12.4</v>
      </c>
      <c r="I89" s="94"/>
      <c r="J89" s="94"/>
      <c r="K89" s="94" t="s">
        <v>560</v>
      </c>
      <c r="L89" s="94" t="s">
        <v>322</v>
      </c>
      <c r="M89" s="94" t="s">
        <v>323</v>
      </c>
      <c r="N89" s="94" t="s">
        <v>36</v>
      </c>
      <c r="O89" s="234">
        <v>7.5</v>
      </c>
      <c r="P89" s="234">
        <v>4</v>
      </c>
      <c r="Q89" s="234">
        <v>5.4</v>
      </c>
      <c r="R89" s="94">
        <v>4</v>
      </c>
      <c r="S89" s="234">
        <v>8.5</v>
      </c>
      <c r="T89" s="94"/>
      <c r="Z89" s="235">
        <v>6.8000000000000005E-2</v>
      </c>
      <c r="AA89" s="235">
        <v>5.1999999999999998E-2</v>
      </c>
      <c r="AB89" s="199"/>
      <c r="AC89" s="199">
        <v>1.5</v>
      </c>
      <c r="AD89" s="200">
        <v>0.19</v>
      </c>
      <c r="AE89" s="199">
        <v>2.2000000000000002</v>
      </c>
      <c r="AF89" s="93">
        <v>23</v>
      </c>
      <c r="AJ89" s="96" t="s">
        <v>664</v>
      </c>
      <c r="AL89" s="93" t="s">
        <v>254</v>
      </c>
      <c r="AP89" s="93">
        <v>0.01</v>
      </c>
      <c r="AQ89" s="235">
        <v>4.0000000000000001E-3</v>
      </c>
      <c r="AR89" s="200">
        <v>0.56999999999999995</v>
      </c>
      <c r="AS89" s="93">
        <v>0.45</v>
      </c>
      <c r="AT89" s="93" t="s">
        <v>162</v>
      </c>
      <c r="AU89" s="200">
        <v>0.24</v>
      </c>
      <c r="AV89" s="93" t="s">
        <v>261</v>
      </c>
    </row>
    <row r="90" spans="1:50" x14ac:dyDescent="0.15">
      <c r="A90" s="87" t="s">
        <v>63</v>
      </c>
      <c r="B90" s="87" t="s">
        <v>85</v>
      </c>
      <c r="C90" s="88" t="s">
        <v>89</v>
      </c>
      <c r="D90" s="232">
        <v>0.43055555555555558</v>
      </c>
      <c r="E90" s="119" t="s">
        <v>186</v>
      </c>
      <c r="F90" s="106"/>
      <c r="G90" s="233">
        <v>11</v>
      </c>
      <c r="H90" s="234">
        <v>10.199999999999999</v>
      </c>
      <c r="I90" s="94"/>
      <c r="J90" s="94"/>
      <c r="K90" s="94" t="s">
        <v>260</v>
      </c>
      <c r="L90" s="94" t="s">
        <v>322</v>
      </c>
      <c r="M90" s="94" t="s">
        <v>323</v>
      </c>
      <c r="N90" s="94" t="s">
        <v>36</v>
      </c>
      <c r="O90" s="234">
        <v>7.5</v>
      </c>
      <c r="P90" s="234">
        <v>3.8</v>
      </c>
      <c r="Q90" s="234">
        <v>7.3</v>
      </c>
      <c r="R90" s="94">
        <v>9</v>
      </c>
      <c r="S90" s="234">
        <v>9.4</v>
      </c>
      <c r="T90" s="94"/>
      <c r="Y90" s="93" t="s">
        <v>533</v>
      </c>
      <c r="Z90" s="200">
        <v>0.2</v>
      </c>
      <c r="AA90" s="235">
        <v>4.2000000000000003E-2</v>
      </c>
      <c r="AB90" s="199">
        <v>5.6</v>
      </c>
      <c r="AC90" s="199">
        <v>2.2999999999999998</v>
      </c>
      <c r="AD90" s="200">
        <v>0.17</v>
      </c>
      <c r="AE90" s="199">
        <v>2.2000000000000002</v>
      </c>
      <c r="AF90" s="93">
        <v>20</v>
      </c>
      <c r="AI90" s="93" t="s">
        <v>862</v>
      </c>
      <c r="AJ90" s="96" t="s">
        <v>664</v>
      </c>
      <c r="AK90" s="93" t="s">
        <v>253</v>
      </c>
      <c r="AL90" s="93" t="s">
        <v>254</v>
      </c>
      <c r="AM90" s="93" t="s">
        <v>162</v>
      </c>
      <c r="AN90" s="93" t="s">
        <v>254</v>
      </c>
      <c r="AO90" s="93" t="s">
        <v>693</v>
      </c>
      <c r="AP90" s="93" t="s">
        <v>258</v>
      </c>
      <c r="AQ90" s="235">
        <v>8.0000000000000002E-3</v>
      </c>
      <c r="AR90" s="200">
        <v>0.2</v>
      </c>
      <c r="AS90" s="93" t="s">
        <v>258</v>
      </c>
      <c r="AT90" s="93" t="s">
        <v>162</v>
      </c>
      <c r="AU90" s="200">
        <v>0.11</v>
      </c>
      <c r="AV90" s="93" t="s">
        <v>261</v>
      </c>
      <c r="AW90" s="93" t="s">
        <v>254</v>
      </c>
    </row>
    <row r="91" spans="1:50" x14ac:dyDescent="0.15">
      <c r="A91" s="87" t="s">
        <v>63</v>
      </c>
      <c r="B91" s="87" t="s">
        <v>90</v>
      </c>
      <c r="C91" s="88" t="s">
        <v>91</v>
      </c>
      <c r="D91" s="236" t="s">
        <v>92</v>
      </c>
      <c r="E91" s="119" t="s">
        <v>181</v>
      </c>
      <c r="F91" s="106"/>
      <c r="G91" s="233">
        <v>23</v>
      </c>
      <c r="H91" s="234">
        <v>19.7</v>
      </c>
      <c r="I91" s="94"/>
      <c r="J91" s="94"/>
      <c r="K91" s="94" t="s">
        <v>560</v>
      </c>
      <c r="L91" s="94" t="s">
        <v>322</v>
      </c>
      <c r="M91" s="94" t="s">
        <v>323</v>
      </c>
      <c r="N91" s="94" t="s">
        <v>36</v>
      </c>
      <c r="O91" s="234">
        <v>7.6</v>
      </c>
      <c r="P91" s="234">
        <v>1.3</v>
      </c>
      <c r="Q91" s="234">
        <v>4.8</v>
      </c>
      <c r="R91" s="94">
        <v>8</v>
      </c>
      <c r="S91" s="234">
        <v>8.8000000000000007</v>
      </c>
      <c r="T91" s="94"/>
      <c r="Z91" s="235">
        <v>6.7000000000000004E-2</v>
      </c>
      <c r="AA91" s="235">
        <v>1.7000000000000001E-2</v>
      </c>
      <c r="AB91" s="199"/>
      <c r="AC91" s="200">
        <v>0.11</v>
      </c>
      <c r="AD91" s="96" t="s">
        <v>263</v>
      </c>
      <c r="AE91" s="199">
        <v>1</v>
      </c>
      <c r="AF91" s="93">
        <v>5</v>
      </c>
      <c r="AJ91" s="96" t="s">
        <v>664</v>
      </c>
      <c r="AL91" s="93" t="s">
        <v>254</v>
      </c>
      <c r="AP91" s="93" t="s">
        <v>258</v>
      </c>
      <c r="AQ91" s="235">
        <v>6.0000000000000001E-3</v>
      </c>
      <c r="AR91" s="200">
        <v>0.08</v>
      </c>
      <c r="AS91" s="93">
        <v>0.01</v>
      </c>
      <c r="AT91" s="93" t="s">
        <v>162</v>
      </c>
      <c r="AU91" s="200">
        <v>0.08</v>
      </c>
      <c r="AV91" s="93" t="s">
        <v>261</v>
      </c>
    </row>
    <row r="92" spans="1:50" x14ac:dyDescent="0.15">
      <c r="A92" s="87" t="s">
        <v>63</v>
      </c>
      <c r="B92" s="87" t="s">
        <v>90</v>
      </c>
      <c r="C92" s="88" t="s">
        <v>93</v>
      </c>
      <c r="D92" s="236" t="s">
        <v>94</v>
      </c>
      <c r="E92" s="119" t="s">
        <v>186</v>
      </c>
      <c r="F92" s="106"/>
      <c r="G92" s="233">
        <v>22</v>
      </c>
      <c r="H92" s="234">
        <v>22.7</v>
      </c>
      <c r="I92" s="94"/>
      <c r="J92" s="94"/>
      <c r="K92" s="94" t="s">
        <v>560</v>
      </c>
      <c r="L92" s="94" t="s">
        <v>322</v>
      </c>
      <c r="M92" s="94" t="s">
        <v>323</v>
      </c>
      <c r="N92" s="94" t="s">
        <v>36</v>
      </c>
      <c r="O92" s="234">
        <v>7.6</v>
      </c>
      <c r="P92" s="234">
        <v>0.6</v>
      </c>
      <c r="Q92" s="234">
        <v>3.6</v>
      </c>
      <c r="R92" s="94">
        <v>5</v>
      </c>
      <c r="S92" s="234">
        <v>8.4</v>
      </c>
      <c r="T92" s="94"/>
      <c r="Y92" s="93" t="s">
        <v>533</v>
      </c>
      <c r="AA92" s="235">
        <v>3.5000000000000003E-2</v>
      </c>
      <c r="AB92" s="199">
        <v>1</v>
      </c>
      <c r="AC92" s="200">
        <v>7.0000000000000007E-2</v>
      </c>
      <c r="AD92" s="96" t="s">
        <v>263</v>
      </c>
      <c r="AE92" s="200">
        <v>0.85</v>
      </c>
      <c r="AF92" s="93">
        <v>5</v>
      </c>
      <c r="AI92" s="93" t="s">
        <v>862</v>
      </c>
      <c r="AJ92" s="96" t="s">
        <v>664</v>
      </c>
      <c r="AK92" s="93" t="s">
        <v>253</v>
      </c>
      <c r="AL92" s="93" t="s">
        <v>254</v>
      </c>
      <c r="AM92" s="93" t="s">
        <v>162</v>
      </c>
      <c r="AN92" s="93" t="s">
        <v>254</v>
      </c>
      <c r="AO92" s="93" t="s">
        <v>693</v>
      </c>
      <c r="AP92" s="93" t="s">
        <v>258</v>
      </c>
      <c r="AQ92" s="235">
        <v>6.0000000000000001E-3</v>
      </c>
      <c r="AR92" s="200">
        <v>0.05</v>
      </c>
      <c r="AS92" s="93">
        <v>0.01</v>
      </c>
      <c r="AT92" s="93" t="s">
        <v>162</v>
      </c>
      <c r="AU92" s="200">
        <v>0.11</v>
      </c>
      <c r="AV92" s="93" t="s">
        <v>261</v>
      </c>
      <c r="AW92" s="93" t="s">
        <v>254</v>
      </c>
    </row>
    <row r="93" spans="1:50" x14ac:dyDescent="0.15">
      <c r="A93" s="87" t="s">
        <v>63</v>
      </c>
      <c r="B93" s="87" t="s">
        <v>90</v>
      </c>
      <c r="C93" s="88" t="s">
        <v>95</v>
      </c>
      <c r="D93" s="236" t="s">
        <v>92</v>
      </c>
      <c r="E93" s="119" t="s">
        <v>181</v>
      </c>
      <c r="F93" s="106"/>
      <c r="G93" s="233">
        <v>15</v>
      </c>
      <c r="H93" s="234">
        <v>10</v>
      </c>
      <c r="I93" s="94"/>
      <c r="J93" s="94"/>
      <c r="K93" s="94" t="s">
        <v>560</v>
      </c>
      <c r="L93" s="94" t="s">
        <v>322</v>
      </c>
      <c r="M93" s="94" t="s">
        <v>323</v>
      </c>
      <c r="N93" s="94" t="s">
        <v>36</v>
      </c>
      <c r="O93" s="234">
        <v>7.6</v>
      </c>
      <c r="P93" s="234">
        <v>0.8</v>
      </c>
      <c r="Q93" s="234">
        <v>2.1</v>
      </c>
      <c r="R93" s="94">
        <v>1</v>
      </c>
      <c r="S93" s="234">
        <v>9.1999999999999993</v>
      </c>
      <c r="T93" s="94"/>
      <c r="Z93" s="235">
        <v>3.4000000000000002E-2</v>
      </c>
      <c r="AA93" s="235">
        <v>2.5999999999999999E-2</v>
      </c>
      <c r="AB93" s="199"/>
      <c r="AC93" s="200">
        <v>7.0000000000000007E-2</v>
      </c>
      <c r="AD93" s="200">
        <v>0.05</v>
      </c>
      <c r="AE93" s="199">
        <v>2.5</v>
      </c>
      <c r="AF93" s="93">
        <v>10</v>
      </c>
      <c r="AJ93" s="96" t="s">
        <v>664</v>
      </c>
      <c r="AL93" s="93" t="s">
        <v>254</v>
      </c>
      <c r="AP93" s="200">
        <v>0.01</v>
      </c>
      <c r="AQ93" s="235">
        <v>8.0000000000000002E-3</v>
      </c>
      <c r="AR93" s="200">
        <v>0.12</v>
      </c>
      <c r="AS93" s="93">
        <v>0.01</v>
      </c>
      <c r="AT93" s="93" t="s">
        <v>162</v>
      </c>
      <c r="AU93" s="200">
        <v>0.14000000000000001</v>
      </c>
      <c r="AV93" s="93" t="s">
        <v>261</v>
      </c>
    </row>
    <row r="94" spans="1:50" x14ac:dyDescent="0.15">
      <c r="A94" s="87" t="s">
        <v>63</v>
      </c>
      <c r="B94" s="87" t="s">
        <v>90</v>
      </c>
      <c r="C94" s="88" t="s">
        <v>96</v>
      </c>
      <c r="D94" s="236" t="s">
        <v>97</v>
      </c>
      <c r="E94" s="119" t="s">
        <v>186</v>
      </c>
      <c r="F94" s="106"/>
      <c r="G94" s="233">
        <v>10</v>
      </c>
      <c r="H94" s="234">
        <v>9.6</v>
      </c>
      <c r="I94" s="94"/>
      <c r="J94" s="94"/>
      <c r="K94" s="94" t="s">
        <v>560</v>
      </c>
      <c r="L94" s="94" t="s">
        <v>322</v>
      </c>
      <c r="M94" s="94" t="s">
        <v>323</v>
      </c>
      <c r="N94" s="94" t="s">
        <v>36</v>
      </c>
      <c r="O94" s="234">
        <v>7.7</v>
      </c>
      <c r="P94" s="234">
        <v>1</v>
      </c>
      <c r="Q94" s="234">
        <v>2.8</v>
      </c>
      <c r="R94" s="94">
        <v>3</v>
      </c>
      <c r="S94" s="234">
        <v>11.2</v>
      </c>
      <c r="T94" s="94"/>
      <c r="Y94" s="93" t="s">
        <v>533</v>
      </c>
      <c r="Z94" s="235">
        <v>5.6000000000000001E-2</v>
      </c>
      <c r="AA94" s="235">
        <v>3.4000000000000002E-2</v>
      </c>
      <c r="AB94" s="199">
        <v>2.8</v>
      </c>
      <c r="AC94" s="200">
        <v>0.14000000000000001</v>
      </c>
      <c r="AD94" s="200">
        <v>0.13</v>
      </c>
      <c r="AE94" s="199">
        <v>2.6</v>
      </c>
      <c r="AF94" s="93">
        <v>8</v>
      </c>
      <c r="AI94" s="93" t="s">
        <v>862</v>
      </c>
      <c r="AJ94" s="96" t="s">
        <v>664</v>
      </c>
      <c r="AK94" s="93" t="s">
        <v>253</v>
      </c>
      <c r="AL94" s="93" t="s">
        <v>254</v>
      </c>
      <c r="AM94" s="93" t="s">
        <v>162</v>
      </c>
      <c r="AN94" s="93" t="s">
        <v>254</v>
      </c>
      <c r="AO94" s="93" t="s">
        <v>693</v>
      </c>
      <c r="AP94" s="93" t="s">
        <v>258</v>
      </c>
      <c r="AQ94" s="235">
        <v>1.0999999999999999E-2</v>
      </c>
      <c r="AR94" s="200">
        <v>0.1</v>
      </c>
      <c r="AS94" s="93" t="s">
        <v>258</v>
      </c>
      <c r="AT94" s="93" t="s">
        <v>162</v>
      </c>
      <c r="AU94" s="91" t="s">
        <v>692</v>
      </c>
      <c r="AV94" s="93" t="s">
        <v>261</v>
      </c>
      <c r="AW94" s="93" t="s">
        <v>254</v>
      </c>
    </row>
    <row r="95" spans="1:50" x14ac:dyDescent="0.15">
      <c r="A95" s="87" t="s">
        <v>63</v>
      </c>
      <c r="B95" s="87" t="s">
        <v>47</v>
      </c>
      <c r="C95" s="88" t="s">
        <v>76</v>
      </c>
      <c r="D95" s="236" t="s">
        <v>98</v>
      </c>
      <c r="E95" s="119" t="s">
        <v>181</v>
      </c>
      <c r="F95" s="106"/>
      <c r="G95" s="233">
        <v>22</v>
      </c>
      <c r="H95" s="234">
        <v>20.5</v>
      </c>
      <c r="I95" s="94"/>
      <c r="J95" s="94"/>
      <c r="K95" s="94" t="s">
        <v>264</v>
      </c>
      <c r="L95" s="94" t="s">
        <v>322</v>
      </c>
      <c r="M95" s="94" t="s">
        <v>323</v>
      </c>
      <c r="N95" s="94" t="s">
        <v>36</v>
      </c>
      <c r="O95" s="234">
        <v>7.7</v>
      </c>
      <c r="P95" s="234">
        <v>3.4</v>
      </c>
      <c r="Q95" s="234">
        <v>5.7</v>
      </c>
      <c r="R95" s="94">
        <v>18</v>
      </c>
      <c r="S95" s="234">
        <v>8.6999999999999993</v>
      </c>
      <c r="T95" s="94"/>
      <c r="Z95" s="200">
        <v>0.19</v>
      </c>
      <c r="AA95" s="200">
        <v>0.12</v>
      </c>
      <c r="AB95" s="199"/>
      <c r="AC95" s="200">
        <v>0.43</v>
      </c>
      <c r="AD95" s="200">
        <v>0.06</v>
      </c>
      <c r="AE95" s="199">
        <v>1.9</v>
      </c>
      <c r="AF95" s="93">
        <v>13</v>
      </c>
      <c r="AJ95" s="96" t="s">
        <v>664</v>
      </c>
      <c r="AL95" s="93" t="s">
        <v>254</v>
      </c>
      <c r="AP95" s="200">
        <v>0.01</v>
      </c>
      <c r="AQ95" s="235">
        <v>7.0000000000000001E-3</v>
      </c>
      <c r="AR95" s="200">
        <v>0.27</v>
      </c>
      <c r="AS95" s="93">
        <v>0.04</v>
      </c>
      <c r="AT95" s="93" t="s">
        <v>162</v>
      </c>
      <c r="AU95" s="200">
        <v>0.1</v>
      </c>
      <c r="AV95" s="93" t="s">
        <v>261</v>
      </c>
    </row>
    <row r="96" spans="1:50" x14ac:dyDescent="0.15">
      <c r="A96" s="87" t="s">
        <v>63</v>
      </c>
      <c r="B96" s="87" t="s">
        <v>47</v>
      </c>
      <c r="C96" s="88" t="s">
        <v>78</v>
      </c>
      <c r="D96" s="236" t="s">
        <v>98</v>
      </c>
      <c r="E96" s="119" t="s">
        <v>186</v>
      </c>
      <c r="F96" s="106"/>
      <c r="G96" s="233">
        <v>21</v>
      </c>
      <c r="H96" s="234">
        <v>22.9</v>
      </c>
      <c r="I96" s="94"/>
      <c r="J96" s="94"/>
      <c r="K96" s="94" t="s">
        <v>260</v>
      </c>
      <c r="L96" s="94" t="s">
        <v>322</v>
      </c>
      <c r="M96" s="94" t="s">
        <v>323</v>
      </c>
      <c r="N96" s="94" t="s">
        <v>36</v>
      </c>
      <c r="O96" s="234">
        <v>7.6</v>
      </c>
      <c r="P96" s="234">
        <v>1.6</v>
      </c>
      <c r="Q96" s="234">
        <v>4</v>
      </c>
      <c r="R96" s="94">
        <v>4</v>
      </c>
      <c r="S96" s="234">
        <v>7.6</v>
      </c>
      <c r="T96" s="94"/>
      <c r="Y96" s="93" t="s">
        <v>533</v>
      </c>
      <c r="Z96" s="235">
        <v>9.8000000000000004E-2</v>
      </c>
      <c r="AA96" s="235">
        <v>0.08</v>
      </c>
      <c r="AB96" s="199">
        <v>2.6</v>
      </c>
      <c r="AC96" s="200">
        <v>0.28000000000000003</v>
      </c>
      <c r="AD96" s="96" t="s">
        <v>263</v>
      </c>
      <c r="AE96" s="199">
        <v>1.5</v>
      </c>
      <c r="AF96" s="93">
        <v>11</v>
      </c>
      <c r="AI96" s="93" t="s">
        <v>862</v>
      </c>
      <c r="AJ96" s="96" t="s">
        <v>664</v>
      </c>
      <c r="AK96" s="93" t="s">
        <v>253</v>
      </c>
      <c r="AL96" s="93" t="s">
        <v>254</v>
      </c>
      <c r="AM96" s="93" t="s">
        <v>162</v>
      </c>
      <c r="AN96" s="93" t="s">
        <v>254</v>
      </c>
      <c r="AO96" s="93" t="s">
        <v>693</v>
      </c>
      <c r="AP96" s="200">
        <v>0.01</v>
      </c>
      <c r="AQ96" s="235">
        <v>7.0000000000000001E-3</v>
      </c>
      <c r="AR96" s="200">
        <v>0.13</v>
      </c>
      <c r="AS96" s="93">
        <v>0.05</v>
      </c>
      <c r="AT96" s="93" t="s">
        <v>162</v>
      </c>
      <c r="AU96" s="200">
        <v>0.13</v>
      </c>
      <c r="AV96" s="93" t="s">
        <v>261</v>
      </c>
      <c r="AW96" s="93" t="s">
        <v>254</v>
      </c>
    </row>
    <row r="97" spans="1:50" x14ac:dyDescent="0.15">
      <c r="A97" s="87" t="s">
        <v>63</v>
      </c>
      <c r="B97" s="87" t="s">
        <v>47</v>
      </c>
      <c r="C97" s="88" t="s">
        <v>80</v>
      </c>
      <c r="D97" s="236" t="s">
        <v>1115</v>
      </c>
      <c r="E97" s="119" t="s">
        <v>181</v>
      </c>
      <c r="F97" s="106"/>
      <c r="G97" s="233">
        <v>14</v>
      </c>
      <c r="H97" s="234">
        <v>11.5</v>
      </c>
      <c r="I97" s="94"/>
      <c r="J97" s="94"/>
      <c r="K97" s="94" t="s">
        <v>260</v>
      </c>
      <c r="L97" s="94" t="s">
        <v>322</v>
      </c>
      <c r="M97" s="94" t="s">
        <v>323</v>
      </c>
      <c r="N97" s="94" t="s">
        <v>36</v>
      </c>
      <c r="O97" s="234">
        <v>7.6</v>
      </c>
      <c r="P97" s="234">
        <v>8.6</v>
      </c>
      <c r="Q97" s="234">
        <v>8.8000000000000007</v>
      </c>
      <c r="R97" s="94">
        <v>16</v>
      </c>
      <c r="S97" s="234">
        <v>5.8</v>
      </c>
      <c r="T97" s="94"/>
      <c r="Z97" s="200">
        <v>0.33</v>
      </c>
      <c r="AA97" s="200">
        <v>0.25</v>
      </c>
      <c r="AC97" s="199">
        <v>5.2</v>
      </c>
      <c r="AD97" s="200">
        <v>0.21</v>
      </c>
      <c r="AE97" s="199">
        <v>3.1</v>
      </c>
      <c r="AF97" s="93">
        <v>30</v>
      </c>
      <c r="AJ97" s="96" t="s">
        <v>664</v>
      </c>
      <c r="AL97" s="93" t="s">
        <v>254</v>
      </c>
      <c r="AP97" s="200">
        <v>0.01</v>
      </c>
      <c r="AQ97" s="235">
        <v>2.5999999999999999E-2</v>
      </c>
      <c r="AR97" s="200">
        <v>0.36</v>
      </c>
      <c r="AS97" s="93">
        <v>0.24</v>
      </c>
      <c r="AT97" s="93" t="s">
        <v>162</v>
      </c>
      <c r="AU97" s="200">
        <v>0.17</v>
      </c>
      <c r="AV97" s="93" t="s">
        <v>261</v>
      </c>
    </row>
    <row r="98" spans="1:50" x14ac:dyDescent="0.15">
      <c r="A98" s="87" t="s">
        <v>63</v>
      </c>
      <c r="B98" s="87" t="s">
        <v>47</v>
      </c>
      <c r="C98" s="88" t="s">
        <v>82</v>
      </c>
      <c r="D98" s="236" t="s">
        <v>1196</v>
      </c>
      <c r="E98" s="119" t="s">
        <v>186</v>
      </c>
      <c r="F98" s="106"/>
      <c r="G98" s="233">
        <v>8</v>
      </c>
      <c r="H98" s="234">
        <v>9.9</v>
      </c>
      <c r="I98" s="94"/>
      <c r="J98" s="94"/>
      <c r="K98" s="94" t="s">
        <v>591</v>
      </c>
      <c r="L98" s="94" t="s">
        <v>322</v>
      </c>
      <c r="M98" s="94" t="s">
        <v>323</v>
      </c>
      <c r="N98" s="94" t="s">
        <v>36</v>
      </c>
      <c r="O98" s="234">
        <v>7.5</v>
      </c>
      <c r="P98" s="234">
        <v>3.6</v>
      </c>
      <c r="Q98" s="234">
        <v>6.3</v>
      </c>
      <c r="R98" s="94">
        <v>10</v>
      </c>
      <c r="S98" s="234">
        <v>8.3000000000000007</v>
      </c>
      <c r="T98" s="94"/>
      <c r="Y98" s="93" t="s">
        <v>533</v>
      </c>
      <c r="Z98" s="200">
        <v>0.27</v>
      </c>
      <c r="AA98" s="235">
        <v>6.7000000000000004E-2</v>
      </c>
      <c r="AB98" s="199">
        <v>5.7</v>
      </c>
      <c r="AC98" s="200">
        <v>0.93</v>
      </c>
      <c r="AD98" s="200">
        <v>0.21</v>
      </c>
      <c r="AE98" s="199">
        <v>3.3</v>
      </c>
      <c r="AF98" s="93">
        <v>17</v>
      </c>
      <c r="AI98" s="93" t="s">
        <v>862</v>
      </c>
      <c r="AJ98" s="96" t="s">
        <v>664</v>
      </c>
      <c r="AK98" s="93" t="s">
        <v>253</v>
      </c>
      <c r="AL98" s="93" t="s">
        <v>254</v>
      </c>
      <c r="AM98" s="93" t="s">
        <v>162</v>
      </c>
      <c r="AN98" s="93" t="s">
        <v>254</v>
      </c>
      <c r="AO98" s="93" t="s">
        <v>693</v>
      </c>
      <c r="AP98" s="93" t="s">
        <v>258</v>
      </c>
      <c r="AQ98" s="235">
        <v>1.7000000000000001E-2</v>
      </c>
      <c r="AR98" s="200">
        <v>0.14000000000000001</v>
      </c>
      <c r="AS98" s="93" t="s">
        <v>258</v>
      </c>
      <c r="AT98" s="93" t="s">
        <v>162</v>
      </c>
      <c r="AU98" s="200">
        <v>0.1</v>
      </c>
      <c r="AV98" s="93" t="s">
        <v>261</v>
      </c>
      <c r="AW98" s="93" t="s">
        <v>254</v>
      </c>
    </row>
    <row r="99" spans="1:50" x14ac:dyDescent="0.15">
      <c r="A99" s="87" t="s">
        <v>63</v>
      </c>
      <c r="B99" s="87" t="s">
        <v>48</v>
      </c>
      <c r="C99" s="88" t="s">
        <v>75</v>
      </c>
      <c r="D99" s="236" t="s">
        <v>74</v>
      </c>
      <c r="E99" s="119" t="s">
        <v>181</v>
      </c>
      <c r="F99" s="106"/>
      <c r="G99" s="233">
        <v>18</v>
      </c>
      <c r="H99" s="234">
        <v>16.100000000000001</v>
      </c>
      <c r="I99" s="94"/>
      <c r="J99" s="94"/>
      <c r="K99" s="94" t="s">
        <v>260</v>
      </c>
      <c r="L99" s="94" t="s">
        <v>322</v>
      </c>
      <c r="M99" s="94" t="s">
        <v>323</v>
      </c>
      <c r="N99" s="94" t="s">
        <v>36</v>
      </c>
      <c r="O99" s="234">
        <v>7.8</v>
      </c>
      <c r="P99" s="234">
        <v>3.8</v>
      </c>
      <c r="Q99" s="234">
        <v>5.5</v>
      </c>
      <c r="R99" s="94">
        <v>6</v>
      </c>
      <c r="S99" s="234">
        <v>9.6999999999999993</v>
      </c>
      <c r="T99" s="94"/>
      <c r="Z99" s="200">
        <v>0.21</v>
      </c>
      <c r="AA99" s="200">
        <v>0.17</v>
      </c>
      <c r="AB99" s="199"/>
      <c r="AC99" s="200">
        <v>0.81</v>
      </c>
      <c r="AD99" s="200">
        <v>0.14000000000000001</v>
      </c>
      <c r="AE99" s="199">
        <v>6</v>
      </c>
      <c r="AF99" s="93">
        <v>62</v>
      </c>
      <c r="AJ99" s="96" t="s">
        <v>664</v>
      </c>
      <c r="AL99" s="93" t="s">
        <v>254</v>
      </c>
      <c r="AP99" s="93" t="s">
        <v>258</v>
      </c>
      <c r="AQ99" s="235">
        <v>1.7999999999999999E-2</v>
      </c>
      <c r="AR99" s="200">
        <v>0.11</v>
      </c>
      <c r="AS99" s="93">
        <v>0.06</v>
      </c>
      <c r="AT99" s="93" t="s">
        <v>162</v>
      </c>
      <c r="AU99" s="91" t="s">
        <v>692</v>
      </c>
      <c r="AV99" s="93" t="s">
        <v>261</v>
      </c>
    </row>
    <row r="100" spans="1:50" x14ac:dyDescent="0.15">
      <c r="A100" s="87" t="s">
        <v>63</v>
      </c>
      <c r="B100" s="87" t="s">
        <v>48</v>
      </c>
      <c r="C100" s="88" t="s">
        <v>64</v>
      </c>
      <c r="D100" s="232">
        <v>0.4201388888888889</v>
      </c>
      <c r="E100" s="119" t="s">
        <v>181</v>
      </c>
      <c r="F100" s="106"/>
      <c r="G100" s="233">
        <v>23</v>
      </c>
      <c r="H100" s="234">
        <v>22.1</v>
      </c>
      <c r="I100" s="94"/>
      <c r="J100" s="94"/>
      <c r="K100" s="94" t="s">
        <v>260</v>
      </c>
      <c r="L100" s="94" t="s">
        <v>322</v>
      </c>
      <c r="M100" s="94" t="s">
        <v>323</v>
      </c>
      <c r="N100" s="94" t="s">
        <v>36</v>
      </c>
      <c r="O100" s="234">
        <v>7.7</v>
      </c>
      <c r="P100" s="234">
        <v>2.8</v>
      </c>
      <c r="Q100" s="234">
        <v>6.3</v>
      </c>
      <c r="R100" s="94">
        <v>5</v>
      </c>
      <c r="S100" s="234">
        <v>8.6</v>
      </c>
      <c r="T100" s="94"/>
      <c r="Z100" s="200">
        <v>0.23</v>
      </c>
      <c r="AA100" s="200">
        <v>0.2</v>
      </c>
      <c r="AB100" s="199"/>
      <c r="AC100" s="200">
        <v>0.16</v>
      </c>
      <c r="AD100" s="200">
        <v>0.06</v>
      </c>
      <c r="AE100" s="199">
        <v>6.5</v>
      </c>
      <c r="AF100" s="93">
        <v>39</v>
      </c>
      <c r="AJ100" s="96" t="s">
        <v>664</v>
      </c>
      <c r="AL100" s="93" t="s">
        <v>254</v>
      </c>
      <c r="AP100" s="93" t="s">
        <v>258</v>
      </c>
      <c r="AQ100" s="235">
        <v>1.4999999999999999E-2</v>
      </c>
      <c r="AR100" s="200">
        <v>0.05</v>
      </c>
      <c r="AS100" s="93">
        <v>0.01</v>
      </c>
      <c r="AT100" s="93" t="s">
        <v>162</v>
      </c>
      <c r="AU100" s="200">
        <v>0.15</v>
      </c>
      <c r="AV100" s="93" t="s">
        <v>261</v>
      </c>
    </row>
    <row r="101" spans="1:50" x14ac:dyDescent="0.15">
      <c r="A101" s="87" t="s">
        <v>63</v>
      </c>
      <c r="B101" s="87" t="s">
        <v>48</v>
      </c>
      <c r="C101" s="88" t="s">
        <v>76</v>
      </c>
      <c r="D101" s="232">
        <v>0.46180555555555558</v>
      </c>
      <c r="E101" s="119" t="s">
        <v>181</v>
      </c>
      <c r="F101" s="106"/>
      <c r="G101" s="233">
        <v>22</v>
      </c>
      <c r="H101" s="234">
        <v>22.6</v>
      </c>
      <c r="I101" s="94"/>
      <c r="J101" s="94"/>
      <c r="K101" s="94" t="s">
        <v>560</v>
      </c>
      <c r="L101" s="94" t="s">
        <v>322</v>
      </c>
      <c r="M101" s="94" t="s">
        <v>323</v>
      </c>
      <c r="N101" s="94" t="s">
        <v>36</v>
      </c>
      <c r="O101" s="234">
        <v>7.8</v>
      </c>
      <c r="P101" s="234">
        <v>2.4</v>
      </c>
      <c r="Q101" s="234">
        <v>7.5</v>
      </c>
      <c r="R101" s="94">
        <v>10</v>
      </c>
      <c r="S101" s="234">
        <v>8.1999999999999993</v>
      </c>
      <c r="T101" s="94"/>
      <c r="Z101" s="200">
        <v>0.27</v>
      </c>
      <c r="AA101" s="200">
        <v>0.2</v>
      </c>
      <c r="AB101" s="199"/>
      <c r="AC101" s="200">
        <v>0.45</v>
      </c>
      <c r="AD101" s="200">
        <v>0.17</v>
      </c>
      <c r="AE101" s="199">
        <v>5</v>
      </c>
      <c r="AF101" s="93">
        <v>44</v>
      </c>
      <c r="AJ101" s="96" t="s">
        <v>664</v>
      </c>
      <c r="AL101" s="93" t="s">
        <v>254</v>
      </c>
      <c r="AP101" s="200">
        <v>0.01</v>
      </c>
      <c r="AQ101" s="235">
        <v>4.7E-2</v>
      </c>
      <c r="AR101" s="200">
        <v>0.14000000000000001</v>
      </c>
      <c r="AS101" s="93">
        <v>0.06</v>
      </c>
      <c r="AT101" s="93" t="s">
        <v>162</v>
      </c>
      <c r="AU101" s="200">
        <v>0.1</v>
      </c>
      <c r="AV101" s="93" t="s">
        <v>261</v>
      </c>
    </row>
    <row r="102" spans="1:50" x14ac:dyDescent="0.15">
      <c r="A102" s="87" t="s">
        <v>63</v>
      </c>
      <c r="B102" s="87" t="s">
        <v>48</v>
      </c>
      <c r="C102" s="88" t="s">
        <v>77</v>
      </c>
      <c r="D102" s="232">
        <v>0.4201388888888889</v>
      </c>
      <c r="E102" s="119" t="s">
        <v>181</v>
      </c>
      <c r="F102" s="106"/>
      <c r="G102" s="233">
        <v>29</v>
      </c>
      <c r="H102" s="234">
        <v>26.7</v>
      </c>
      <c r="I102" s="94"/>
      <c r="J102" s="94"/>
      <c r="K102" s="94" t="s">
        <v>260</v>
      </c>
      <c r="L102" s="94" t="s">
        <v>322</v>
      </c>
      <c r="M102" s="94" t="s">
        <v>323</v>
      </c>
      <c r="N102" s="94" t="s">
        <v>36</v>
      </c>
      <c r="O102" s="234">
        <v>7.9</v>
      </c>
      <c r="P102" s="234">
        <v>2.2000000000000002</v>
      </c>
      <c r="Q102" s="234">
        <v>6.3</v>
      </c>
      <c r="R102" s="94">
        <v>12</v>
      </c>
      <c r="S102" s="234">
        <v>9.4</v>
      </c>
      <c r="T102" s="94"/>
      <c r="Z102" s="200">
        <v>0.31</v>
      </c>
      <c r="AA102" s="200">
        <v>0.25</v>
      </c>
      <c r="AB102" s="199"/>
      <c r="AC102" s="200">
        <v>0.23</v>
      </c>
      <c r="AD102" s="200">
        <v>7.0000000000000007E-2</v>
      </c>
      <c r="AE102" s="199">
        <v>5</v>
      </c>
      <c r="AF102" s="93">
        <v>53</v>
      </c>
      <c r="AJ102" s="96" t="s">
        <v>664</v>
      </c>
      <c r="AL102" s="93" t="s">
        <v>254</v>
      </c>
      <c r="AP102" s="93" t="s">
        <v>258</v>
      </c>
      <c r="AQ102" s="235">
        <v>1.9E-2</v>
      </c>
      <c r="AR102" s="200">
        <v>0.1</v>
      </c>
      <c r="AS102" s="93">
        <v>0.06</v>
      </c>
      <c r="AT102" s="93" t="s">
        <v>162</v>
      </c>
      <c r="AU102" s="200">
        <v>0.1</v>
      </c>
      <c r="AV102" s="93" t="s">
        <v>261</v>
      </c>
    </row>
    <row r="103" spans="1:50" x14ac:dyDescent="0.15">
      <c r="A103" s="87" t="s">
        <v>63</v>
      </c>
      <c r="B103" s="87" t="s">
        <v>48</v>
      </c>
      <c r="C103" s="88" t="s">
        <v>71</v>
      </c>
      <c r="D103" s="236" t="s">
        <v>1123</v>
      </c>
      <c r="E103" s="119" t="s">
        <v>181</v>
      </c>
      <c r="F103" s="106"/>
      <c r="G103" s="233">
        <v>28</v>
      </c>
      <c r="H103" s="234">
        <v>26.1</v>
      </c>
      <c r="I103" s="94"/>
      <c r="J103" s="94"/>
      <c r="K103" s="94" t="s">
        <v>260</v>
      </c>
      <c r="L103" s="94" t="s">
        <v>322</v>
      </c>
      <c r="M103" s="94" t="s">
        <v>323</v>
      </c>
      <c r="N103" s="94" t="s">
        <v>36</v>
      </c>
      <c r="O103" s="234">
        <v>8.6</v>
      </c>
      <c r="P103" s="234">
        <v>1.5</v>
      </c>
      <c r="Q103" s="234">
        <v>4.2</v>
      </c>
      <c r="R103" s="94">
        <v>4</v>
      </c>
      <c r="S103" s="234">
        <v>7.7</v>
      </c>
      <c r="T103" s="94"/>
      <c r="Z103" s="235">
        <v>7.9000000000000001E-2</v>
      </c>
      <c r="AA103" s="235">
        <v>6.6000000000000003E-2</v>
      </c>
      <c r="AB103" s="199"/>
      <c r="AC103" s="200">
        <v>0.14000000000000001</v>
      </c>
      <c r="AD103" s="200">
        <v>0.11</v>
      </c>
      <c r="AE103" s="199">
        <v>2.7</v>
      </c>
      <c r="AF103" s="93">
        <v>36</v>
      </c>
      <c r="AJ103" s="96" t="s">
        <v>664</v>
      </c>
      <c r="AL103" s="93" t="s">
        <v>254</v>
      </c>
      <c r="AP103" s="93" t="s">
        <v>258</v>
      </c>
      <c r="AQ103" s="235">
        <v>6.0000000000000001E-3</v>
      </c>
      <c r="AR103" s="200">
        <v>0.1</v>
      </c>
      <c r="AS103" s="93">
        <v>0.05</v>
      </c>
      <c r="AT103" s="93" t="s">
        <v>162</v>
      </c>
      <c r="AU103" s="200">
        <v>0.15</v>
      </c>
      <c r="AV103" s="93" t="s">
        <v>261</v>
      </c>
      <c r="AX103" s="93" t="s">
        <v>693</v>
      </c>
    </row>
    <row r="104" spans="1:50" x14ac:dyDescent="0.15">
      <c r="A104" s="87" t="s">
        <v>63</v>
      </c>
      <c r="B104" s="87" t="s">
        <v>48</v>
      </c>
      <c r="C104" s="88" t="s">
        <v>78</v>
      </c>
      <c r="D104" s="232">
        <v>0.46527777777777773</v>
      </c>
      <c r="E104" s="119" t="s">
        <v>186</v>
      </c>
      <c r="F104" s="106"/>
      <c r="G104" s="233">
        <v>23</v>
      </c>
      <c r="H104" s="234">
        <v>23.9</v>
      </c>
      <c r="I104" s="94"/>
      <c r="J104" s="94"/>
      <c r="K104" s="94" t="s">
        <v>560</v>
      </c>
      <c r="L104" s="94" t="s">
        <v>322</v>
      </c>
      <c r="M104" s="94" t="s">
        <v>323</v>
      </c>
      <c r="N104" s="94" t="s">
        <v>36</v>
      </c>
      <c r="O104" s="234">
        <v>7.7</v>
      </c>
      <c r="P104" s="234">
        <v>1.3</v>
      </c>
      <c r="Q104" s="234">
        <v>5.0999999999999996</v>
      </c>
      <c r="R104" s="94">
        <v>5</v>
      </c>
      <c r="S104" s="234">
        <v>8.4</v>
      </c>
      <c r="T104" s="94"/>
      <c r="Y104" s="93" t="s">
        <v>533</v>
      </c>
      <c r="Z104" s="200">
        <v>0.2</v>
      </c>
      <c r="AA104" s="200">
        <v>0.17</v>
      </c>
      <c r="AB104" s="199">
        <v>3.7</v>
      </c>
      <c r="AC104" s="200">
        <v>0.17</v>
      </c>
      <c r="AD104" s="200">
        <v>0.06</v>
      </c>
      <c r="AE104" s="199">
        <v>3.1</v>
      </c>
      <c r="AF104" s="93">
        <v>25</v>
      </c>
      <c r="AI104" s="93" t="s">
        <v>862</v>
      </c>
      <c r="AJ104" s="96" t="s">
        <v>664</v>
      </c>
      <c r="AK104" s="93" t="s">
        <v>253</v>
      </c>
      <c r="AL104" s="93" t="s">
        <v>254</v>
      </c>
      <c r="AM104" s="93" t="s">
        <v>162</v>
      </c>
      <c r="AN104" s="93" t="s">
        <v>254</v>
      </c>
      <c r="AO104" s="93" t="s">
        <v>693</v>
      </c>
      <c r="AP104" s="93" t="s">
        <v>258</v>
      </c>
      <c r="AQ104" s="235">
        <v>1.7000000000000001E-2</v>
      </c>
      <c r="AR104" s="200">
        <v>0.11</v>
      </c>
      <c r="AS104" s="93">
        <v>0.04</v>
      </c>
      <c r="AT104" s="93" t="s">
        <v>162</v>
      </c>
      <c r="AU104" s="200">
        <v>0.13</v>
      </c>
      <c r="AV104" s="93" t="s">
        <v>261</v>
      </c>
      <c r="AW104" s="93" t="s">
        <v>254</v>
      </c>
    </row>
    <row r="105" spans="1:50" x14ac:dyDescent="0.15">
      <c r="A105" s="87" t="s">
        <v>63</v>
      </c>
      <c r="B105" s="87" t="s">
        <v>48</v>
      </c>
      <c r="C105" s="88" t="s">
        <v>79</v>
      </c>
      <c r="D105" s="236" t="s">
        <v>1123</v>
      </c>
      <c r="E105" s="119" t="s">
        <v>181</v>
      </c>
      <c r="F105" s="106"/>
      <c r="G105" s="233">
        <v>21</v>
      </c>
      <c r="H105" s="234">
        <v>21</v>
      </c>
      <c r="I105" s="94"/>
      <c r="J105" s="94"/>
      <c r="K105" s="94" t="s">
        <v>260</v>
      </c>
      <c r="L105" s="94" t="s">
        <v>322</v>
      </c>
      <c r="M105" s="94" t="s">
        <v>364</v>
      </c>
      <c r="N105" s="94" t="s">
        <v>36</v>
      </c>
      <c r="O105" s="234">
        <v>7.9</v>
      </c>
      <c r="P105" s="234">
        <v>1.3</v>
      </c>
      <c r="Q105" s="234">
        <v>4.0999999999999996</v>
      </c>
      <c r="R105" s="94">
        <v>5</v>
      </c>
      <c r="S105" s="234">
        <v>8.3000000000000007</v>
      </c>
      <c r="T105" s="94"/>
      <c r="Z105" s="200">
        <v>0.24</v>
      </c>
      <c r="AA105" s="200">
        <v>0.2</v>
      </c>
      <c r="AC105" s="200">
        <v>0.26</v>
      </c>
      <c r="AD105" s="200">
        <v>0.12</v>
      </c>
      <c r="AE105" s="199">
        <v>5.3</v>
      </c>
      <c r="AF105" s="93">
        <v>66</v>
      </c>
      <c r="AJ105" s="96" t="s">
        <v>664</v>
      </c>
      <c r="AL105" s="93" t="s">
        <v>254</v>
      </c>
      <c r="AP105" s="93" t="s">
        <v>258</v>
      </c>
      <c r="AQ105" s="96" t="s">
        <v>664</v>
      </c>
      <c r="AR105" s="200">
        <v>0.08</v>
      </c>
      <c r="AS105" s="93">
        <v>0.03</v>
      </c>
      <c r="AT105" s="93" t="s">
        <v>162</v>
      </c>
      <c r="AU105" s="200">
        <v>0.09</v>
      </c>
      <c r="AV105" s="93" t="s">
        <v>261</v>
      </c>
    </row>
    <row r="106" spans="1:50" x14ac:dyDescent="0.15">
      <c r="A106" s="87" t="s">
        <v>63</v>
      </c>
      <c r="B106" s="87" t="s">
        <v>48</v>
      </c>
      <c r="C106" s="88" t="s">
        <v>72</v>
      </c>
      <c r="D106" s="236" t="s">
        <v>1120</v>
      </c>
      <c r="E106" s="119" t="s">
        <v>181</v>
      </c>
      <c r="F106" s="106"/>
      <c r="G106" s="233">
        <v>16</v>
      </c>
      <c r="H106" s="234">
        <v>16</v>
      </c>
      <c r="I106" s="94"/>
      <c r="J106" s="94"/>
      <c r="K106" s="94" t="s">
        <v>560</v>
      </c>
      <c r="L106" s="94" t="s">
        <v>322</v>
      </c>
      <c r="M106" s="94" t="s">
        <v>364</v>
      </c>
      <c r="N106" s="94" t="s">
        <v>36</v>
      </c>
      <c r="O106" s="234">
        <v>7.9</v>
      </c>
      <c r="P106" s="234">
        <v>2.2999999999999998</v>
      </c>
      <c r="Q106" s="234">
        <v>2.8</v>
      </c>
      <c r="R106" s="94">
        <v>4</v>
      </c>
      <c r="S106" s="234">
        <v>9.9</v>
      </c>
      <c r="T106" s="94"/>
      <c r="Z106" s="200">
        <v>0.36</v>
      </c>
      <c r="AA106" s="200">
        <v>0.32</v>
      </c>
      <c r="AC106" s="200">
        <v>0.38</v>
      </c>
      <c r="AD106" s="200">
        <v>0.13</v>
      </c>
      <c r="AE106" s="199">
        <v>6.2</v>
      </c>
      <c r="AF106" s="93">
        <v>25</v>
      </c>
      <c r="AJ106" s="96" t="s">
        <v>664</v>
      </c>
      <c r="AL106" s="93" t="s">
        <v>254</v>
      </c>
      <c r="AP106" s="93" t="s">
        <v>258</v>
      </c>
      <c r="AQ106" s="235">
        <v>1.9E-2</v>
      </c>
      <c r="AR106" s="200">
        <v>7.0000000000000007E-2</v>
      </c>
      <c r="AS106" s="93">
        <v>0.03</v>
      </c>
      <c r="AT106" s="93" t="s">
        <v>162</v>
      </c>
      <c r="AU106" s="200">
        <v>0.08</v>
      </c>
      <c r="AV106" s="93" t="s">
        <v>261</v>
      </c>
    </row>
    <row r="107" spans="1:50" x14ac:dyDescent="0.15">
      <c r="A107" s="87" t="s">
        <v>63</v>
      </c>
      <c r="B107" s="87" t="s">
        <v>48</v>
      </c>
      <c r="C107" s="88" t="s">
        <v>80</v>
      </c>
      <c r="D107" s="232">
        <v>0.44097222222222227</v>
      </c>
      <c r="E107" s="119" t="s">
        <v>181</v>
      </c>
      <c r="F107" s="106"/>
      <c r="G107" s="233">
        <v>14</v>
      </c>
      <c r="H107" s="234">
        <v>14.6</v>
      </c>
      <c r="I107" s="94"/>
      <c r="J107" s="94"/>
      <c r="K107" s="94" t="s">
        <v>260</v>
      </c>
      <c r="L107" s="94" t="s">
        <v>322</v>
      </c>
      <c r="M107" s="94" t="s">
        <v>323</v>
      </c>
      <c r="N107" s="94" t="s">
        <v>36</v>
      </c>
      <c r="O107" s="234">
        <v>7.8</v>
      </c>
      <c r="P107" s="234">
        <v>2.6</v>
      </c>
      <c r="Q107" s="234">
        <v>4.2</v>
      </c>
      <c r="R107" s="94">
        <v>6</v>
      </c>
      <c r="S107" s="234">
        <v>9.5</v>
      </c>
      <c r="T107" s="94"/>
      <c r="Z107" s="200">
        <v>0.2</v>
      </c>
      <c r="AA107" s="200">
        <v>0.16</v>
      </c>
      <c r="AC107" s="200">
        <v>0.38</v>
      </c>
      <c r="AD107" s="200">
        <v>0.2</v>
      </c>
      <c r="AE107" s="199">
        <v>6.5</v>
      </c>
      <c r="AF107" s="93">
        <v>66</v>
      </c>
      <c r="AJ107" s="96" t="s">
        <v>664</v>
      </c>
      <c r="AL107" s="93" t="s">
        <v>254</v>
      </c>
      <c r="AP107" s="200">
        <v>0.01</v>
      </c>
      <c r="AQ107" s="235">
        <v>2.4E-2</v>
      </c>
      <c r="AR107" s="200">
        <v>0.09</v>
      </c>
      <c r="AS107" s="93">
        <v>0.04</v>
      </c>
      <c r="AT107" s="93" t="s">
        <v>162</v>
      </c>
      <c r="AU107" s="200">
        <v>0.19</v>
      </c>
      <c r="AV107" s="93" t="s">
        <v>261</v>
      </c>
    </row>
    <row r="108" spans="1:50" x14ac:dyDescent="0.15">
      <c r="A108" s="87" t="s">
        <v>63</v>
      </c>
      <c r="B108" s="87" t="s">
        <v>48</v>
      </c>
      <c r="C108" s="88" t="s">
        <v>81</v>
      </c>
      <c r="D108" s="236" t="s">
        <v>74</v>
      </c>
      <c r="E108" s="119" t="s">
        <v>181</v>
      </c>
      <c r="F108" s="106"/>
      <c r="G108" s="233">
        <v>7</v>
      </c>
      <c r="H108" s="234">
        <v>10</v>
      </c>
      <c r="I108" s="94"/>
      <c r="J108" s="94"/>
      <c r="K108" s="94" t="s">
        <v>260</v>
      </c>
      <c r="L108" s="94" t="s">
        <v>322</v>
      </c>
      <c r="M108" s="94" t="s">
        <v>323</v>
      </c>
      <c r="N108" s="94" t="s">
        <v>36</v>
      </c>
      <c r="O108" s="234">
        <v>7.7</v>
      </c>
      <c r="P108" s="234">
        <v>5</v>
      </c>
      <c r="Q108" s="234">
        <v>3.9</v>
      </c>
      <c r="R108" s="94">
        <v>7</v>
      </c>
      <c r="S108" s="234">
        <v>10.4</v>
      </c>
      <c r="T108" s="94"/>
      <c r="Z108" s="200">
        <v>0.69</v>
      </c>
      <c r="AA108" s="200">
        <v>0.65</v>
      </c>
      <c r="AC108" s="200">
        <v>0.66</v>
      </c>
      <c r="AD108" s="200">
        <v>0.13</v>
      </c>
      <c r="AE108" s="199">
        <v>7.7</v>
      </c>
      <c r="AF108" s="93">
        <v>72</v>
      </c>
      <c r="AJ108" s="96" t="s">
        <v>664</v>
      </c>
      <c r="AL108" s="93" t="s">
        <v>254</v>
      </c>
      <c r="AP108" s="200">
        <v>0.01</v>
      </c>
      <c r="AQ108" s="235">
        <v>2.9000000000000001E-2</v>
      </c>
      <c r="AR108" s="200">
        <v>7.0000000000000007E-2</v>
      </c>
      <c r="AS108" s="93">
        <v>0.05</v>
      </c>
      <c r="AT108" s="93" t="s">
        <v>162</v>
      </c>
      <c r="AU108" s="91" t="s">
        <v>692</v>
      </c>
      <c r="AV108" s="93" t="s">
        <v>261</v>
      </c>
    </row>
    <row r="109" spans="1:50" x14ac:dyDescent="0.15">
      <c r="A109" s="87" t="s">
        <v>63</v>
      </c>
      <c r="B109" s="87" t="s">
        <v>48</v>
      </c>
      <c r="C109" s="88" t="s">
        <v>73</v>
      </c>
      <c r="D109" s="236" t="s">
        <v>1123</v>
      </c>
      <c r="E109" s="119" t="s">
        <v>186</v>
      </c>
      <c r="F109" s="106"/>
      <c r="G109" s="233">
        <v>5</v>
      </c>
      <c r="H109" s="234">
        <v>9.1999999999999993</v>
      </c>
      <c r="I109" s="94"/>
      <c r="J109" s="94"/>
      <c r="K109" s="94" t="s">
        <v>560</v>
      </c>
      <c r="L109" s="94" t="s">
        <v>322</v>
      </c>
      <c r="M109" s="94" t="s">
        <v>323</v>
      </c>
      <c r="N109" s="94" t="s">
        <v>36</v>
      </c>
      <c r="O109" s="234">
        <v>7.6</v>
      </c>
      <c r="P109" s="234">
        <v>4</v>
      </c>
      <c r="Q109" s="234">
        <v>5.7</v>
      </c>
      <c r="R109" s="94">
        <v>7</v>
      </c>
      <c r="S109" s="234">
        <v>10.9</v>
      </c>
      <c r="T109" s="94"/>
      <c r="Z109" s="200">
        <v>0.5</v>
      </c>
      <c r="AA109" s="200">
        <v>0.38</v>
      </c>
      <c r="AC109" s="200">
        <v>0.76</v>
      </c>
      <c r="AD109" s="200">
        <v>0.12</v>
      </c>
      <c r="AE109" s="199">
        <v>6.5</v>
      </c>
      <c r="AF109" s="93">
        <v>67</v>
      </c>
      <c r="AJ109" s="96" t="s">
        <v>664</v>
      </c>
      <c r="AL109" s="93" t="s">
        <v>254</v>
      </c>
      <c r="AP109" s="93" t="s">
        <v>258</v>
      </c>
      <c r="AQ109" s="235">
        <v>2.8000000000000001E-2</v>
      </c>
      <c r="AR109" s="200">
        <v>0.08</v>
      </c>
      <c r="AS109" s="93">
        <v>0.01</v>
      </c>
      <c r="AT109" s="93" t="s">
        <v>162</v>
      </c>
      <c r="AU109" s="91" t="s">
        <v>692</v>
      </c>
      <c r="AV109" s="93" t="s">
        <v>261</v>
      </c>
      <c r="AX109" s="93" t="s">
        <v>693</v>
      </c>
    </row>
    <row r="110" spans="1:50" x14ac:dyDescent="0.15">
      <c r="A110" s="87" t="s">
        <v>63</v>
      </c>
      <c r="B110" s="87" t="s">
        <v>48</v>
      </c>
      <c r="C110" s="88" t="s">
        <v>82</v>
      </c>
      <c r="D110" s="232">
        <v>0.46875</v>
      </c>
      <c r="E110" s="119" t="s">
        <v>186</v>
      </c>
      <c r="F110" s="106"/>
      <c r="G110" s="233">
        <v>12</v>
      </c>
      <c r="H110" s="234">
        <v>12.6</v>
      </c>
      <c r="I110" s="94"/>
      <c r="J110" s="94"/>
      <c r="K110" s="94" t="s">
        <v>560</v>
      </c>
      <c r="L110" s="94" t="s">
        <v>322</v>
      </c>
      <c r="M110" s="94" t="s">
        <v>323</v>
      </c>
      <c r="N110" s="94" t="s">
        <v>36</v>
      </c>
      <c r="O110" s="234">
        <v>7.6</v>
      </c>
      <c r="P110" s="234">
        <v>2.4</v>
      </c>
      <c r="Q110" s="234">
        <v>6.1</v>
      </c>
      <c r="R110" s="94">
        <v>7</v>
      </c>
      <c r="S110" s="234">
        <v>9.8000000000000007</v>
      </c>
      <c r="T110" s="94"/>
      <c r="Y110" s="93" t="s">
        <v>99</v>
      </c>
      <c r="Z110" s="200">
        <v>0.38</v>
      </c>
      <c r="AA110" s="200">
        <v>0.28000000000000003</v>
      </c>
      <c r="AB110" s="199">
        <v>6.9</v>
      </c>
      <c r="AC110" s="200">
        <v>0.55000000000000004</v>
      </c>
      <c r="AD110" s="200">
        <v>0.21</v>
      </c>
      <c r="AE110" s="199">
        <v>5.7</v>
      </c>
      <c r="AF110" s="93">
        <v>63</v>
      </c>
      <c r="AI110" s="93" t="s">
        <v>862</v>
      </c>
      <c r="AJ110" s="96" t="s">
        <v>664</v>
      </c>
      <c r="AK110" s="93" t="s">
        <v>253</v>
      </c>
      <c r="AL110" s="93" t="s">
        <v>254</v>
      </c>
      <c r="AM110" s="93" t="s">
        <v>162</v>
      </c>
      <c r="AN110" s="93" t="s">
        <v>254</v>
      </c>
      <c r="AO110" s="93" t="s">
        <v>693</v>
      </c>
      <c r="AP110" s="93" t="s">
        <v>258</v>
      </c>
      <c r="AQ110" s="235">
        <v>1.7000000000000001E-2</v>
      </c>
      <c r="AR110" s="200">
        <v>0.06</v>
      </c>
      <c r="AS110" s="93" t="s">
        <v>258</v>
      </c>
      <c r="AT110" s="93" t="s">
        <v>162</v>
      </c>
      <c r="AU110" s="91" t="s">
        <v>692</v>
      </c>
      <c r="AV110" s="93" t="s">
        <v>261</v>
      </c>
      <c r="AW110" s="93" t="s">
        <v>254</v>
      </c>
    </row>
    <row r="111" spans="1:50" x14ac:dyDescent="0.15">
      <c r="A111" s="87" t="s">
        <v>63</v>
      </c>
      <c r="B111" s="87" t="s">
        <v>49</v>
      </c>
      <c r="C111" s="88" t="s">
        <v>75</v>
      </c>
      <c r="D111" s="232">
        <v>0.44791666666666669</v>
      </c>
      <c r="E111" s="119" t="s">
        <v>181</v>
      </c>
      <c r="F111" s="106"/>
      <c r="G111" s="233">
        <v>19</v>
      </c>
      <c r="H111" s="234">
        <v>16.899999999999999</v>
      </c>
      <c r="I111" s="94"/>
      <c r="J111" s="94"/>
      <c r="K111" s="94" t="s">
        <v>100</v>
      </c>
      <c r="L111" s="94" t="s">
        <v>322</v>
      </c>
      <c r="M111" s="94" t="s">
        <v>323</v>
      </c>
      <c r="N111" s="94" t="s">
        <v>36</v>
      </c>
      <c r="O111" s="234">
        <v>8</v>
      </c>
      <c r="P111" s="234">
        <v>2.1</v>
      </c>
      <c r="Q111" s="234">
        <v>5.8</v>
      </c>
      <c r="R111" s="94">
        <v>12</v>
      </c>
      <c r="S111" s="234">
        <v>9.9</v>
      </c>
      <c r="T111" s="94"/>
      <c r="Z111" s="200">
        <v>0.17</v>
      </c>
      <c r="AA111" s="200">
        <v>0.14000000000000001</v>
      </c>
      <c r="AB111" s="199"/>
      <c r="AC111" s="200">
        <v>0.37</v>
      </c>
      <c r="AD111" s="200">
        <v>0.16</v>
      </c>
      <c r="AE111" s="199">
        <v>4.7</v>
      </c>
      <c r="AF111" s="93">
        <v>33</v>
      </c>
      <c r="AJ111" s="96" t="s">
        <v>664</v>
      </c>
      <c r="AL111" s="93" t="s">
        <v>254</v>
      </c>
      <c r="AP111" s="93" t="s">
        <v>258</v>
      </c>
      <c r="AQ111" s="235">
        <v>0.01</v>
      </c>
      <c r="AR111" s="200">
        <v>0.25</v>
      </c>
      <c r="AS111" s="93">
        <v>0.06</v>
      </c>
      <c r="AT111" s="93" t="s">
        <v>162</v>
      </c>
      <c r="AU111" s="200">
        <v>0.09</v>
      </c>
      <c r="AV111" s="93" t="s">
        <v>261</v>
      </c>
    </row>
    <row r="112" spans="1:50" x14ac:dyDescent="0.15">
      <c r="A112" s="87" t="s">
        <v>63</v>
      </c>
      <c r="B112" s="87" t="s">
        <v>49</v>
      </c>
      <c r="C112" s="88" t="s">
        <v>64</v>
      </c>
      <c r="D112" s="232">
        <v>0.46527777777777773</v>
      </c>
      <c r="E112" s="119" t="s">
        <v>181</v>
      </c>
      <c r="F112" s="106"/>
      <c r="G112" s="233">
        <v>22</v>
      </c>
      <c r="H112" s="234">
        <v>21.6</v>
      </c>
      <c r="I112" s="94"/>
      <c r="J112" s="94"/>
      <c r="K112" s="94" t="s">
        <v>264</v>
      </c>
      <c r="L112" s="94" t="s">
        <v>322</v>
      </c>
      <c r="M112" s="94" t="s">
        <v>323</v>
      </c>
      <c r="N112" s="94" t="s">
        <v>36</v>
      </c>
      <c r="O112" s="234">
        <v>7.7</v>
      </c>
      <c r="P112" s="234">
        <v>5.7</v>
      </c>
      <c r="Q112" s="234">
        <v>7.7</v>
      </c>
      <c r="R112" s="94">
        <v>35</v>
      </c>
      <c r="S112" s="234">
        <v>7.8</v>
      </c>
      <c r="T112" s="94"/>
      <c r="Z112" s="200">
        <v>0.33</v>
      </c>
      <c r="AA112" s="200">
        <v>0.16</v>
      </c>
      <c r="AB112" s="199"/>
      <c r="AC112" s="200">
        <v>0.3</v>
      </c>
      <c r="AD112" s="200">
        <v>0.13</v>
      </c>
      <c r="AE112" s="199">
        <v>3.9</v>
      </c>
      <c r="AF112" s="93">
        <v>28</v>
      </c>
      <c r="AJ112" s="96" t="s">
        <v>664</v>
      </c>
      <c r="AL112" s="93" t="s">
        <v>254</v>
      </c>
      <c r="AP112" s="200">
        <v>0.01</v>
      </c>
      <c r="AQ112" s="235">
        <v>1.6E-2</v>
      </c>
      <c r="AR112" s="200">
        <v>0.12</v>
      </c>
      <c r="AS112" s="93">
        <v>0.01</v>
      </c>
      <c r="AT112" s="93" t="s">
        <v>162</v>
      </c>
      <c r="AU112" s="200">
        <v>0.09</v>
      </c>
      <c r="AV112" s="93" t="s">
        <v>261</v>
      </c>
    </row>
    <row r="113" spans="1:50" x14ac:dyDescent="0.15">
      <c r="A113" s="87" t="s">
        <v>63</v>
      </c>
      <c r="B113" s="87" t="s">
        <v>49</v>
      </c>
      <c r="C113" s="88" t="s">
        <v>76</v>
      </c>
      <c r="D113" s="232">
        <v>0.46527777777777773</v>
      </c>
      <c r="E113" s="119" t="s">
        <v>181</v>
      </c>
      <c r="F113" s="106"/>
      <c r="G113" s="233">
        <v>22</v>
      </c>
      <c r="H113" s="234">
        <v>21.2</v>
      </c>
      <c r="I113" s="94"/>
      <c r="J113" s="94"/>
      <c r="K113" s="94" t="s">
        <v>100</v>
      </c>
      <c r="L113" s="94" t="s">
        <v>322</v>
      </c>
      <c r="M113" s="94" t="s">
        <v>323</v>
      </c>
      <c r="N113" s="94" t="s">
        <v>36</v>
      </c>
      <c r="O113" s="234">
        <v>7.8</v>
      </c>
      <c r="P113" s="234">
        <v>3</v>
      </c>
      <c r="Q113" s="234">
        <v>5.5</v>
      </c>
      <c r="R113" s="94">
        <v>21</v>
      </c>
      <c r="S113" s="234">
        <v>7.9</v>
      </c>
      <c r="T113" s="94"/>
      <c r="Z113" s="200">
        <v>0.19</v>
      </c>
      <c r="AA113" s="235">
        <v>9.5000000000000001E-2</v>
      </c>
      <c r="AB113" s="199"/>
      <c r="AC113" s="200">
        <v>0.22</v>
      </c>
      <c r="AD113" s="200">
        <v>0.06</v>
      </c>
      <c r="AE113" s="199">
        <v>1.8</v>
      </c>
      <c r="AF113" s="93">
        <v>10</v>
      </c>
      <c r="AJ113" s="96" t="s">
        <v>664</v>
      </c>
      <c r="AL113" s="93" t="s">
        <v>254</v>
      </c>
      <c r="AP113" s="200">
        <v>0.01</v>
      </c>
      <c r="AQ113" s="235">
        <v>1.4E-2</v>
      </c>
      <c r="AR113" s="200">
        <v>0.28000000000000003</v>
      </c>
      <c r="AS113" s="93">
        <v>0.03</v>
      </c>
      <c r="AT113" s="93" t="s">
        <v>162</v>
      </c>
      <c r="AU113" s="200">
        <v>0.09</v>
      </c>
      <c r="AV113" s="93" t="s">
        <v>261</v>
      </c>
    </row>
    <row r="114" spans="1:50" x14ac:dyDescent="0.15">
      <c r="A114" s="87" t="s">
        <v>63</v>
      </c>
      <c r="B114" s="87" t="s">
        <v>49</v>
      </c>
      <c r="C114" s="88" t="s">
        <v>77</v>
      </c>
      <c r="D114" s="232">
        <v>0.46527777777777773</v>
      </c>
      <c r="E114" s="119" t="s">
        <v>181</v>
      </c>
      <c r="F114" s="106"/>
      <c r="G114" s="233">
        <v>31</v>
      </c>
      <c r="H114" s="234">
        <v>26.9</v>
      </c>
      <c r="I114" s="94"/>
      <c r="J114" s="94"/>
      <c r="K114" s="94" t="s">
        <v>100</v>
      </c>
      <c r="L114" s="94" t="s">
        <v>367</v>
      </c>
      <c r="M114" s="94" t="s">
        <v>323</v>
      </c>
      <c r="N114" s="94">
        <v>25</v>
      </c>
      <c r="O114" s="234">
        <v>7.7</v>
      </c>
      <c r="P114" s="234">
        <v>1.3</v>
      </c>
      <c r="Q114" s="234">
        <v>4</v>
      </c>
      <c r="R114" s="94">
        <v>5</v>
      </c>
      <c r="S114" s="234">
        <v>7.9</v>
      </c>
      <c r="T114" s="94"/>
      <c r="Z114" s="200">
        <v>0.28999999999999998</v>
      </c>
      <c r="AA114" s="200">
        <v>0.22</v>
      </c>
      <c r="AB114" s="199"/>
      <c r="AC114" s="91" t="s">
        <v>708</v>
      </c>
      <c r="AD114" s="96" t="s">
        <v>263</v>
      </c>
      <c r="AE114" s="199">
        <v>1.3</v>
      </c>
      <c r="AF114" s="93">
        <v>16</v>
      </c>
      <c r="AJ114" s="96" t="s">
        <v>664</v>
      </c>
      <c r="AL114" s="93" t="s">
        <v>254</v>
      </c>
      <c r="AP114" s="200">
        <v>0.01</v>
      </c>
      <c r="AQ114" s="235">
        <v>8.9999999999999993E-3</v>
      </c>
      <c r="AR114" s="200">
        <v>0.17</v>
      </c>
      <c r="AS114" s="93">
        <v>0.03</v>
      </c>
      <c r="AT114" s="93" t="s">
        <v>162</v>
      </c>
      <c r="AU114" s="200">
        <v>0.15</v>
      </c>
      <c r="AV114" s="93" t="s">
        <v>261</v>
      </c>
    </row>
    <row r="115" spans="1:50" x14ac:dyDescent="0.15">
      <c r="A115" s="87" t="s">
        <v>63</v>
      </c>
      <c r="B115" s="87" t="s">
        <v>49</v>
      </c>
      <c r="C115" s="88" t="s">
        <v>71</v>
      </c>
      <c r="D115" s="232">
        <v>0.46527777777777773</v>
      </c>
      <c r="E115" s="119" t="s">
        <v>181</v>
      </c>
      <c r="F115" s="106"/>
      <c r="G115" s="233">
        <v>30</v>
      </c>
      <c r="H115" s="234">
        <v>26.7</v>
      </c>
      <c r="I115" s="94"/>
      <c r="J115" s="94"/>
      <c r="K115" s="94" t="s">
        <v>260</v>
      </c>
      <c r="L115" s="94" t="s">
        <v>322</v>
      </c>
      <c r="M115" s="94" t="s">
        <v>323</v>
      </c>
      <c r="N115" s="94" t="s">
        <v>36</v>
      </c>
      <c r="O115" s="234">
        <v>7.8</v>
      </c>
      <c r="P115" s="234">
        <v>2.1</v>
      </c>
      <c r="Q115" s="234">
        <v>3.4</v>
      </c>
      <c r="R115" s="94">
        <v>2</v>
      </c>
      <c r="S115" s="234">
        <v>7.3</v>
      </c>
      <c r="T115" s="94"/>
      <c r="Z115" s="235">
        <v>6.7000000000000004E-2</v>
      </c>
      <c r="AA115" s="235">
        <v>0.05</v>
      </c>
      <c r="AB115" s="199"/>
      <c r="AC115" s="200">
        <v>0.13</v>
      </c>
      <c r="AD115" s="96" t="s">
        <v>263</v>
      </c>
      <c r="AE115" s="199">
        <v>1.8</v>
      </c>
      <c r="AF115" s="93">
        <v>10</v>
      </c>
      <c r="AJ115" s="96" t="s">
        <v>664</v>
      </c>
      <c r="AL115" s="93" t="s">
        <v>254</v>
      </c>
      <c r="AP115" s="93" t="s">
        <v>258</v>
      </c>
      <c r="AQ115" s="235">
        <v>8.9999999999999993E-3</v>
      </c>
      <c r="AR115" s="200">
        <v>0.12</v>
      </c>
      <c r="AS115" s="93">
        <v>0.02</v>
      </c>
      <c r="AT115" s="93" t="s">
        <v>162</v>
      </c>
      <c r="AU115" s="200">
        <v>0.12</v>
      </c>
      <c r="AV115" s="93" t="s">
        <v>261</v>
      </c>
      <c r="AX115" s="93" t="s">
        <v>693</v>
      </c>
    </row>
    <row r="116" spans="1:50" x14ac:dyDescent="0.15">
      <c r="A116" s="87" t="s">
        <v>63</v>
      </c>
      <c r="B116" s="87" t="s">
        <v>49</v>
      </c>
      <c r="C116" s="88" t="s">
        <v>78</v>
      </c>
      <c r="D116" s="232">
        <v>0.45833333333333331</v>
      </c>
      <c r="E116" s="119" t="s">
        <v>186</v>
      </c>
      <c r="F116" s="106"/>
      <c r="G116" s="233">
        <v>22</v>
      </c>
      <c r="H116" s="234">
        <v>23.1</v>
      </c>
      <c r="I116" s="94"/>
      <c r="J116" s="94"/>
      <c r="K116" s="94" t="s">
        <v>264</v>
      </c>
      <c r="L116" s="94" t="s">
        <v>322</v>
      </c>
      <c r="M116" s="94" t="s">
        <v>323</v>
      </c>
      <c r="N116" s="94" t="s">
        <v>36</v>
      </c>
      <c r="O116" s="234">
        <v>7.8</v>
      </c>
      <c r="P116" s="234">
        <v>1.7</v>
      </c>
      <c r="Q116" s="234">
        <v>4.5999999999999996</v>
      </c>
      <c r="R116" s="94">
        <v>10</v>
      </c>
      <c r="S116" s="234">
        <v>6.1</v>
      </c>
      <c r="T116" s="94"/>
      <c r="Y116" s="93" t="s">
        <v>533</v>
      </c>
      <c r="Z116" s="200">
        <v>0.11</v>
      </c>
      <c r="AA116" s="235">
        <v>9.4E-2</v>
      </c>
      <c r="AB116" s="199">
        <v>2.2999999999999998</v>
      </c>
      <c r="AC116" s="200">
        <v>0.21</v>
      </c>
      <c r="AD116" s="200">
        <v>0.06</v>
      </c>
      <c r="AE116" s="199">
        <v>1.7</v>
      </c>
      <c r="AF116" s="93">
        <v>9</v>
      </c>
      <c r="AI116" s="93" t="s">
        <v>862</v>
      </c>
      <c r="AJ116" s="96" t="s">
        <v>664</v>
      </c>
      <c r="AK116" s="93" t="s">
        <v>253</v>
      </c>
      <c r="AL116" s="93" t="s">
        <v>254</v>
      </c>
      <c r="AM116" s="93" t="s">
        <v>162</v>
      </c>
      <c r="AN116" s="93" t="s">
        <v>254</v>
      </c>
      <c r="AO116" s="93" t="s">
        <v>693</v>
      </c>
      <c r="AP116" s="93" t="s">
        <v>258</v>
      </c>
      <c r="AQ116" s="235">
        <v>0.01</v>
      </c>
      <c r="AR116" s="200">
        <v>0.13</v>
      </c>
      <c r="AS116" s="93">
        <v>0.03</v>
      </c>
      <c r="AT116" s="93" t="s">
        <v>162</v>
      </c>
      <c r="AU116" s="200">
        <v>0.11</v>
      </c>
      <c r="AV116" s="93" t="s">
        <v>261</v>
      </c>
      <c r="AW116" s="93" t="s">
        <v>254</v>
      </c>
    </row>
    <row r="117" spans="1:50" x14ac:dyDescent="0.15">
      <c r="A117" s="87" t="s">
        <v>63</v>
      </c>
      <c r="B117" s="87" t="s">
        <v>49</v>
      </c>
      <c r="C117" s="88" t="s">
        <v>79</v>
      </c>
      <c r="D117" s="232">
        <v>0.4548611111111111</v>
      </c>
      <c r="E117" s="119" t="s">
        <v>181</v>
      </c>
      <c r="F117" s="106"/>
      <c r="G117" s="233">
        <v>22</v>
      </c>
      <c r="H117" s="234">
        <v>22</v>
      </c>
      <c r="I117" s="94"/>
      <c r="J117" s="94"/>
      <c r="K117" s="94" t="s">
        <v>264</v>
      </c>
      <c r="L117" s="94" t="s">
        <v>322</v>
      </c>
      <c r="M117" s="94" t="s">
        <v>323</v>
      </c>
      <c r="N117" s="94" t="s">
        <v>36</v>
      </c>
      <c r="O117" s="234">
        <v>7.9</v>
      </c>
      <c r="P117" s="234">
        <v>2.5</v>
      </c>
      <c r="Q117" s="234">
        <v>4.0999999999999996</v>
      </c>
      <c r="R117" s="94">
        <v>19</v>
      </c>
      <c r="S117" s="234">
        <v>7.5</v>
      </c>
      <c r="T117" s="94"/>
      <c r="Z117" s="200">
        <v>0.26</v>
      </c>
      <c r="AA117" s="200">
        <v>0.23</v>
      </c>
      <c r="AB117" s="199"/>
      <c r="AC117" s="200">
        <v>0.26</v>
      </c>
      <c r="AD117" s="200">
        <v>0.09</v>
      </c>
      <c r="AE117" s="199">
        <v>4.0999999999999996</v>
      </c>
      <c r="AF117" s="93">
        <v>38</v>
      </c>
      <c r="AJ117" s="96" t="s">
        <v>664</v>
      </c>
      <c r="AL117" s="93" t="s">
        <v>254</v>
      </c>
      <c r="AP117" s="93" t="s">
        <v>258</v>
      </c>
      <c r="AQ117" s="235">
        <v>1.4E-2</v>
      </c>
      <c r="AR117" s="200">
        <v>0.19</v>
      </c>
      <c r="AS117" s="93">
        <v>0.05</v>
      </c>
      <c r="AT117" s="93" t="s">
        <v>162</v>
      </c>
      <c r="AU117" s="200">
        <v>0.17</v>
      </c>
      <c r="AV117" s="93" t="s">
        <v>261</v>
      </c>
    </row>
    <row r="118" spans="1:50" x14ac:dyDescent="0.15">
      <c r="A118" s="87" t="s">
        <v>63</v>
      </c>
      <c r="B118" s="87" t="s">
        <v>49</v>
      </c>
      <c r="C118" s="88" t="s">
        <v>72</v>
      </c>
      <c r="D118" s="232">
        <v>0.47222222222222227</v>
      </c>
      <c r="E118" s="119" t="s">
        <v>181</v>
      </c>
      <c r="F118" s="106"/>
      <c r="G118" s="233">
        <v>19</v>
      </c>
      <c r="H118" s="234">
        <v>15.5</v>
      </c>
      <c r="I118" s="94"/>
      <c r="J118" s="94"/>
      <c r="K118" s="94" t="s">
        <v>264</v>
      </c>
      <c r="L118" s="94" t="s">
        <v>322</v>
      </c>
      <c r="M118" s="94" t="s">
        <v>323</v>
      </c>
      <c r="N118" s="94" t="s">
        <v>36</v>
      </c>
      <c r="O118" s="234">
        <v>7.9</v>
      </c>
      <c r="P118" s="234">
        <v>2.1</v>
      </c>
      <c r="Q118" s="234">
        <v>5.0999999999999996</v>
      </c>
      <c r="R118" s="94">
        <v>19</v>
      </c>
      <c r="S118" s="234">
        <v>9.1</v>
      </c>
      <c r="T118" s="94"/>
      <c r="Z118" s="200">
        <v>0.27</v>
      </c>
      <c r="AA118" s="200">
        <v>0.22</v>
      </c>
      <c r="AB118" s="199"/>
      <c r="AC118" s="200">
        <v>0.32</v>
      </c>
      <c r="AD118" s="200">
        <v>0.14000000000000001</v>
      </c>
      <c r="AE118" s="199">
        <v>4.3</v>
      </c>
      <c r="AF118" s="93">
        <v>11</v>
      </c>
      <c r="AJ118" s="96" t="s">
        <v>664</v>
      </c>
      <c r="AL118" s="93" t="s">
        <v>254</v>
      </c>
      <c r="AP118" s="93">
        <v>0.01</v>
      </c>
      <c r="AQ118" s="235">
        <v>8.0000000000000002E-3</v>
      </c>
      <c r="AR118" s="200">
        <v>0.19</v>
      </c>
      <c r="AS118" s="93">
        <v>0.06</v>
      </c>
      <c r="AT118" s="93" t="s">
        <v>162</v>
      </c>
      <c r="AU118" s="200">
        <v>0.09</v>
      </c>
      <c r="AV118" s="93" t="s">
        <v>261</v>
      </c>
    </row>
    <row r="119" spans="1:50" x14ac:dyDescent="0.15">
      <c r="A119" s="87" t="s">
        <v>63</v>
      </c>
      <c r="B119" s="87" t="s">
        <v>49</v>
      </c>
      <c r="C119" s="88" t="s">
        <v>80</v>
      </c>
      <c r="D119" s="232">
        <v>0.4375</v>
      </c>
      <c r="E119" s="119" t="s">
        <v>181</v>
      </c>
      <c r="F119" s="106"/>
      <c r="G119" s="233">
        <v>16</v>
      </c>
      <c r="H119" s="234">
        <v>12.7</v>
      </c>
      <c r="I119" s="94"/>
      <c r="J119" s="94"/>
      <c r="K119" s="94" t="s">
        <v>264</v>
      </c>
      <c r="L119" s="94" t="s">
        <v>367</v>
      </c>
      <c r="M119" s="94" t="s">
        <v>323</v>
      </c>
      <c r="N119" s="94">
        <v>28</v>
      </c>
      <c r="O119" s="234">
        <v>7.8</v>
      </c>
      <c r="P119" s="234">
        <v>2.6</v>
      </c>
      <c r="Q119" s="234">
        <v>4.8</v>
      </c>
      <c r="R119" s="94">
        <v>16</v>
      </c>
      <c r="S119" s="234">
        <v>8.6</v>
      </c>
      <c r="T119" s="94"/>
      <c r="Z119" s="200">
        <v>0.12</v>
      </c>
      <c r="AA119" s="200">
        <v>0.1</v>
      </c>
      <c r="AB119" s="199"/>
      <c r="AC119" s="200">
        <v>0.3</v>
      </c>
      <c r="AD119" s="200">
        <v>0.12</v>
      </c>
      <c r="AE119" s="199">
        <v>4.2</v>
      </c>
      <c r="AF119" s="93">
        <v>27</v>
      </c>
      <c r="AJ119" s="96" t="s">
        <v>664</v>
      </c>
      <c r="AL119" s="93" t="s">
        <v>254</v>
      </c>
      <c r="AP119" s="93">
        <v>0.01</v>
      </c>
      <c r="AQ119" s="235">
        <v>1.4E-2</v>
      </c>
      <c r="AR119" s="200">
        <v>0.18</v>
      </c>
      <c r="AS119" s="93">
        <v>0.08</v>
      </c>
      <c r="AT119" s="93" t="s">
        <v>162</v>
      </c>
      <c r="AU119" s="200">
        <v>0.1</v>
      </c>
      <c r="AV119" s="93" t="s">
        <v>261</v>
      </c>
    </row>
    <row r="120" spans="1:50" x14ac:dyDescent="0.15">
      <c r="A120" s="87" t="s">
        <v>63</v>
      </c>
      <c r="B120" s="87" t="s">
        <v>49</v>
      </c>
      <c r="C120" s="88" t="s">
        <v>81</v>
      </c>
      <c r="D120" s="232">
        <v>0.4513888888888889</v>
      </c>
      <c r="E120" s="119" t="s">
        <v>181</v>
      </c>
      <c r="F120" s="106"/>
      <c r="G120" s="233">
        <v>11</v>
      </c>
      <c r="H120" s="234">
        <v>8.6</v>
      </c>
      <c r="I120" s="94"/>
      <c r="J120" s="94"/>
      <c r="K120" s="94" t="s">
        <v>560</v>
      </c>
      <c r="L120" s="94" t="s">
        <v>322</v>
      </c>
      <c r="M120" s="94" t="s">
        <v>323</v>
      </c>
      <c r="N120" s="94" t="s">
        <v>36</v>
      </c>
      <c r="O120" s="234">
        <v>7.5</v>
      </c>
      <c r="P120" s="234">
        <v>3.6</v>
      </c>
      <c r="Q120" s="234">
        <v>5</v>
      </c>
      <c r="R120" s="94">
        <v>5</v>
      </c>
      <c r="S120" s="234">
        <v>10.7</v>
      </c>
      <c r="T120" s="94"/>
      <c r="Z120" s="200">
        <v>0.39</v>
      </c>
      <c r="AA120" s="200">
        <v>0.36</v>
      </c>
      <c r="AB120" s="199"/>
      <c r="AC120" s="200">
        <v>0.57999999999999996</v>
      </c>
      <c r="AD120" s="200">
        <v>0.15</v>
      </c>
      <c r="AE120" s="199">
        <v>5.5</v>
      </c>
      <c r="AF120" s="93">
        <v>40</v>
      </c>
      <c r="AJ120" s="96" t="s">
        <v>664</v>
      </c>
      <c r="AL120" s="93" t="s">
        <v>254</v>
      </c>
      <c r="AP120" s="93" t="s">
        <v>258</v>
      </c>
      <c r="AQ120" s="235">
        <v>1.2E-2</v>
      </c>
      <c r="AR120" s="200">
        <v>0.16</v>
      </c>
      <c r="AS120" s="93">
        <v>0.08</v>
      </c>
      <c r="AT120" s="93" t="s">
        <v>162</v>
      </c>
      <c r="AU120" s="200">
        <v>0.1</v>
      </c>
      <c r="AV120" s="93" t="s">
        <v>261</v>
      </c>
    </row>
    <row r="121" spans="1:50" x14ac:dyDescent="0.15">
      <c r="A121" s="87" t="s">
        <v>63</v>
      </c>
      <c r="B121" s="87" t="s">
        <v>49</v>
      </c>
      <c r="C121" s="88" t="s">
        <v>73</v>
      </c>
      <c r="D121" s="232">
        <v>0.46527777777777773</v>
      </c>
      <c r="E121" s="119" t="s">
        <v>186</v>
      </c>
      <c r="F121" s="106"/>
      <c r="G121" s="233">
        <v>8</v>
      </c>
      <c r="H121" s="234">
        <v>8.3000000000000007</v>
      </c>
      <c r="I121" s="94"/>
      <c r="J121" s="94"/>
      <c r="K121" s="94" t="s">
        <v>260</v>
      </c>
      <c r="L121" s="94" t="s">
        <v>322</v>
      </c>
      <c r="M121" s="94" t="s">
        <v>323</v>
      </c>
      <c r="N121" s="94" t="s">
        <v>36</v>
      </c>
      <c r="O121" s="234">
        <v>7.7</v>
      </c>
      <c r="P121" s="234">
        <v>3.2</v>
      </c>
      <c r="Q121" s="234">
        <v>4.8</v>
      </c>
      <c r="R121" s="94">
        <v>10</v>
      </c>
      <c r="S121" s="234">
        <v>10.1</v>
      </c>
      <c r="T121" s="94"/>
      <c r="Z121" s="200">
        <v>0.28000000000000003</v>
      </c>
      <c r="AA121" s="200">
        <v>0.19</v>
      </c>
      <c r="AB121" s="199"/>
      <c r="AC121" s="200">
        <v>0.7</v>
      </c>
      <c r="AD121" s="200">
        <v>0.12</v>
      </c>
      <c r="AE121" s="199">
        <v>4.4000000000000004</v>
      </c>
      <c r="AF121" s="93">
        <v>52</v>
      </c>
      <c r="AJ121" s="96" t="s">
        <v>664</v>
      </c>
      <c r="AL121" s="93" t="s">
        <v>254</v>
      </c>
      <c r="AP121" s="93" t="s">
        <v>258</v>
      </c>
      <c r="AQ121" s="235">
        <v>4.0000000000000001E-3</v>
      </c>
      <c r="AR121" s="200">
        <v>0.06</v>
      </c>
      <c r="AS121" s="93" t="s">
        <v>258</v>
      </c>
      <c r="AT121" s="93" t="s">
        <v>162</v>
      </c>
      <c r="AU121" s="91" t="s">
        <v>692</v>
      </c>
      <c r="AV121" s="93" t="s">
        <v>261</v>
      </c>
      <c r="AX121" s="93" t="s">
        <v>693</v>
      </c>
    </row>
    <row r="122" spans="1:50" x14ac:dyDescent="0.15">
      <c r="A122" s="87" t="s">
        <v>63</v>
      </c>
      <c r="B122" s="87" t="s">
        <v>49</v>
      </c>
      <c r="C122" s="88" t="s">
        <v>82</v>
      </c>
      <c r="D122" s="232">
        <v>0.47569444444444442</v>
      </c>
      <c r="E122" s="119" t="s">
        <v>186</v>
      </c>
      <c r="F122" s="106"/>
      <c r="G122" s="233">
        <v>10</v>
      </c>
      <c r="H122" s="234">
        <v>12.3</v>
      </c>
      <c r="I122" s="94"/>
      <c r="J122" s="94"/>
      <c r="K122" s="94" t="s">
        <v>260</v>
      </c>
      <c r="L122" s="94" t="s">
        <v>322</v>
      </c>
      <c r="M122" s="94" t="s">
        <v>323</v>
      </c>
      <c r="N122" s="94" t="s">
        <v>36</v>
      </c>
      <c r="O122" s="234">
        <v>7.7</v>
      </c>
      <c r="P122" s="234">
        <v>4</v>
      </c>
      <c r="Q122" s="234">
        <v>6.3</v>
      </c>
      <c r="R122" s="94">
        <v>14</v>
      </c>
      <c r="S122" s="234">
        <v>9</v>
      </c>
      <c r="T122" s="94"/>
      <c r="Y122" s="93" t="s">
        <v>533</v>
      </c>
      <c r="Z122" s="200">
        <v>0.33</v>
      </c>
      <c r="AA122" s="200">
        <v>0.18</v>
      </c>
      <c r="AB122" s="199">
        <v>5.8</v>
      </c>
      <c r="AC122" s="200">
        <v>0.7</v>
      </c>
      <c r="AD122" s="200">
        <v>0.2</v>
      </c>
      <c r="AE122" s="199">
        <v>4.0999999999999996</v>
      </c>
      <c r="AF122" s="93">
        <v>29</v>
      </c>
      <c r="AI122" s="93" t="s">
        <v>862</v>
      </c>
      <c r="AJ122" s="96" t="s">
        <v>664</v>
      </c>
      <c r="AK122" s="93" t="s">
        <v>253</v>
      </c>
      <c r="AL122" s="93" t="s">
        <v>254</v>
      </c>
      <c r="AM122" s="93" t="s">
        <v>162</v>
      </c>
      <c r="AN122" s="93" t="s">
        <v>254</v>
      </c>
      <c r="AO122" s="93" t="s">
        <v>693</v>
      </c>
      <c r="AP122" s="93" t="s">
        <v>258</v>
      </c>
      <c r="AQ122" s="235">
        <v>1.9E-2</v>
      </c>
      <c r="AR122" s="200">
        <v>0.08</v>
      </c>
      <c r="AS122" s="93" t="s">
        <v>258</v>
      </c>
      <c r="AT122" s="93" t="s">
        <v>162</v>
      </c>
      <c r="AU122" s="91" t="s">
        <v>692</v>
      </c>
      <c r="AV122" s="93" t="s">
        <v>261</v>
      </c>
      <c r="AW122" s="93" t="s">
        <v>254</v>
      </c>
    </row>
    <row r="123" spans="1:50" x14ac:dyDescent="0.15">
      <c r="A123" s="87" t="s">
        <v>63</v>
      </c>
      <c r="B123" s="87" t="s">
        <v>12</v>
      </c>
      <c r="C123" s="88" t="s">
        <v>76</v>
      </c>
      <c r="D123" s="232">
        <v>0.44097222222222227</v>
      </c>
      <c r="E123" s="119" t="s">
        <v>181</v>
      </c>
      <c r="F123" s="106"/>
      <c r="G123" s="233">
        <v>22</v>
      </c>
      <c r="H123" s="234">
        <v>21.1</v>
      </c>
      <c r="I123" s="94"/>
      <c r="J123" s="94"/>
      <c r="K123" s="94" t="s">
        <v>560</v>
      </c>
      <c r="L123" s="94" t="s">
        <v>322</v>
      </c>
      <c r="M123" s="94" t="s">
        <v>323</v>
      </c>
      <c r="N123" s="94" t="s">
        <v>36</v>
      </c>
      <c r="O123" s="234">
        <v>7.9</v>
      </c>
      <c r="P123" s="234">
        <v>2.5</v>
      </c>
      <c r="Q123" s="234">
        <v>4.5999999999999996</v>
      </c>
      <c r="R123" s="94">
        <v>6</v>
      </c>
      <c r="S123" s="234">
        <v>8.4</v>
      </c>
      <c r="T123" s="94"/>
      <c r="Z123" s="200">
        <v>0.16</v>
      </c>
      <c r="AA123" s="200">
        <v>0.12</v>
      </c>
      <c r="AB123" s="199"/>
      <c r="AC123" s="200">
        <v>0.17</v>
      </c>
      <c r="AD123" s="200">
        <v>0.18</v>
      </c>
      <c r="AE123" s="199">
        <v>3.5</v>
      </c>
      <c r="AF123" s="93">
        <v>18</v>
      </c>
      <c r="AJ123" s="96" t="s">
        <v>664</v>
      </c>
      <c r="AL123" s="93" t="s">
        <v>254</v>
      </c>
      <c r="AP123" s="93">
        <v>0.01</v>
      </c>
      <c r="AQ123" s="235">
        <v>7.0000000000000001E-3</v>
      </c>
      <c r="AR123" s="200">
        <v>0.13</v>
      </c>
      <c r="AS123" s="93">
        <v>0.03</v>
      </c>
      <c r="AT123" s="93" t="s">
        <v>162</v>
      </c>
      <c r="AU123" s="91" t="s">
        <v>692</v>
      </c>
      <c r="AV123" s="93" t="s">
        <v>261</v>
      </c>
    </row>
    <row r="124" spans="1:50" x14ac:dyDescent="0.15">
      <c r="A124" s="87" t="s">
        <v>63</v>
      </c>
      <c r="B124" s="87" t="s">
        <v>12</v>
      </c>
      <c r="C124" s="88" t="s">
        <v>78</v>
      </c>
      <c r="D124" s="232">
        <v>0.44097222222222227</v>
      </c>
      <c r="E124" s="119" t="s">
        <v>186</v>
      </c>
      <c r="F124" s="106"/>
      <c r="G124" s="233">
        <v>23</v>
      </c>
      <c r="H124" s="234">
        <v>23.1</v>
      </c>
      <c r="I124" s="94"/>
      <c r="J124" s="94"/>
      <c r="K124" s="94" t="s">
        <v>260</v>
      </c>
      <c r="L124" s="94" t="s">
        <v>322</v>
      </c>
      <c r="M124" s="94" t="s">
        <v>323</v>
      </c>
      <c r="N124" s="94" t="s">
        <v>36</v>
      </c>
      <c r="O124" s="234">
        <v>7.9</v>
      </c>
      <c r="P124" s="234">
        <v>0.8</v>
      </c>
      <c r="Q124" s="234">
        <v>3.8</v>
      </c>
      <c r="R124" s="94">
        <v>4</v>
      </c>
      <c r="S124" s="234">
        <v>6.5</v>
      </c>
      <c r="T124" s="94"/>
      <c r="Y124" s="93" t="s">
        <v>533</v>
      </c>
      <c r="Z124" s="200">
        <v>0.11</v>
      </c>
      <c r="AA124" s="200">
        <v>0.1</v>
      </c>
      <c r="AB124" s="199">
        <v>2.7</v>
      </c>
      <c r="AC124" s="200">
        <v>0.08</v>
      </c>
      <c r="AD124" s="200">
        <v>0.05</v>
      </c>
      <c r="AE124" s="199">
        <v>2.2999999999999998</v>
      </c>
      <c r="AF124" s="93">
        <v>18</v>
      </c>
      <c r="AI124" s="93" t="s">
        <v>862</v>
      </c>
      <c r="AJ124" s="96" t="s">
        <v>664</v>
      </c>
      <c r="AK124" s="93" t="s">
        <v>253</v>
      </c>
      <c r="AL124" s="93" t="s">
        <v>254</v>
      </c>
      <c r="AM124" s="93" t="s">
        <v>162</v>
      </c>
      <c r="AN124" s="93" t="s">
        <v>254</v>
      </c>
      <c r="AO124" s="93" t="s">
        <v>693</v>
      </c>
      <c r="AP124" s="93" t="s">
        <v>258</v>
      </c>
      <c r="AQ124" s="235">
        <v>6.0000000000000001E-3</v>
      </c>
      <c r="AR124" s="200">
        <v>0.12</v>
      </c>
      <c r="AS124" s="93">
        <v>0.04</v>
      </c>
      <c r="AT124" s="93" t="s">
        <v>162</v>
      </c>
      <c r="AU124" s="200">
        <v>0.11</v>
      </c>
      <c r="AV124" s="93" t="s">
        <v>261</v>
      </c>
      <c r="AW124" s="93" t="s">
        <v>254</v>
      </c>
    </row>
    <row r="125" spans="1:50" x14ac:dyDescent="0.15">
      <c r="A125" s="87" t="s">
        <v>63</v>
      </c>
      <c r="B125" s="87" t="s">
        <v>12</v>
      </c>
      <c r="C125" s="88" t="s">
        <v>80</v>
      </c>
      <c r="D125" s="232">
        <v>0.4236111111111111</v>
      </c>
      <c r="E125" s="119" t="s">
        <v>181</v>
      </c>
      <c r="F125" s="106"/>
      <c r="G125" s="233">
        <v>14</v>
      </c>
      <c r="H125" s="234">
        <v>13.4</v>
      </c>
      <c r="I125" s="94"/>
      <c r="J125" s="94"/>
      <c r="K125" s="94" t="s">
        <v>560</v>
      </c>
      <c r="L125" s="94" t="s">
        <v>322</v>
      </c>
      <c r="M125" s="94" t="s">
        <v>323</v>
      </c>
      <c r="N125" s="94" t="s">
        <v>36</v>
      </c>
      <c r="O125" s="234">
        <v>7.7</v>
      </c>
      <c r="P125" s="234">
        <v>1.7</v>
      </c>
      <c r="Q125" s="234">
        <v>2.4</v>
      </c>
      <c r="R125" s="94">
        <v>3</v>
      </c>
      <c r="S125" s="234">
        <v>7.3</v>
      </c>
      <c r="T125" s="94"/>
      <c r="Z125" s="235">
        <v>7.0000000000000007E-2</v>
      </c>
      <c r="AA125" s="235">
        <v>6.3E-2</v>
      </c>
      <c r="AB125" s="199"/>
      <c r="AC125" s="200">
        <v>0.22</v>
      </c>
      <c r="AD125" s="200">
        <v>0.15</v>
      </c>
      <c r="AE125" s="199">
        <v>3.8</v>
      </c>
      <c r="AF125" s="93">
        <v>18</v>
      </c>
      <c r="AJ125" s="96" t="s">
        <v>664</v>
      </c>
      <c r="AL125" s="93" t="s">
        <v>254</v>
      </c>
      <c r="AP125" s="93">
        <v>0.01</v>
      </c>
      <c r="AQ125" s="235">
        <v>6.0000000000000001E-3</v>
      </c>
      <c r="AR125" s="200">
        <v>0.19</v>
      </c>
      <c r="AS125" s="200">
        <v>0.1</v>
      </c>
      <c r="AT125" s="93" t="s">
        <v>162</v>
      </c>
      <c r="AU125" s="200">
        <v>0.1</v>
      </c>
      <c r="AV125" s="93" t="s">
        <v>261</v>
      </c>
    </row>
    <row r="126" spans="1:50" x14ac:dyDescent="0.15">
      <c r="A126" s="87" t="s">
        <v>63</v>
      </c>
      <c r="B126" s="87" t="s">
        <v>12</v>
      </c>
      <c r="C126" s="88" t="s">
        <v>82</v>
      </c>
      <c r="D126" s="232">
        <v>0.44791666666666669</v>
      </c>
      <c r="E126" s="119" t="s">
        <v>186</v>
      </c>
      <c r="F126" s="106"/>
      <c r="G126" s="233">
        <v>10</v>
      </c>
      <c r="H126" s="234">
        <v>11.2</v>
      </c>
      <c r="I126" s="94"/>
      <c r="J126" s="94"/>
      <c r="K126" s="94" t="s">
        <v>560</v>
      </c>
      <c r="L126" s="94" t="s">
        <v>322</v>
      </c>
      <c r="M126" s="94" t="s">
        <v>323</v>
      </c>
      <c r="N126" s="94" t="s">
        <v>36</v>
      </c>
      <c r="O126" s="234">
        <v>7.7</v>
      </c>
      <c r="P126" s="234">
        <v>2.5</v>
      </c>
      <c r="Q126" s="234">
        <v>3.8</v>
      </c>
      <c r="R126" s="94">
        <v>4</v>
      </c>
      <c r="S126" s="234">
        <v>8.8000000000000007</v>
      </c>
      <c r="T126" s="94"/>
      <c r="Y126" s="93" t="s">
        <v>533</v>
      </c>
      <c r="Z126" s="200">
        <v>0.19</v>
      </c>
      <c r="AA126" s="200">
        <v>0.13</v>
      </c>
      <c r="AB126" s="199"/>
      <c r="AC126" s="200">
        <v>0.61</v>
      </c>
      <c r="AD126" s="200">
        <v>0.23</v>
      </c>
      <c r="AE126" s="199">
        <v>4.5999999999999996</v>
      </c>
      <c r="AF126" s="93">
        <v>21</v>
      </c>
      <c r="AI126" s="93" t="s">
        <v>862</v>
      </c>
      <c r="AJ126" s="96" t="s">
        <v>664</v>
      </c>
      <c r="AK126" s="93" t="s">
        <v>253</v>
      </c>
      <c r="AL126" s="93" t="s">
        <v>254</v>
      </c>
      <c r="AM126" s="93" t="s">
        <v>162</v>
      </c>
      <c r="AN126" s="93" t="s">
        <v>254</v>
      </c>
      <c r="AO126" s="93" t="s">
        <v>693</v>
      </c>
      <c r="AP126" s="93" t="s">
        <v>258</v>
      </c>
      <c r="AQ126" s="235">
        <v>0.01</v>
      </c>
      <c r="AR126" s="200">
        <v>7.0000000000000007E-2</v>
      </c>
      <c r="AS126" s="93" t="s">
        <v>258</v>
      </c>
      <c r="AT126" s="93" t="s">
        <v>162</v>
      </c>
      <c r="AU126" s="91" t="s">
        <v>692</v>
      </c>
      <c r="AV126" s="93" t="s">
        <v>261</v>
      </c>
      <c r="AW126" s="93" t="s">
        <v>254</v>
      </c>
    </row>
    <row r="127" spans="1:50" x14ac:dyDescent="0.15">
      <c r="A127" s="87" t="s">
        <v>63</v>
      </c>
      <c r="B127" s="87" t="s">
        <v>933</v>
      </c>
      <c r="C127" s="88" t="s">
        <v>76</v>
      </c>
      <c r="D127" s="232">
        <v>0.49305555555555558</v>
      </c>
      <c r="E127" s="119" t="s">
        <v>181</v>
      </c>
      <c r="F127" s="106"/>
      <c r="G127" s="233">
        <v>22</v>
      </c>
      <c r="H127" s="234">
        <v>22</v>
      </c>
      <c r="I127" s="94"/>
      <c r="J127" s="94"/>
      <c r="K127" s="94" t="s">
        <v>255</v>
      </c>
      <c r="L127" s="94" t="s">
        <v>322</v>
      </c>
      <c r="M127" s="94" t="s">
        <v>323</v>
      </c>
      <c r="N127" s="94" t="s">
        <v>36</v>
      </c>
      <c r="O127" s="234">
        <v>9</v>
      </c>
      <c r="P127" s="234">
        <v>2.7</v>
      </c>
      <c r="Q127" s="234">
        <v>6.9</v>
      </c>
      <c r="R127" s="94">
        <v>9</v>
      </c>
      <c r="S127" s="234">
        <v>10.4</v>
      </c>
      <c r="T127" s="94"/>
      <c r="Z127" s="200">
        <v>0.56000000000000005</v>
      </c>
      <c r="AA127" s="200">
        <v>0.48</v>
      </c>
      <c r="AB127" s="199"/>
      <c r="AC127" s="200">
        <v>0.11</v>
      </c>
      <c r="AD127" s="200">
        <v>0.11</v>
      </c>
      <c r="AE127" s="199">
        <v>2</v>
      </c>
      <c r="AF127" s="93">
        <v>16</v>
      </c>
      <c r="AJ127" s="96" t="s">
        <v>664</v>
      </c>
      <c r="AL127" s="93" t="s">
        <v>254</v>
      </c>
      <c r="AP127" s="93">
        <v>0.01</v>
      </c>
      <c r="AQ127" s="235">
        <v>5.8000000000000003E-2</v>
      </c>
      <c r="AR127" s="200">
        <v>0.03</v>
      </c>
      <c r="AS127" s="93" t="s">
        <v>258</v>
      </c>
      <c r="AT127" s="93" t="s">
        <v>162</v>
      </c>
      <c r="AU127" s="91" t="s">
        <v>692</v>
      </c>
      <c r="AV127" s="93" t="s">
        <v>261</v>
      </c>
    </row>
    <row r="128" spans="1:50" x14ac:dyDescent="0.15">
      <c r="A128" s="87" t="s">
        <v>63</v>
      </c>
      <c r="B128" s="87" t="s">
        <v>933</v>
      </c>
      <c r="C128" s="88" t="s">
        <v>78</v>
      </c>
      <c r="D128" s="232">
        <v>0.4826388888888889</v>
      </c>
      <c r="E128" s="119" t="s">
        <v>186</v>
      </c>
      <c r="F128" s="106"/>
      <c r="G128" s="233">
        <v>23</v>
      </c>
      <c r="H128" s="234">
        <v>24.2</v>
      </c>
      <c r="I128" s="94"/>
      <c r="J128" s="94"/>
      <c r="K128" s="94" t="s">
        <v>260</v>
      </c>
      <c r="L128" s="94" t="s">
        <v>322</v>
      </c>
      <c r="M128" s="94" t="s">
        <v>323</v>
      </c>
      <c r="N128" s="94" t="s">
        <v>36</v>
      </c>
      <c r="O128" s="234">
        <v>9.1</v>
      </c>
      <c r="P128" s="234">
        <v>2.6</v>
      </c>
      <c r="Q128" s="234">
        <v>6.2</v>
      </c>
      <c r="R128" s="94">
        <v>7</v>
      </c>
      <c r="S128" s="234">
        <v>11.7</v>
      </c>
      <c r="T128" s="94"/>
      <c r="Y128" s="93" t="s">
        <v>533</v>
      </c>
      <c r="Z128" s="200">
        <v>0.43</v>
      </c>
      <c r="AA128" s="200">
        <v>0.37</v>
      </c>
      <c r="AB128" s="199">
        <v>2.9</v>
      </c>
      <c r="AC128" s="200">
        <v>0.06</v>
      </c>
      <c r="AD128" s="200">
        <v>0.15</v>
      </c>
      <c r="AE128" s="199">
        <v>2.2999999999999998</v>
      </c>
      <c r="AF128" s="93">
        <v>16</v>
      </c>
      <c r="AI128" s="93" t="s">
        <v>862</v>
      </c>
      <c r="AJ128" s="96" t="s">
        <v>664</v>
      </c>
      <c r="AK128" s="93" t="s">
        <v>253</v>
      </c>
      <c r="AL128" s="93" t="s">
        <v>254</v>
      </c>
      <c r="AM128" s="93" t="s">
        <v>162</v>
      </c>
      <c r="AN128" s="93" t="s">
        <v>254</v>
      </c>
      <c r="AO128" s="93" t="s">
        <v>693</v>
      </c>
      <c r="AP128" s="93">
        <v>0.01</v>
      </c>
      <c r="AQ128" s="235">
        <v>1.2E-2</v>
      </c>
      <c r="AR128" s="200">
        <v>0.03</v>
      </c>
      <c r="AS128" s="93" t="s">
        <v>258</v>
      </c>
      <c r="AT128" s="93" t="s">
        <v>162</v>
      </c>
      <c r="AU128" s="200">
        <v>0.13</v>
      </c>
      <c r="AV128" s="93" t="s">
        <v>261</v>
      </c>
      <c r="AW128" s="93" t="s">
        <v>254</v>
      </c>
    </row>
    <row r="129" spans="1:49" x14ac:dyDescent="0.15">
      <c r="A129" s="87" t="s">
        <v>63</v>
      </c>
      <c r="B129" s="87" t="s">
        <v>933</v>
      </c>
      <c r="C129" s="88" t="s">
        <v>80</v>
      </c>
      <c r="D129" s="232">
        <v>0.45833333333333331</v>
      </c>
      <c r="E129" s="119" t="s">
        <v>181</v>
      </c>
      <c r="F129" s="106"/>
      <c r="G129" s="233">
        <v>17</v>
      </c>
      <c r="H129" s="234">
        <v>11.5</v>
      </c>
      <c r="I129" s="94"/>
      <c r="J129" s="94"/>
      <c r="K129" s="94" t="s">
        <v>264</v>
      </c>
      <c r="L129" s="94" t="s">
        <v>322</v>
      </c>
      <c r="M129" s="94" t="s">
        <v>323</v>
      </c>
      <c r="N129" s="94" t="s">
        <v>36</v>
      </c>
      <c r="O129" s="234">
        <v>7.7</v>
      </c>
      <c r="P129" s="234">
        <v>4</v>
      </c>
      <c r="Q129" s="234">
        <v>4.8</v>
      </c>
      <c r="R129" s="94">
        <v>9</v>
      </c>
      <c r="S129" s="234">
        <v>6.2</v>
      </c>
      <c r="T129" s="94"/>
      <c r="Z129" s="200">
        <v>0.17</v>
      </c>
      <c r="AA129" s="200">
        <v>0.15</v>
      </c>
      <c r="AB129" s="199"/>
      <c r="AC129" s="200">
        <v>0.54</v>
      </c>
      <c r="AD129" s="200">
        <v>0.17</v>
      </c>
      <c r="AE129" s="199">
        <v>2.2999999999999998</v>
      </c>
      <c r="AF129" s="93">
        <v>18</v>
      </c>
      <c r="AJ129" s="96" t="s">
        <v>664</v>
      </c>
      <c r="AL129" s="93" t="s">
        <v>254</v>
      </c>
      <c r="AP129" s="93">
        <v>0.01</v>
      </c>
      <c r="AQ129" s="235">
        <v>1.6E-2</v>
      </c>
      <c r="AR129" s="200">
        <v>0.03</v>
      </c>
      <c r="AS129" s="93">
        <v>0.01</v>
      </c>
      <c r="AT129" s="93" t="s">
        <v>162</v>
      </c>
      <c r="AU129" s="200">
        <v>0.2</v>
      </c>
      <c r="AV129" s="93" t="s">
        <v>261</v>
      </c>
    </row>
    <row r="130" spans="1:49" x14ac:dyDescent="0.15">
      <c r="A130" s="87" t="s">
        <v>63</v>
      </c>
      <c r="B130" s="87" t="s">
        <v>933</v>
      </c>
      <c r="C130" s="88" t="s">
        <v>82</v>
      </c>
      <c r="D130" s="232">
        <v>0.51041666666666663</v>
      </c>
      <c r="E130" s="119" t="s">
        <v>186</v>
      </c>
      <c r="F130" s="106"/>
      <c r="G130" s="233">
        <v>12</v>
      </c>
      <c r="H130" s="234">
        <v>11.2</v>
      </c>
      <c r="I130" s="94"/>
      <c r="J130" s="94"/>
      <c r="K130" s="94" t="s">
        <v>560</v>
      </c>
      <c r="L130" s="94" t="s">
        <v>322</v>
      </c>
      <c r="M130" s="94" t="s">
        <v>323</v>
      </c>
      <c r="N130" s="94" t="s">
        <v>36</v>
      </c>
      <c r="O130" s="234">
        <v>9</v>
      </c>
      <c r="P130" s="234">
        <v>4</v>
      </c>
      <c r="Q130" s="234">
        <v>6</v>
      </c>
      <c r="R130" s="94">
        <v>8</v>
      </c>
      <c r="S130" s="234">
        <v>15.5</v>
      </c>
      <c r="T130" s="94"/>
      <c r="Y130" s="93" t="s">
        <v>533</v>
      </c>
      <c r="Z130" s="200">
        <v>0.52</v>
      </c>
      <c r="AA130" s="200">
        <v>0.39</v>
      </c>
      <c r="AB130" s="199">
        <v>4.2</v>
      </c>
      <c r="AC130" s="200">
        <v>0.46</v>
      </c>
      <c r="AD130" s="200">
        <v>0.23</v>
      </c>
      <c r="AE130" s="199">
        <v>2.8</v>
      </c>
      <c r="AF130" s="93">
        <v>18</v>
      </c>
      <c r="AI130" s="93" t="s">
        <v>862</v>
      </c>
      <c r="AJ130" s="96" t="s">
        <v>664</v>
      </c>
      <c r="AK130" s="93" t="s">
        <v>253</v>
      </c>
      <c r="AL130" s="93" t="s">
        <v>254</v>
      </c>
      <c r="AM130" s="93" t="s">
        <v>162</v>
      </c>
      <c r="AN130" s="93" t="s">
        <v>254</v>
      </c>
      <c r="AO130" s="93" t="s">
        <v>693</v>
      </c>
      <c r="AP130" s="93">
        <v>0.01</v>
      </c>
      <c r="AQ130" s="235">
        <v>0.01</v>
      </c>
      <c r="AR130" s="200">
        <v>0.06</v>
      </c>
      <c r="AS130" s="93" t="s">
        <v>258</v>
      </c>
      <c r="AT130" s="93" t="s">
        <v>162</v>
      </c>
      <c r="AU130" s="200">
        <v>0.09</v>
      </c>
      <c r="AV130" s="93" t="s">
        <v>261</v>
      </c>
      <c r="AW130" s="93" t="s">
        <v>254</v>
      </c>
    </row>
    <row r="131" spans="1:49" x14ac:dyDescent="0.15">
      <c r="A131" s="87" t="s">
        <v>63</v>
      </c>
      <c r="B131" s="87" t="s">
        <v>50</v>
      </c>
      <c r="C131" s="88" t="s">
        <v>76</v>
      </c>
      <c r="D131" s="232">
        <v>0.47569444444444442</v>
      </c>
      <c r="E131" s="119" t="s">
        <v>181</v>
      </c>
      <c r="F131" s="106"/>
      <c r="G131" s="233">
        <v>22</v>
      </c>
      <c r="H131" s="234">
        <v>21.5</v>
      </c>
      <c r="I131" s="94"/>
      <c r="J131" s="94"/>
      <c r="K131" s="94" t="s">
        <v>264</v>
      </c>
      <c r="L131" s="94" t="s">
        <v>322</v>
      </c>
      <c r="M131" s="94" t="s">
        <v>323</v>
      </c>
      <c r="N131" s="94" t="s">
        <v>36</v>
      </c>
      <c r="O131" s="234">
        <v>7.9</v>
      </c>
      <c r="P131" s="234">
        <v>2.2999999999999998</v>
      </c>
      <c r="Q131" s="234">
        <v>5.8</v>
      </c>
      <c r="R131" s="94">
        <v>20</v>
      </c>
      <c r="S131" s="234">
        <v>8.8000000000000007</v>
      </c>
      <c r="T131" s="94"/>
      <c r="Z131" s="200">
        <v>0.18</v>
      </c>
      <c r="AA131" s="200">
        <v>0.11</v>
      </c>
      <c r="AB131" s="199"/>
      <c r="AC131" s="200">
        <v>0.15</v>
      </c>
      <c r="AD131" s="200">
        <v>0.11</v>
      </c>
      <c r="AE131" s="199">
        <v>4.3</v>
      </c>
      <c r="AF131" s="93">
        <v>18</v>
      </c>
      <c r="AJ131" s="96" t="s">
        <v>664</v>
      </c>
      <c r="AL131" s="93" t="s">
        <v>254</v>
      </c>
      <c r="AP131" s="93">
        <v>0.01</v>
      </c>
      <c r="AQ131" s="235">
        <v>1.0999999999999999E-2</v>
      </c>
      <c r="AR131" s="200">
        <v>0.2</v>
      </c>
      <c r="AS131" s="93">
        <v>0.03</v>
      </c>
      <c r="AT131" s="93" t="s">
        <v>162</v>
      </c>
      <c r="AU131" s="200">
        <v>0.18</v>
      </c>
      <c r="AV131" s="93" t="s">
        <v>261</v>
      </c>
    </row>
    <row r="132" spans="1:49" x14ac:dyDescent="0.15">
      <c r="A132" s="87" t="s">
        <v>63</v>
      </c>
      <c r="B132" s="87" t="s">
        <v>50</v>
      </c>
      <c r="C132" s="88" t="s">
        <v>78</v>
      </c>
      <c r="D132" s="232">
        <v>0.47916666666666669</v>
      </c>
      <c r="E132" s="119" t="s">
        <v>186</v>
      </c>
      <c r="F132" s="106"/>
      <c r="G132" s="233">
        <v>23</v>
      </c>
      <c r="H132" s="234">
        <v>23.2</v>
      </c>
      <c r="I132" s="94"/>
      <c r="J132" s="94"/>
      <c r="K132" s="94" t="s">
        <v>560</v>
      </c>
      <c r="L132" s="94" t="s">
        <v>322</v>
      </c>
      <c r="M132" s="94" t="s">
        <v>323</v>
      </c>
      <c r="N132" s="94" t="s">
        <v>36</v>
      </c>
      <c r="O132" s="234">
        <v>7.6</v>
      </c>
      <c r="P132" s="234">
        <v>0.7</v>
      </c>
      <c r="Q132" s="234">
        <v>3.2</v>
      </c>
      <c r="R132" s="94">
        <v>4</v>
      </c>
      <c r="S132" s="234">
        <v>8.8000000000000007</v>
      </c>
      <c r="T132" s="94"/>
      <c r="Y132" s="93" t="s">
        <v>533</v>
      </c>
      <c r="Z132" s="235">
        <v>5.7000000000000002E-2</v>
      </c>
      <c r="AA132" s="235">
        <v>5.3999999999999999E-2</v>
      </c>
      <c r="AB132" s="199">
        <v>2.2000000000000002</v>
      </c>
      <c r="AC132" s="200">
        <v>0.04</v>
      </c>
      <c r="AD132" s="96" t="s">
        <v>263</v>
      </c>
      <c r="AE132" s="199">
        <v>2</v>
      </c>
      <c r="AF132" s="93">
        <v>20</v>
      </c>
      <c r="AI132" s="93" t="s">
        <v>862</v>
      </c>
      <c r="AJ132" s="96" t="s">
        <v>664</v>
      </c>
      <c r="AK132" s="93" t="s">
        <v>253</v>
      </c>
      <c r="AL132" s="93" t="s">
        <v>254</v>
      </c>
      <c r="AM132" s="93" t="s">
        <v>162</v>
      </c>
      <c r="AN132" s="93" t="s">
        <v>254</v>
      </c>
      <c r="AO132" s="93" t="s">
        <v>693</v>
      </c>
      <c r="AP132" s="93" t="s">
        <v>258</v>
      </c>
      <c r="AQ132" s="235">
        <v>5.0000000000000001E-3</v>
      </c>
      <c r="AR132" s="200">
        <v>0.09</v>
      </c>
      <c r="AS132" s="93">
        <v>0.03</v>
      </c>
      <c r="AT132" s="93" t="s">
        <v>162</v>
      </c>
      <c r="AU132" s="200">
        <v>0.28999999999999998</v>
      </c>
      <c r="AV132" s="93" t="s">
        <v>261</v>
      </c>
      <c r="AW132" s="93" t="s">
        <v>254</v>
      </c>
    </row>
    <row r="133" spans="1:49" x14ac:dyDescent="0.15">
      <c r="A133" s="87" t="s">
        <v>63</v>
      </c>
      <c r="B133" s="87" t="s">
        <v>50</v>
      </c>
      <c r="C133" s="88" t="s">
        <v>80</v>
      </c>
      <c r="D133" s="232">
        <v>0.4513888888888889</v>
      </c>
      <c r="E133" s="119" t="s">
        <v>181</v>
      </c>
      <c r="F133" s="106"/>
      <c r="G133" s="233">
        <v>14</v>
      </c>
      <c r="H133" s="234">
        <v>13</v>
      </c>
      <c r="I133" s="94"/>
      <c r="J133" s="94"/>
      <c r="K133" s="94" t="s">
        <v>260</v>
      </c>
      <c r="L133" s="94" t="s">
        <v>322</v>
      </c>
      <c r="M133" s="94" t="s">
        <v>323</v>
      </c>
      <c r="N133" s="94" t="s">
        <v>36</v>
      </c>
      <c r="O133" s="234">
        <v>7.8</v>
      </c>
      <c r="P133" s="234">
        <v>1.6</v>
      </c>
      <c r="Q133" s="234">
        <v>2.2000000000000002</v>
      </c>
      <c r="R133" s="94">
        <v>3</v>
      </c>
      <c r="S133" s="234">
        <v>10</v>
      </c>
      <c r="T133" s="94"/>
      <c r="Z133" s="235">
        <v>3.5000000000000003E-2</v>
      </c>
      <c r="AA133" s="235">
        <v>2.5999999999999999E-2</v>
      </c>
      <c r="AC133" s="200">
        <v>0.08</v>
      </c>
      <c r="AD133" s="96" t="s">
        <v>263</v>
      </c>
      <c r="AE133" s="199">
        <v>2.2999999999999998</v>
      </c>
      <c r="AF133" s="93">
        <v>18</v>
      </c>
      <c r="AJ133" s="96" t="s">
        <v>664</v>
      </c>
      <c r="AL133" s="93" t="s">
        <v>254</v>
      </c>
      <c r="AP133" s="93">
        <v>0.01</v>
      </c>
      <c r="AQ133" s="235">
        <v>2E-3</v>
      </c>
      <c r="AR133" s="200">
        <v>0.43</v>
      </c>
      <c r="AS133" s="93">
        <v>0.11</v>
      </c>
      <c r="AT133" s="93" t="s">
        <v>162</v>
      </c>
      <c r="AU133" s="200">
        <v>0.15</v>
      </c>
      <c r="AV133" s="93" t="s">
        <v>261</v>
      </c>
    </row>
    <row r="134" spans="1:49" x14ac:dyDescent="0.15">
      <c r="A134" s="87" t="s">
        <v>63</v>
      </c>
      <c r="B134" s="87" t="s">
        <v>50</v>
      </c>
      <c r="C134" s="88" t="s">
        <v>82</v>
      </c>
      <c r="D134" s="232">
        <v>0.4826388888888889</v>
      </c>
      <c r="E134" s="119" t="s">
        <v>186</v>
      </c>
      <c r="F134" s="106"/>
      <c r="G134" s="233">
        <v>13</v>
      </c>
      <c r="H134" s="234">
        <v>12.4</v>
      </c>
      <c r="I134" s="94"/>
      <c r="J134" s="94"/>
      <c r="K134" s="94" t="s">
        <v>560</v>
      </c>
      <c r="L134" s="94" t="s">
        <v>322</v>
      </c>
      <c r="M134" s="94" t="s">
        <v>323</v>
      </c>
      <c r="N134" s="94" t="s">
        <v>36</v>
      </c>
      <c r="O134" s="234">
        <v>7.7</v>
      </c>
      <c r="P134" s="234">
        <v>1.6</v>
      </c>
      <c r="Q134" s="234">
        <v>3.4</v>
      </c>
      <c r="R134" s="94">
        <v>3</v>
      </c>
      <c r="S134" s="234">
        <v>10.199999999999999</v>
      </c>
      <c r="T134" s="94"/>
      <c r="Y134" s="93" t="s">
        <v>533</v>
      </c>
      <c r="Z134" s="235">
        <v>6.3E-2</v>
      </c>
      <c r="AA134" s="235">
        <v>2.1999999999999999E-2</v>
      </c>
      <c r="AC134" s="200">
        <v>0.11</v>
      </c>
      <c r="AD134" s="200">
        <v>0.12</v>
      </c>
      <c r="AE134" s="199">
        <v>3.1</v>
      </c>
      <c r="AF134" s="93">
        <v>19</v>
      </c>
      <c r="AI134" s="93" t="s">
        <v>862</v>
      </c>
      <c r="AJ134" s="96" t="s">
        <v>664</v>
      </c>
      <c r="AK134" s="93" t="s">
        <v>253</v>
      </c>
      <c r="AL134" s="93" t="s">
        <v>254</v>
      </c>
      <c r="AM134" s="93" t="s">
        <v>162</v>
      </c>
      <c r="AN134" s="93" t="s">
        <v>254</v>
      </c>
      <c r="AO134" s="93" t="s">
        <v>693</v>
      </c>
      <c r="AP134" s="93" t="s">
        <v>258</v>
      </c>
      <c r="AQ134" s="235">
        <v>7.0000000000000001E-3</v>
      </c>
      <c r="AR134" s="200">
        <v>0.15</v>
      </c>
      <c r="AS134" s="93" t="s">
        <v>258</v>
      </c>
      <c r="AT134" s="93" t="s">
        <v>162</v>
      </c>
      <c r="AU134" s="200">
        <v>0.09</v>
      </c>
      <c r="AV134" s="93" t="s">
        <v>261</v>
      </c>
      <c r="AW134" s="93" t="s">
        <v>254</v>
      </c>
    </row>
    <row r="135" spans="1:49" x14ac:dyDescent="0.15">
      <c r="A135" s="87" t="s">
        <v>63</v>
      </c>
      <c r="B135" s="87" t="s">
        <v>51</v>
      </c>
      <c r="C135" s="88" t="s">
        <v>76</v>
      </c>
      <c r="D135" s="232">
        <v>0.41666666666666669</v>
      </c>
      <c r="E135" s="119" t="s">
        <v>181</v>
      </c>
      <c r="F135" s="106"/>
      <c r="G135" s="233">
        <v>22</v>
      </c>
      <c r="H135" s="234">
        <v>19.899999999999999</v>
      </c>
      <c r="I135" s="94"/>
      <c r="J135" s="94"/>
      <c r="K135" s="94" t="s">
        <v>264</v>
      </c>
      <c r="L135" s="94" t="s">
        <v>322</v>
      </c>
      <c r="M135" s="94" t="s">
        <v>323</v>
      </c>
      <c r="N135" s="94" t="s">
        <v>36</v>
      </c>
      <c r="O135" s="234">
        <v>8</v>
      </c>
      <c r="P135" s="234">
        <v>3</v>
      </c>
      <c r="Q135" s="234">
        <v>4.2</v>
      </c>
      <c r="R135" s="94">
        <v>3</v>
      </c>
      <c r="S135" s="234">
        <v>8.9</v>
      </c>
      <c r="T135" s="94"/>
      <c r="Z135" s="200">
        <v>0.18</v>
      </c>
      <c r="AA135" s="235">
        <v>9.8000000000000004E-2</v>
      </c>
      <c r="AB135" s="199"/>
      <c r="AC135" s="200">
        <v>0.2</v>
      </c>
      <c r="AD135" s="200">
        <v>0.11</v>
      </c>
      <c r="AE135" s="199">
        <v>2.5</v>
      </c>
      <c r="AF135" s="93">
        <v>17</v>
      </c>
      <c r="AJ135" s="96" t="s">
        <v>664</v>
      </c>
      <c r="AL135" s="93" t="s">
        <v>254</v>
      </c>
      <c r="AP135" s="93" t="s">
        <v>258</v>
      </c>
      <c r="AQ135" s="235">
        <v>8.9999999999999993E-3</v>
      </c>
      <c r="AR135" s="200">
        <v>0.1</v>
      </c>
      <c r="AS135" s="93">
        <v>0.04</v>
      </c>
      <c r="AT135" s="93" t="s">
        <v>162</v>
      </c>
      <c r="AU135" s="91" t="s">
        <v>692</v>
      </c>
      <c r="AV135" s="93" t="s">
        <v>261</v>
      </c>
    </row>
    <row r="136" spans="1:49" x14ac:dyDescent="0.15">
      <c r="A136" s="87" t="s">
        <v>63</v>
      </c>
      <c r="B136" s="87" t="s">
        <v>51</v>
      </c>
      <c r="C136" s="88" t="s">
        <v>78</v>
      </c>
      <c r="D136" s="232">
        <v>0.4236111111111111</v>
      </c>
      <c r="E136" s="119" t="s">
        <v>186</v>
      </c>
      <c r="F136" s="106"/>
      <c r="G136" s="233">
        <v>23</v>
      </c>
      <c r="H136" s="234">
        <v>21.3</v>
      </c>
      <c r="I136" s="94"/>
      <c r="J136" s="94"/>
      <c r="K136" s="94" t="s">
        <v>560</v>
      </c>
      <c r="L136" s="94" t="s">
        <v>322</v>
      </c>
      <c r="M136" s="94" t="s">
        <v>323</v>
      </c>
      <c r="N136" s="94" t="s">
        <v>36</v>
      </c>
      <c r="O136" s="234">
        <v>7.9</v>
      </c>
      <c r="P136" s="234">
        <v>2.2999999999999998</v>
      </c>
      <c r="Q136" s="234">
        <v>4.8</v>
      </c>
      <c r="R136" s="94">
        <v>3</v>
      </c>
      <c r="S136" s="234">
        <v>6.4</v>
      </c>
      <c r="T136" s="94"/>
      <c r="Y136" s="93" t="s">
        <v>533</v>
      </c>
      <c r="Z136" s="200">
        <v>0.12</v>
      </c>
      <c r="AA136" s="200">
        <v>0.11</v>
      </c>
      <c r="AB136" s="199">
        <v>2.5</v>
      </c>
      <c r="AC136" s="200">
        <v>0.11</v>
      </c>
      <c r="AD136" s="200">
        <v>0.12</v>
      </c>
      <c r="AE136" s="199">
        <v>2</v>
      </c>
      <c r="AF136" s="93">
        <v>17</v>
      </c>
      <c r="AI136" s="93" t="s">
        <v>862</v>
      </c>
      <c r="AJ136" s="96" t="s">
        <v>664</v>
      </c>
      <c r="AK136" s="93" t="s">
        <v>253</v>
      </c>
      <c r="AL136" s="93" t="s">
        <v>254</v>
      </c>
      <c r="AM136" s="93" t="s">
        <v>162</v>
      </c>
      <c r="AN136" s="93" t="s">
        <v>254</v>
      </c>
      <c r="AO136" s="93" t="s">
        <v>693</v>
      </c>
      <c r="AP136" s="93" t="s">
        <v>258</v>
      </c>
      <c r="AQ136" s="235">
        <v>1.2999999999999999E-2</v>
      </c>
      <c r="AR136" s="200">
        <v>0.11</v>
      </c>
      <c r="AS136" s="93">
        <v>0.05</v>
      </c>
      <c r="AT136" s="93" t="s">
        <v>162</v>
      </c>
      <c r="AU136" s="200">
        <v>0.1</v>
      </c>
      <c r="AV136" s="93" t="s">
        <v>261</v>
      </c>
      <c r="AW136" s="93" t="s">
        <v>254</v>
      </c>
    </row>
    <row r="137" spans="1:49" x14ac:dyDescent="0.15">
      <c r="A137" s="87" t="s">
        <v>63</v>
      </c>
      <c r="B137" s="87" t="s">
        <v>51</v>
      </c>
      <c r="C137" s="88" t="s">
        <v>80</v>
      </c>
      <c r="D137" s="236" t="s">
        <v>74</v>
      </c>
      <c r="E137" s="119" t="s">
        <v>181</v>
      </c>
      <c r="F137" s="106"/>
      <c r="G137" s="233">
        <v>14</v>
      </c>
      <c r="H137" s="234">
        <v>13</v>
      </c>
      <c r="I137" s="94"/>
      <c r="J137" s="94"/>
      <c r="K137" s="94" t="s">
        <v>260</v>
      </c>
      <c r="L137" s="94" t="s">
        <v>322</v>
      </c>
      <c r="M137" s="94" t="s">
        <v>323</v>
      </c>
      <c r="N137" s="94" t="s">
        <v>36</v>
      </c>
      <c r="O137" s="234">
        <v>7.9</v>
      </c>
      <c r="P137" s="234">
        <v>2.6</v>
      </c>
      <c r="Q137" s="234">
        <v>3.5</v>
      </c>
      <c r="R137" s="94">
        <v>4</v>
      </c>
      <c r="S137" s="234">
        <v>8.6</v>
      </c>
      <c r="T137" s="94"/>
      <c r="Z137" s="235">
        <v>8.1000000000000003E-2</v>
      </c>
      <c r="AA137" s="235">
        <v>5.6000000000000001E-2</v>
      </c>
      <c r="AB137" s="199"/>
      <c r="AC137" s="200">
        <v>0.24</v>
      </c>
      <c r="AD137" s="200">
        <v>0.12</v>
      </c>
      <c r="AE137" s="199">
        <v>3.1</v>
      </c>
      <c r="AF137" s="93">
        <v>19</v>
      </c>
      <c r="AJ137" s="96" t="s">
        <v>664</v>
      </c>
      <c r="AL137" s="93" t="s">
        <v>254</v>
      </c>
      <c r="AP137" s="93" t="s">
        <v>258</v>
      </c>
      <c r="AQ137" s="235">
        <v>6.0000000000000001E-3</v>
      </c>
      <c r="AR137" s="200">
        <v>0.12</v>
      </c>
      <c r="AS137" s="93">
        <v>7.0000000000000007E-2</v>
      </c>
      <c r="AT137" s="93" t="s">
        <v>162</v>
      </c>
      <c r="AU137" s="200">
        <v>0.08</v>
      </c>
      <c r="AV137" s="93" t="s">
        <v>261</v>
      </c>
    </row>
    <row r="138" spans="1:49" x14ac:dyDescent="0.15">
      <c r="A138" s="87" t="s">
        <v>63</v>
      </c>
      <c r="B138" s="87" t="s">
        <v>51</v>
      </c>
      <c r="C138" s="88" t="s">
        <v>82</v>
      </c>
      <c r="D138" s="232">
        <v>0.4236111111111111</v>
      </c>
      <c r="E138" s="119" t="s">
        <v>186</v>
      </c>
      <c r="F138" s="106"/>
      <c r="G138" s="233">
        <v>9</v>
      </c>
      <c r="H138" s="234">
        <v>11.2</v>
      </c>
      <c r="I138" s="94"/>
      <c r="J138" s="94"/>
      <c r="K138" s="94" t="s">
        <v>560</v>
      </c>
      <c r="L138" s="94" t="s">
        <v>322</v>
      </c>
      <c r="M138" s="94" t="s">
        <v>323</v>
      </c>
      <c r="N138" s="94" t="s">
        <v>36</v>
      </c>
      <c r="O138" s="234">
        <v>7.8</v>
      </c>
      <c r="P138" s="234">
        <v>1.7</v>
      </c>
      <c r="Q138" s="234">
        <v>3.6</v>
      </c>
      <c r="R138" s="94">
        <v>6</v>
      </c>
      <c r="S138" s="234">
        <v>9.1</v>
      </c>
      <c r="T138" s="94"/>
      <c r="Y138" s="93" t="s">
        <v>533</v>
      </c>
      <c r="Z138" s="200">
        <v>0.14000000000000001</v>
      </c>
      <c r="AA138" s="235">
        <v>8.6999999999999994E-2</v>
      </c>
      <c r="AB138" s="199">
        <v>4.7</v>
      </c>
      <c r="AC138" s="200">
        <v>0.68</v>
      </c>
      <c r="AD138" s="200">
        <v>0.18</v>
      </c>
      <c r="AE138" s="199">
        <v>3.4</v>
      </c>
      <c r="AF138" s="93">
        <v>19</v>
      </c>
      <c r="AI138" s="93" t="s">
        <v>862</v>
      </c>
      <c r="AJ138" s="96" t="s">
        <v>664</v>
      </c>
      <c r="AK138" s="93" t="s">
        <v>253</v>
      </c>
      <c r="AL138" s="93" t="s">
        <v>254</v>
      </c>
      <c r="AM138" s="93" t="s">
        <v>162</v>
      </c>
      <c r="AN138" s="93" t="s">
        <v>254</v>
      </c>
      <c r="AO138" s="93" t="s">
        <v>693</v>
      </c>
      <c r="AP138" s="93" t="s">
        <v>258</v>
      </c>
      <c r="AQ138" s="235">
        <v>7.0000000000000001E-3</v>
      </c>
      <c r="AR138" s="200">
        <v>0.08</v>
      </c>
      <c r="AS138" s="93" t="s">
        <v>258</v>
      </c>
      <c r="AT138" s="93" t="s">
        <v>162</v>
      </c>
      <c r="AU138" s="91" t="s">
        <v>692</v>
      </c>
      <c r="AV138" s="93" t="s">
        <v>261</v>
      </c>
      <c r="AW138" s="93" t="s">
        <v>254</v>
      </c>
    </row>
    <row r="139" spans="1:49" x14ac:dyDescent="0.15">
      <c r="A139" s="87" t="s">
        <v>63</v>
      </c>
      <c r="B139" s="87" t="s">
        <v>52</v>
      </c>
      <c r="C139" s="88" t="s">
        <v>76</v>
      </c>
      <c r="D139" s="232">
        <v>0.4513888888888889</v>
      </c>
      <c r="E139" s="119" t="s">
        <v>181</v>
      </c>
      <c r="F139" s="106"/>
      <c r="G139" s="233">
        <v>22</v>
      </c>
      <c r="H139" s="234">
        <v>22.6</v>
      </c>
      <c r="I139" s="94"/>
      <c r="J139" s="94"/>
      <c r="K139" s="94" t="s">
        <v>264</v>
      </c>
      <c r="L139" s="94" t="s">
        <v>367</v>
      </c>
      <c r="M139" s="94" t="s">
        <v>323</v>
      </c>
      <c r="N139" s="94">
        <v>18</v>
      </c>
      <c r="O139" s="234">
        <v>7.9</v>
      </c>
      <c r="P139" s="234">
        <v>3.8</v>
      </c>
      <c r="Q139" s="234">
        <v>7.7</v>
      </c>
      <c r="R139" s="94">
        <v>36</v>
      </c>
      <c r="S139" s="234">
        <v>9.4</v>
      </c>
      <c r="T139" s="94"/>
      <c r="Z139" s="200">
        <v>0.36</v>
      </c>
      <c r="AA139" s="200">
        <v>0.22</v>
      </c>
      <c r="AB139" s="199"/>
      <c r="AC139" s="199">
        <v>1.3</v>
      </c>
      <c r="AD139" s="200">
        <v>0.18</v>
      </c>
      <c r="AE139" s="199">
        <v>3.2</v>
      </c>
      <c r="AF139" s="93">
        <v>19</v>
      </c>
      <c r="AJ139" s="96" t="s">
        <v>664</v>
      </c>
      <c r="AL139" s="93" t="s">
        <v>254</v>
      </c>
      <c r="AP139" s="93">
        <v>0.01</v>
      </c>
      <c r="AQ139" s="235">
        <v>1.4E-2</v>
      </c>
      <c r="AR139" s="200">
        <v>0.15</v>
      </c>
      <c r="AS139" s="93">
        <v>0.01</v>
      </c>
      <c r="AT139" s="93" t="s">
        <v>162</v>
      </c>
      <c r="AU139" s="200">
        <v>0.14000000000000001</v>
      </c>
      <c r="AV139" s="93" t="s">
        <v>261</v>
      </c>
    </row>
    <row r="140" spans="1:49" x14ac:dyDescent="0.15">
      <c r="A140" s="87" t="s">
        <v>63</v>
      </c>
      <c r="B140" s="87" t="s">
        <v>52</v>
      </c>
      <c r="C140" s="88" t="s">
        <v>78</v>
      </c>
      <c r="D140" s="232">
        <v>0.4548611111111111</v>
      </c>
      <c r="E140" s="119" t="s">
        <v>186</v>
      </c>
      <c r="F140" s="106"/>
      <c r="G140" s="233">
        <v>23</v>
      </c>
      <c r="H140" s="234">
        <v>23</v>
      </c>
      <c r="I140" s="94"/>
      <c r="J140" s="94"/>
      <c r="K140" s="94" t="s">
        <v>560</v>
      </c>
      <c r="L140" s="94" t="s">
        <v>322</v>
      </c>
      <c r="M140" s="94" t="s">
        <v>323</v>
      </c>
      <c r="N140" s="94" t="s">
        <v>36</v>
      </c>
      <c r="O140" s="234">
        <v>7.7</v>
      </c>
      <c r="P140" s="234">
        <v>1</v>
      </c>
      <c r="Q140" s="234">
        <v>3.7</v>
      </c>
      <c r="R140" s="94">
        <v>11</v>
      </c>
      <c r="S140" s="234">
        <v>10</v>
      </c>
      <c r="T140" s="94"/>
      <c r="Y140" s="93" t="s">
        <v>533</v>
      </c>
      <c r="Z140" s="235">
        <v>6.8000000000000005E-2</v>
      </c>
      <c r="AA140" s="235">
        <v>6.0999999999999999E-2</v>
      </c>
      <c r="AB140" s="199">
        <v>2.8</v>
      </c>
      <c r="AC140" s="200">
        <v>0.1</v>
      </c>
      <c r="AD140" s="200">
        <v>0.11</v>
      </c>
      <c r="AE140" s="199">
        <v>2.4</v>
      </c>
      <c r="AF140" s="93">
        <v>19</v>
      </c>
      <c r="AI140" s="93" t="s">
        <v>862</v>
      </c>
      <c r="AJ140" s="96" t="s">
        <v>664</v>
      </c>
      <c r="AK140" s="93" t="s">
        <v>253</v>
      </c>
      <c r="AL140" s="93" t="s">
        <v>254</v>
      </c>
      <c r="AM140" s="93" t="s">
        <v>162</v>
      </c>
      <c r="AN140" s="93" t="s">
        <v>254</v>
      </c>
      <c r="AO140" s="93" t="s">
        <v>693</v>
      </c>
      <c r="AP140" s="93" t="s">
        <v>258</v>
      </c>
      <c r="AQ140" s="235">
        <v>5.0000000000000001E-3</v>
      </c>
      <c r="AR140" s="200">
        <v>0.06</v>
      </c>
      <c r="AS140" s="93">
        <v>0.02</v>
      </c>
      <c r="AT140" s="93" t="s">
        <v>162</v>
      </c>
      <c r="AU140" s="200">
        <v>0.11</v>
      </c>
      <c r="AV140" s="93" t="s">
        <v>261</v>
      </c>
      <c r="AW140" s="93" t="s">
        <v>254</v>
      </c>
    </row>
    <row r="141" spans="1:49" x14ac:dyDescent="0.15">
      <c r="A141" s="87" t="s">
        <v>63</v>
      </c>
      <c r="B141" s="87" t="s">
        <v>52</v>
      </c>
      <c r="C141" s="88" t="s">
        <v>80</v>
      </c>
      <c r="D141" s="232">
        <v>0.4375</v>
      </c>
      <c r="E141" s="119" t="s">
        <v>181</v>
      </c>
      <c r="F141" s="106"/>
      <c r="G141" s="233">
        <v>16</v>
      </c>
      <c r="H141" s="234">
        <v>12.9</v>
      </c>
      <c r="I141" s="94"/>
      <c r="J141" s="94"/>
      <c r="K141" s="94" t="s">
        <v>260</v>
      </c>
      <c r="L141" s="94" t="s">
        <v>322</v>
      </c>
      <c r="M141" s="94" t="s">
        <v>323</v>
      </c>
      <c r="N141" s="94" t="s">
        <v>36</v>
      </c>
      <c r="O141" s="234">
        <v>8.1999999999999993</v>
      </c>
      <c r="P141" s="234">
        <v>1.7</v>
      </c>
      <c r="Q141" s="234">
        <v>2.2000000000000002</v>
      </c>
      <c r="R141" s="94">
        <v>2</v>
      </c>
      <c r="S141" s="234">
        <v>11.8</v>
      </c>
      <c r="T141" s="94"/>
      <c r="Z141" s="235">
        <v>7.2999999999999995E-2</v>
      </c>
      <c r="AA141" s="235">
        <v>0.06</v>
      </c>
      <c r="AB141" s="199"/>
      <c r="AC141" s="200">
        <v>0.1</v>
      </c>
      <c r="AD141" s="200">
        <v>0.15</v>
      </c>
      <c r="AE141" s="199">
        <v>4.2</v>
      </c>
      <c r="AF141" s="93">
        <v>21</v>
      </c>
      <c r="AJ141" s="96" t="s">
        <v>664</v>
      </c>
      <c r="AL141" s="93" t="s">
        <v>254</v>
      </c>
      <c r="AP141" s="93">
        <v>0.01</v>
      </c>
      <c r="AQ141" s="235">
        <v>5.0000000000000001E-3</v>
      </c>
      <c r="AR141" s="200">
        <v>0.08</v>
      </c>
      <c r="AS141" s="93">
        <v>0.02</v>
      </c>
      <c r="AT141" s="93" t="s">
        <v>162</v>
      </c>
      <c r="AU141" s="200">
        <v>0.09</v>
      </c>
      <c r="AV141" s="93" t="s">
        <v>261</v>
      </c>
    </row>
    <row r="142" spans="1:49" x14ac:dyDescent="0.15">
      <c r="A142" s="87" t="s">
        <v>63</v>
      </c>
      <c r="B142" s="87" t="s">
        <v>52</v>
      </c>
      <c r="C142" s="88" t="s">
        <v>82</v>
      </c>
      <c r="D142" s="232">
        <v>0.45833333333333331</v>
      </c>
      <c r="E142" s="119" t="s">
        <v>186</v>
      </c>
      <c r="F142" s="106"/>
      <c r="G142" s="233">
        <v>10</v>
      </c>
      <c r="H142" s="234">
        <v>11.3</v>
      </c>
      <c r="I142" s="94"/>
      <c r="J142" s="94"/>
      <c r="K142" s="94" t="s">
        <v>560</v>
      </c>
      <c r="L142" s="94" t="s">
        <v>322</v>
      </c>
      <c r="M142" s="94" t="s">
        <v>323</v>
      </c>
      <c r="N142" s="94" t="s">
        <v>36</v>
      </c>
      <c r="O142" s="234">
        <v>7.8</v>
      </c>
      <c r="P142" s="234">
        <v>1.9</v>
      </c>
      <c r="Q142" s="234">
        <v>3.7</v>
      </c>
      <c r="R142" s="94">
        <v>7</v>
      </c>
      <c r="S142" s="234">
        <v>11.4</v>
      </c>
      <c r="T142" s="94"/>
      <c r="Y142" s="93" t="s">
        <v>533</v>
      </c>
      <c r="Z142" s="200">
        <v>0.15</v>
      </c>
      <c r="AA142" s="200">
        <v>0.11</v>
      </c>
      <c r="AB142" s="199">
        <v>5.4</v>
      </c>
      <c r="AC142" s="200">
        <v>0.28999999999999998</v>
      </c>
      <c r="AD142" s="200">
        <v>0.23</v>
      </c>
      <c r="AE142" s="199">
        <v>4.5</v>
      </c>
      <c r="AF142" s="93">
        <v>21</v>
      </c>
      <c r="AI142" s="93" t="s">
        <v>862</v>
      </c>
      <c r="AJ142" s="96" t="s">
        <v>664</v>
      </c>
      <c r="AK142" s="93" t="s">
        <v>253</v>
      </c>
      <c r="AL142" s="93" t="s">
        <v>254</v>
      </c>
      <c r="AM142" s="93" t="s">
        <v>162</v>
      </c>
      <c r="AN142" s="93" t="s">
        <v>254</v>
      </c>
      <c r="AO142" s="93" t="s">
        <v>693</v>
      </c>
      <c r="AP142" s="93" t="s">
        <v>258</v>
      </c>
      <c r="AQ142" s="235">
        <v>7.0000000000000001E-3</v>
      </c>
      <c r="AR142" s="200">
        <v>0.04</v>
      </c>
      <c r="AS142" s="93" t="s">
        <v>258</v>
      </c>
      <c r="AT142" s="93" t="s">
        <v>162</v>
      </c>
      <c r="AU142" s="200" t="s">
        <v>83</v>
      </c>
      <c r="AV142" s="93" t="s">
        <v>261</v>
      </c>
      <c r="AW142" s="93" t="s">
        <v>254</v>
      </c>
    </row>
    <row r="143" spans="1:49" x14ac:dyDescent="0.15">
      <c r="A143" s="87" t="s">
        <v>63</v>
      </c>
      <c r="B143" s="87" t="s">
        <v>53</v>
      </c>
      <c r="C143" s="88" t="s">
        <v>54</v>
      </c>
      <c r="D143" s="232">
        <v>0.43055555555555558</v>
      </c>
      <c r="E143" s="119" t="s">
        <v>181</v>
      </c>
      <c r="F143" s="106"/>
      <c r="G143" s="233">
        <v>22</v>
      </c>
      <c r="H143" s="234">
        <v>20.399999999999999</v>
      </c>
      <c r="I143" s="94"/>
      <c r="J143" s="94"/>
      <c r="K143" s="94" t="s">
        <v>35</v>
      </c>
      <c r="L143" s="94" t="s">
        <v>322</v>
      </c>
      <c r="M143" s="94" t="s">
        <v>323</v>
      </c>
      <c r="N143" s="94" t="s">
        <v>36</v>
      </c>
      <c r="O143" s="234">
        <v>8.1999999999999993</v>
      </c>
      <c r="P143" s="234">
        <v>4</v>
      </c>
      <c r="Q143" s="234">
        <v>7</v>
      </c>
      <c r="R143" s="94">
        <v>4</v>
      </c>
      <c r="S143" s="234">
        <v>9.9</v>
      </c>
      <c r="T143" s="94"/>
      <c r="Z143" s="200">
        <v>0.4</v>
      </c>
      <c r="AA143" s="200">
        <v>0.35</v>
      </c>
      <c r="AB143" s="199"/>
      <c r="AC143" s="200">
        <v>0.33</v>
      </c>
      <c r="AD143" s="200">
        <v>0.41</v>
      </c>
      <c r="AE143" s="199">
        <v>5.9</v>
      </c>
      <c r="AF143" s="93">
        <v>21</v>
      </c>
      <c r="AJ143" s="96" t="s">
        <v>664</v>
      </c>
      <c r="AL143" s="93" t="s">
        <v>254</v>
      </c>
      <c r="AP143" s="93">
        <v>0.01</v>
      </c>
      <c r="AQ143" s="235">
        <v>7.0000000000000001E-3</v>
      </c>
      <c r="AR143" s="200">
        <v>7.0000000000000007E-2</v>
      </c>
      <c r="AS143" s="93" t="s">
        <v>258</v>
      </c>
      <c r="AT143" s="93" t="s">
        <v>162</v>
      </c>
      <c r="AU143" s="91" t="s">
        <v>692</v>
      </c>
      <c r="AV143" s="93" t="s">
        <v>261</v>
      </c>
    </row>
    <row r="144" spans="1:49" x14ac:dyDescent="0.15">
      <c r="A144" s="87" t="s">
        <v>63</v>
      </c>
      <c r="B144" s="87" t="s">
        <v>53</v>
      </c>
      <c r="C144" s="88" t="s">
        <v>1004</v>
      </c>
      <c r="D144" s="232">
        <v>0.43055555555555558</v>
      </c>
      <c r="E144" s="119" t="s">
        <v>186</v>
      </c>
      <c r="F144" s="106"/>
      <c r="G144" s="233">
        <v>23</v>
      </c>
      <c r="H144" s="234">
        <v>22.6</v>
      </c>
      <c r="I144" s="94"/>
      <c r="J144" s="94"/>
      <c r="K144" s="94" t="s">
        <v>260</v>
      </c>
      <c r="L144" s="94" t="s">
        <v>322</v>
      </c>
      <c r="M144" s="94" t="s">
        <v>323</v>
      </c>
      <c r="N144" s="94" t="s">
        <v>36</v>
      </c>
      <c r="O144" s="234">
        <v>8</v>
      </c>
      <c r="P144" s="234">
        <v>2.1</v>
      </c>
      <c r="Q144" s="234">
        <v>6.2</v>
      </c>
      <c r="R144" s="94">
        <v>2</v>
      </c>
      <c r="S144" s="234">
        <v>6.7</v>
      </c>
      <c r="T144" s="94"/>
      <c r="Y144" s="93" t="s">
        <v>533</v>
      </c>
      <c r="Z144" s="200">
        <v>0.35</v>
      </c>
      <c r="AA144" s="200">
        <v>0.31</v>
      </c>
      <c r="AB144" s="199">
        <v>7.3</v>
      </c>
      <c r="AC144" s="200">
        <v>0.25</v>
      </c>
      <c r="AD144" s="200">
        <v>0.28000000000000003</v>
      </c>
      <c r="AE144" s="199">
        <v>5.7</v>
      </c>
      <c r="AF144" s="93">
        <v>14</v>
      </c>
      <c r="AI144" s="93" t="s">
        <v>862</v>
      </c>
      <c r="AJ144" s="96" t="s">
        <v>664</v>
      </c>
      <c r="AK144" s="93" t="s">
        <v>253</v>
      </c>
      <c r="AL144" s="93" t="s">
        <v>254</v>
      </c>
      <c r="AM144" s="93" t="s">
        <v>162</v>
      </c>
      <c r="AN144" s="93" t="s">
        <v>254</v>
      </c>
      <c r="AO144" s="93" t="s">
        <v>693</v>
      </c>
      <c r="AP144" s="93" t="s">
        <v>258</v>
      </c>
      <c r="AQ144" s="235">
        <v>1.7999999999999999E-2</v>
      </c>
      <c r="AR144" s="200">
        <v>0.05</v>
      </c>
      <c r="AS144" s="93">
        <v>0.01</v>
      </c>
      <c r="AT144" s="93" t="s">
        <v>162</v>
      </c>
      <c r="AU144" s="200">
        <v>0.08</v>
      </c>
      <c r="AV144" s="93" t="s">
        <v>261</v>
      </c>
      <c r="AW144" s="93" t="s">
        <v>254</v>
      </c>
    </row>
    <row r="145" spans="1:49" x14ac:dyDescent="0.15">
      <c r="A145" s="87" t="s">
        <v>63</v>
      </c>
      <c r="B145" s="87" t="s">
        <v>53</v>
      </c>
      <c r="C145" s="88" t="s">
        <v>55</v>
      </c>
      <c r="D145" s="232">
        <v>0.41666666666666669</v>
      </c>
      <c r="E145" s="119" t="s">
        <v>181</v>
      </c>
      <c r="F145" s="106"/>
      <c r="G145" s="233">
        <v>14</v>
      </c>
      <c r="H145" s="234">
        <v>11.8</v>
      </c>
      <c r="I145" s="94"/>
      <c r="J145" s="94"/>
      <c r="K145" s="94" t="s">
        <v>260</v>
      </c>
      <c r="L145" s="94" t="s">
        <v>322</v>
      </c>
      <c r="M145" s="94" t="s">
        <v>323</v>
      </c>
      <c r="N145" s="94" t="s">
        <v>65</v>
      </c>
      <c r="O145" s="234">
        <v>7.7</v>
      </c>
      <c r="P145" s="234">
        <v>6.6</v>
      </c>
      <c r="Q145" s="234">
        <v>6.5</v>
      </c>
      <c r="R145" s="94">
        <v>3</v>
      </c>
      <c r="S145" s="234">
        <v>7.6</v>
      </c>
      <c r="T145" s="94"/>
      <c r="Z145" s="200">
        <v>0.23</v>
      </c>
      <c r="AA145" s="200">
        <v>0.2</v>
      </c>
      <c r="AB145" s="199"/>
      <c r="AC145" s="199">
        <v>1.2</v>
      </c>
      <c r="AD145" s="200">
        <v>0.34</v>
      </c>
      <c r="AE145" s="199">
        <v>7.9</v>
      </c>
      <c r="AF145" s="93">
        <v>19</v>
      </c>
      <c r="AJ145" s="96" t="s">
        <v>664</v>
      </c>
      <c r="AL145" s="93" t="s">
        <v>254</v>
      </c>
      <c r="AP145" s="93">
        <v>0.01</v>
      </c>
      <c r="AQ145" s="235">
        <v>1.2999999999999999E-2</v>
      </c>
      <c r="AR145" s="200">
        <v>7.0000000000000007E-2</v>
      </c>
      <c r="AS145" s="93">
        <v>0.02</v>
      </c>
      <c r="AT145" s="93" t="s">
        <v>162</v>
      </c>
      <c r="AU145" s="200">
        <v>0.14000000000000001</v>
      </c>
      <c r="AV145" s="93" t="s">
        <v>261</v>
      </c>
    </row>
    <row r="146" spans="1:49" x14ac:dyDescent="0.15">
      <c r="A146" s="87" t="s">
        <v>63</v>
      </c>
      <c r="B146" s="87" t="s">
        <v>53</v>
      </c>
      <c r="C146" s="88" t="s">
        <v>1074</v>
      </c>
      <c r="D146" s="232">
        <v>0.43402777777777773</v>
      </c>
      <c r="E146" s="119" t="s">
        <v>186</v>
      </c>
      <c r="F146" s="106"/>
      <c r="G146" s="233">
        <v>10</v>
      </c>
      <c r="H146" s="234">
        <v>9.6</v>
      </c>
      <c r="I146" s="94"/>
      <c r="J146" s="94"/>
      <c r="K146" s="94" t="s">
        <v>260</v>
      </c>
      <c r="L146" s="94" t="s">
        <v>322</v>
      </c>
      <c r="M146" s="94" t="s">
        <v>323</v>
      </c>
      <c r="N146" s="94" t="s">
        <v>65</v>
      </c>
      <c r="O146" s="234">
        <v>7.7</v>
      </c>
      <c r="P146" s="234">
        <v>5.0999999999999996</v>
      </c>
      <c r="Q146" s="234">
        <v>5.7</v>
      </c>
      <c r="R146" s="94">
        <v>2</v>
      </c>
      <c r="S146" s="234">
        <v>9.5</v>
      </c>
      <c r="T146" s="94"/>
      <c r="Y146" s="93" t="s">
        <v>533</v>
      </c>
      <c r="Z146" s="200">
        <v>0.42</v>
      </c>
      <c r="AA146" s="200">
        <v>0.33</v>
      </c>
      <c r="AB146" s="237">
        <v>10</v>
      </c>
      <c r="AC146" s="199">
        <v>1.9</v>
      </c>
      <c r="AD146" s="200">
        <v>0.31</v>
      </c>
      <c r="AE146" s="199">
        <v>7.9</v>
      </c>
      <c r="AF146" s="93">
        <v>19</v>
      </c>
      <c r="AI146" s="93" t="s">
        <v>862</v>
      </c>
      <c r="AJ146" s="96" t="s">
        <v>664</v>
      </c>
      <c r="AK146" s="93" t="s">
        <v>253</v>
      </c>
      <c r="AL146" s="93" t="s">
        <v>254</v>
      </c>
      <c r="AM146" s="93" t="s">
        <v>162</v>
      </c>
      <c r="AN146" s="93" t="s">
        <v>254</v>
      </c>
      <c r="AO146" s="93" t="s">
        <v>693</v>
      </c>
      <c r="AP146" s="93" t="s">
        <v>258</v>
      </c>
      <c r="AQ146" s="235">
        <v>1.0999999999999999E-2</v>
      </c>
      <c r="AR146" s="200">
        <v>0.05</v>
      </c>
      <c r="AS146" s="93" t="s">
        <v>258</v>
      </c>
      <c r="AT146" s="93" t="s">
        <v>162</v>
      </c>
      <c r="AU146" s="91" t="s">
        <v>692</v>
      </c>
      <c r="AV146" s="93" t="s">
        <v>261</v>
      </c>
      <c r="AW146" s="93" t="s">
        <v>254</v>
      </c>
    </row>
  </sheetData>
  <phoneticPr fontId="20"/>
  <dataValidations count="4"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4"/>
  <sheetViews>
    <sheetView zoomScaleNormal="100" workbookViewId="0">
      <pane xSplit="3" ySplit="2" topLeftCell="D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2.75" style="335" customWidth="1"/>
    <col min="2" max="2" width="10.75" style="335" customWidth="1"/>
    <col min="3" max="3" width="10.5" style="330" customWidth="1"/>
    <col min="4" max="4" width="9" style="331" bestFit="1"/>
    <col min="5" max="5" width="9" style="332"/>
    <col min="6" max="6" width="9" style="333"/>
    <col min="7" max="8" width="9" style="334"/>
    <col min="9" max="14" width="9" style="335"/>
    <col min="15" max="17" width="9" style="334"/>
    <col min="18" max="18" width="9" style="335"/>
    <col min="19" max="19" width="9" style="334"/>
    <col min="20" max="20" width="9" style="335"/>
    <col min="21" max="22" width="9" style="336"/>
    <col min="23" max="25" width="9" style="335"/>
    <col min="26" max="26" width="9" style="333"/>
    <col min="27" max="27" width="9" style="337"/>
    <col min="28" max="28" width="9" style="334"/>
    <col min="29" max="29" width="9" style="333"/>
    <col min="30" max="30" width="9" style="337"/>
    <col min="31" max="31" width="9" style="333"/>
    <col min="32" max="35" width="9" style="335"/>
    <col min="36" max="36" width="9" style="337"/>
    <col min="37" max="42" width="9" style="335"/>
    <col min="43" max="43" width="9" style="337"/>
    <col min="44" max="50" width="9" style="335"/>
    <col min="51" max="51" width="9" style="334"/>
    <col min="52" max="52" width="9" style="333"/>
    <col min="53" max="54" width="9" style="335"/>
    <col min="55" max="55" width="9" style="337"/>
    <col min="56" max="56" width="9" style="333"/>
    <col min="57" max="57" width="9" style="336"/>
    <col min="58" max="58" width="9" style="334"/>
    <col min="59" max="16384" width="9" style="335"/>
  </cols>
  <sheetData>
    <row r="1" spans="1:58" s="247" customFormat="1" x14ac:dyDescent="0.15">
      <c r="A1" s="314" t="s">
        <v>163</v>
      </c>
      <c r="B1" s="247" t="s">
        <v>101</v>
      </c>
      <c r="C1" s="315" t="s">
        <v>102</v>
      </c>
      <c r="D1" s="316" t="s">
        <v>103</v>
      </c>
      <c r="E1" s="317" t="s">
        <v>104</v>
      </c>
      <c r="F1" s="318" t="s">
        <v>105</v>
      </c>
      <c r="G1" s="319" t="s">
        <v>106</v>
      </c>
      <c r="H1" s="319" t="s">
        <v>107</v>
      </c>
      <c r="I1" s="247" t="s">
        <v>108</v>
      </c>
      <c r="J1" s="247" t="s">
        <v>109</v>
      </c>
      <c r="K1" s="247" t="s">
        <v>110</v>
      </c>
      <c r="L1" s="247" t="s">
        <v>111</v>
      </c>
      <c r="M1" s="247" t="s">
        <v>112</v>
      </c>
      <c r="N1" s="247" t="s">
        <v>113</v>
      </c>
      <c r="O1" s="319" t="s">
        <v>114</v>
      </c>
      <c r="P1" s="319" t="s">
        <v>115</v>
      </c>
      <c r="Q1" s="319" t="s">
        <v>116</v>
      </c>
      <c r="R1" s="247" t="s">
        <v>117</v>
      </c>
      <c r="S1" s="319" t="s">
        <v>118</v>
      </c>
      <c r="T1" s="247" t="s">
        <v>119</v>
      </c>
      <c r="U1" s="320" t="s">
        <v>120</v>
      </c>
      <c r="V1" s="320" t="s">
        <v>121</v>
      </c>
      <c r="W1" s="247" t="s">
        <v>122</v>
      </c>
      <c r="X1" s="247" t="s">
        <v>123</v>
      </c>
      <c r="Y1" s="247" t="s">
        <v>124</v>
      </c>
      <c r="Z1" s="318" t="s">
        <v>125</v>
      </c>
      <c r="AA1" s="321" t="s">
        <v>126</v>
      </c>
      <c r="AB1" s="319" t="s">
        <v>127</v>
      </c>
      <c r="AC1" s="318" t="s">
        <v>128</v>
      </c>
      <c r="AD1" s="321" t="s">
        <v>129</v>
      </c>
      <c r="AE1" s="318" t="s">
        <v>130</v>
      </c>
      <c r="AF1" s="247" t="s">
        <v>164</v>
      </c>
      <c r="AG1" s="247" t="s">
        <v>131</v>
      </c>
      <c r="AH1" s="247" t="s">
        <v>132</v>
      </c>
      <c r="AI1" s="247" t="s">
        <v>133</v>
      </c>
      <c r="AJ1" s="321" t="s">
        <v>134</v>
      </c>
      <c r="AK1" s="247" t="s">
        <v>135</v>
      </c>
      <c r="AL1" s="247" t="s">
        <v>136</v>
      </c>
      <c r="AM1" s="247" t="s">
        <v>137</v>
      </c>
      <c r="AN1" s="247" t="s">
        <v>138</v>
      </c>
      <c r="AO1" s="247" t="s">
        <v>139</v>
      </c>
      <c r="AP1" s="247" t="s">
        <v>140</v>
      </c>
      <c r="AQ1" s="321" t="s">
        <v>165</v>
      </c>
      <c r="AR1" s="247" t="s">
        <v>141</v>
      </c>
      <c r="AS1" s="247" t="s">
        <v>142</v>
      </c>
      <c r="AT1" s="247" t="s">
        <v>143</v>
      </c>
      <c r="AU1" s="247" t="s">
        <v>144</v>
      </c>
      <c r="AV1" s="247" t="s">
        <v>145</v>
      </c>
      <c r="AW1" s="247" t="s">
        <v>146</v>
      </c>
      <c r="AX1" s="247" t="s">
        <v>147</v>
      </c>
      <c r="AY1" s="319" t="s">
        <v>148</v>
      </c>
      <c r="AZ1" s="318" t="s">
        <v>149</v>
      </c>
      <c r="BA1" s="247" t="s">
        <v>150</v>
      </c>
      <c r="BB1" s="247" t="s">
        <v>151</v>
      </c>
      <c r="BC1" s="321" t="s">
        <v>152</v>
      </c>
      <c r="BD1" s="318" t="s">
        <v>153</v>
      </c>
      <c r="BE1" s="320" t="s">
        <v>154</v>
      </c>
      <c r="BF1" s="319" t="s">
        <v>155</v>
      </c>
    </row>
    <row r="2" spans="1:58" s="325" customFormat="1" x14ac:dyDescent="0.15">
      <c r="A2" s="248"/>
      <c r="B2" s="248"/>
      <c r="C2" s="322"/>
      <c r="D2" s="323"/>
      <c r="E2" s="248"/>
      <c r="F2" s="160" t="s">
        <v>1006</v>
      </c>
      <c r="G2" s="324" t="s">
        <v>1007</v>
      </c>
      <c r="H2" s="324" t="s">
        <v>1007</v>
      </c>
      <c r="I2" s="248" t="s">
        <v>168</v>
      </c>
      <c r="J2" s="248" t="s">
        <v>168</v>
      </c>
      <c r="K2" s="248"/>
      <c r="L2" s="248"/>
      <c r="M2" s="248"/>
      <c r="N2" s="248" t="s">
        <v>169</v>
      </c>
      <c r="O2" s="324"/>
      <c r="P2" s="324" t="s">
        <v>170</v>
      </c>
      <c r="Q2" s="324" t="s">
        <v>170</v>
      </c>
      <c r="R2" s="248" t="s">
        <v>170</v>
      </c>
      <c r="S2" s="324" t="s">
        <v>170</v>
      </c>
      <c r="T2" s="248"/>
      <c r="U2" s="162" t="s">
        <v>171</v>
      </c>
      <c r="V2" s="162" t="s">
        <v>172</v>
      </c>
      <c r="W2" s="325" t="s">
        <v>1008</v>
      </c>
      <c r="X2" s="325" t="s">
        <v>1009</v>
      </c>
      <c r="Y2" s="325" t="s">
        <v>1009</v>
      </c>
      <c r="Z2" s="326" t="s">
        <v>1009</v>
      </c>
      <c r="AA2" s="327" t="s">
        <v>1009</v>
      </c>
      <c r="AB2" s="328" t="s">
        <v>1009</v>
      </c>
      <c r="AC2" s="326" t="s">
        <v>1009</v>
      </c>
      <c r="AD2" s="327" t="s">
        <v>1009</v>
      </c>
      <c r="AE2" s="326" t="s">
        <v>1009</v>
      </c>
      <c r="AF2" s="325" t="s">
        <v>1009</v>
      </c>
      <c r="AI2" s="325" t="s">
        <v>1009</v>
      </c>
      <c r="AJ2" s="327" t="s">
        <v>1009</v>
      </c>
      <c r="AK2" s="325" t="s">
        <v>1009</v>
      </c>
      <c r="AL2" s="325" t="s">
        <v>1009</v>
      </c>
      <c r="AM2" s="325" t="s">
        <v>1009</v>
      </c>
      <c r="AN2" s="325" t="s">
        <v>1009</v>
      </c>
      <c r="AO2" s="325" t="s">
        <v>1009</v>
      </c>
      <c r="AP2" s="325" t="s">
        <v>1009</v>
      </c>
      <c r="AQ2" s="327" t="s">
        <v>1009</v>
      </c>
      <c r="AR2" s="325" t="s">
        <v>1009</v>
      </c>
      <c r="AS2" s="325" t="s">
        <v>1009</v>
      </c>
      <c r="AT2" s="325" t="s">
        <v>1009</v>
      </c>
      <c r="AU2" s="325" t="s">
        <v>1009</v>
      </c>
      <c r="AV2" s="325" t="s">
        <v>1009</v>
      </c>
      <c r="AW2" s="325" t="s">
        <v>1009</v>
      </c>
      <c r="AX2" s="325" t="s">
        <v>1009</v>
      </c>
      <c r="AY2" s="328" t="s">
        <v>1010</v>
      </c>
      <c r="AZ2" s="326" t="s">
        <v>1009</v>
      </c>
      <c r="BA2" s="325" t="s">
        <v>1009</v>
      </c>
      <c r="BB2" s="325" t="s">
        <v>1009</v>
      </c>
      <c r="BC2" s="327" t="s">
        <v>1009</v>
      </c>
      <c r="BD2" s="326" t="s">
        <v>1009</v>
      </c>
      <c r="BE2" s="162" t="s">
        <v>1011</v>
      </c>
      <c r="BF2" s="328" t="s">
        <v>1012</v>
      </c>
    </row>
    <row r="3" spans="1:58" x14ac:dyDescent="0.15">
      <c r="A3" s="329" t="s">
        <v>0</v>
      </c>
      <c r="B3" s="329" t="s">
        <v>1298</v>
      </c>
      <c r="C3" s="330" t="s">
        <v>1306</v>
      </c>
      <c r="D3" s="331">
        <v>0.44444444444444442</v>
      </c>
      <c r="H3" s="334">
        <v>17.5</v>
      </c>
      <c r="N3" s="335">
        <v>78</v>
      </c>
      <c r="O3" s="334">
        <v>7.2</v>
      </c>
      <c r="P3" s="334">
        <v>2.6</v>
      </c>
      <c r="Q3" s="334">
        <v>6</v>
      </c>
      <c r="R3" s="335">
        <v>14</v>
      </c>
      <c r="S3" s="334">
        <v>7.8</v>
      </c>
      <c r="X3" s="334"/>
      <c r="Z3" s="337">
        <v>9.8000000000000004E-2</v>
      </c>
      <c r="AA3" s="337">
        <v>3.7999999999999999E-2</v>
      </c>
      <c r="AB3" s="334">
        <v>5.8</v>
      </c>
      <c r="AC3" s="333">
        <v>0.24</v>
      </c>
      <c r="AD3" s="333">
        <v>0.05</v>
      </c>
      <c r="AE3" s="334">
        <v>5.3</v>
      </c>
      <c r="AI3" s="335">
        <v>0.06</v>
      </c>
      <c r="AJ3" s="337" t="s">
        <v>1307</v>
      </c>
      <c r="AK3" s="335" t="s">
        <v>1308</v>
      </c>
      <c r="AL3" s="335" t="s">
        <v>1309</v>
      </c>
      <c r="AM3" s="335" t="s">
        <v>4</v>
      </c>
      <c r="AN3" s="335" t="s">
        <v>1309</v>
      </c>
      <c r="AO3" s="335" t="s">
        <v>1310</v>
      </c>
      <c r="AP3" s="335" t="s">
        <v>5</v>
      </c>
      <c r="AQ3" s="337">
        <v>3.0000000000000001E-3</v>
      </c>
      <c r="AR3" s="335">
        <v>0.12</v>
      </c>
      <c r="AS3" s="335">
        <v>7.0000000000000007E-2</v>
      </c>
      <c r="AT3" s="335" t="s">
        <v>4</v>
      </c>
      <c r="AU3" s="335" t="s">
        <v>1311</v>
      </c>
      <c r="AV3" s="335" t="s">
        <v>1312</v>
      </c>
    </row>
    <row r="4" spans="1:58" x14ac:dyDescent="0.15">
      <c r="A4" s="329" t="s">
        <v>0</v>
      </c>
      <c r="B4" s="329" t="s">
        <v>1298</v>
      </c>
      <c r="C4" s="330" t="s">
        <v>1313</v>
      </c>
      <c r="D4" s="331">
        <v>0.45069444444444445</v>
      </c>
      <c r="H4" s="334">
        <v>20</v>
      </c>
      <c r="N4" s="335">
        <v>70</v>
      </c>
      <c r="O4" s="334">
        <v>7.7</v>
      </c>
      <c r="P4" s="334">
        <v>2.6</v>
      </c>
      <c r="Q4" s="334">
        <v>4</v>
      </c>
      <c r="R4" s="335">
        <v>7</v>
      </c>
      <c r="S4" s="334">
        <v>8.1999999999999993</v>
      </c>
      <c r="X4" s="334"/>
      <c r="Z4" s="337">
        <v>0.08</v>
      </c>
      <c r="AA4" s="337">
        <v>5.0999999999999997E-2</v>
      </c>
      <c r="AB4" s="334">
        <v>7.4</v>
      </c>
      <c r="AC4" s="333">
        <v>0.28000000000000003</v>
      </c>
      <c r="AD4" s="333">
        <v>0.08</v>
      </c>
      <c r="AE4" s="334">
        <v>6.8</v>
      </c>
      <c r="AJ4" s="337" t="s">
        <v>1307</v>
      </c>
      <c r="AK4" s="335" t="s">
        <v>1308</v>
      </c>
      <c r="AL4" s="335" t="s">
        <v>1309</v>
      </c>
      <c r="AM4" s="335" t="s">
        <v>4</v>
      </c>
      <c r="AN4" s="335" t="s">
        <v>1309</v>
      </c>
      <c r="AO4" s="335" t="s">
        <v>1310</v>
      </c>
      <c r="AP4" s="335" t="s">
        <v>5</v>
      </c>
      <c r="AQ4" s="337">
        <v>6.0000000000000001E-3</v>
      </c>
      <c r="AR4" s="335">
        <v>0.14000000000000001</v>
      </c>
      <c r="AS4" s="335">
        <v>0.04</v>
      </c>
      <c r="AT4" s="335" t="s">
        <v>4</v>
      </c>
      <c r="AU4" s="335" t="s">
        <v>1311</v>
      </c>
      <c r="AV4" s="335" t="s">
        <v>1312</v>
      </c>
    </row>
    <row r="5" spans="1:58" x14ac:dyDescent="0.15">
      <c r="A5" s="329" t="s">
        <v>0</v>
      </c>
      <c r="B5" s="329" t="s">
        <v>1298</v>
      </c>
      <c r="C5" s="330" t="s">
        <v>1314</v>
      </c>
      <c r="D5" s="331">
        <v>0.43402777777777773</v>
      </c>
      <c r="H5" s="334">
        <v>19.7</v>
      </c>
      <c r="N5" s="335">
        <v>43</v>
      </c>
      <c r="O5" s="334">
        <v>7.8</v>
      </c>
      <c r="P5" s="334">
        <v>1.4</v>
      </c>
      <c r="Q5" s="334">
        <v>5</v>
      </c>
      <c r="R5" s="335">
        <v>14</v>
      </c>
      <c r="S5" s="334">
        <v>7.8</v>
      </c>
      <c r="X5" s="334"/>
      <c r="Z5" s="333">
        <v>0.12</v>
      </c>
      <c r="AA5" s="337">
        <v>7.6999999999999999E-2</v>
      </c>
      <c r="AB5" s="334">
        <v>6.8</v>
      </c>
      <c r="AC5" s="333">
        <v>0.44</v>
      </c>
      <c r="AD5" s="333">
        <v>0.14000000000000001</v>
      </c>
      <c r="AE5" s="334">
        <v>6.2</v>
      </c>
      <c r="AI5" s="335">
        <v>0.04</v>
      </c>
      <c r="AJ5" s="337" t="s">
        <v>1307</v>
      </c>
      <c r="AK5" s="335" t="s">
        <v>1308</v>
      </c>
      <c r="AL5" s="335" t="s">
        <v>1309</v>
      </c>
      <c r="AM5" s="335" t="s">
        <v>4</v>
      </c>
      <c r="AN5" s="335" t="s">
        <v>1309</v>
      </c>
      <c r="AO5" s="335" t="s">
        <v>1310</v>
      </c>
      <c r="AP5" s="335" t="s">
        <v>5</v>
      </c>
      <c r="AQ5" s="337">
        <v>0.01</v>
      </c>
      <c r="AR5" s="335">
        <v>0.12</v>
      </c>
      <c r="AS5" s="335">
        <v>0.05</v>
      </c>
      <c r="AT5" s="335" t="s">
        <v>4</v>
      </c>
      <c r="AU5" s="335" t="s">
        <v>1311</v>
      </c>
      <c r="AV5" s="335" t="s">
        <v>1312</v>
      </c>
    </row>
    <row r="6" spans="1:58" x14ac:dyDescent="0.15">
      <c r="A6" s="329" t="s">
        <v>0</v>
      </c>
      <c r="B6" s="329" t="s">
        <v>1298</v>
      </c>
      <c r="C6" s="330" t="s">
        <v>1315</v>
      </c>
      <c r="D6" s="331">
        <v>0.4513888888888889</v>
      </c>
      <c r="H6" s="334">
        <v>20.5</v>
      </c>
      <c r="N6" s="335" t="s">
        <v>1316</v>
      </c>
      <c r="O6" s="334">
        <v>7.5</v>
      </c>
      <c r="P6" s="334">
        <v>2.1</v>
      </c>
      <c r="Q6" s="334">
        <v>3.2</v>
      </c>
      <c r="R6" s="335">
        <v>2</v>
      </c>
      <c r="S6" s="334">
        <v>9.6999999999999993</v>
      </c>
      <c r="X6" s="334"/>
      <c r="Z6" s="337">
        <v>5.8999999999999997E-2</v>
      </c>
      <c r="AA6" s="337">
        <v>4.5999999999999999E-2</v>
      </c>
      <c r="AB6" s="334">
        <v>6.5</v>
      </c>
      <c r="AC6" s="333">
        <v>0.16</v>
      </c>
      <c r="AD6" s="333">
        <v>7.0000000000000007E-2</v>
      </c>
      <c r="AE6" s="334">
        <v>5.9</v>
      </c>
      <c r="AJ6" s="337" t="s">
        <v>1307</v>
      </c>
      <c r="AK6" s="335" t="s">
        <v>1308</v>
      </c>
      <c r="AL6" s="335" t="s">
        <v>1309</v>
      </c>
      <c r="AM6" s="335" t="s">
        <v>4</v>
      </c>
      <c r="AN6" s="335" t="s">
        <v>1309</v>
      </c>
      <c r="AO6" s="335" t="s">
        <v>1310</v>
      </c>
      <c r="AP6" s="335" t="s">
        <v>5</v>
      </c>
      <c r="AQ6" s="337">
        <v>4.0000000000000001E-3</v>
      </c>
      <c r="AR6" s="338">
        <v>0.1</v>
      </c>
      <c r="AS6" s="335">
        <v>0.02</v>
      </c>
      <c r="AT6" s="335" t="s">
        <v>4</v>
      </c>
      <c r="AU6" s="335" t="s">
        <v>1311</v>
      </c>
      <c r="AV6" s="335" t="s">
        <v>1312</v>
      </c>
    </row>
    <row r="7" spans="1:58" x14ac:dyDescent="0.15">
      <c r="A7" s="329" t="s">
        <v>0</v>
      </c>
      <c r="B7" s="329" t="s">
        <v>1298</v>
      </c>
      <c r="C7" s="330" t="s">
        <v>1317</v>
      </c>
      <c r="D7" s="331">
        <v>0.44097222222222227</v>
      </c>
      <c r="H7" s="334">
        <v>22.1</v>
      </c>
      <c r="N7" s="335">
        <v>50</v>
      </c>
      <c r="O7" s="334">
        <v>7.7</v>
      </c>
      <c r="P7" s="334">
        <v>1.4</v>
      </c>
      <c r="Q7" s="334">
        <v>4.5999999999999996</v>
      </c>
      <c r="R7" s="335">
        <v>16</v>
      </c>
      <c r="S7" s="334">
        <v>7</v>
      </c>
      <c r="X7" s="334"/>
      <c r="Z7" s="333">
        <v>0.19</v>
      </c>
      <c r="AA7" s="337">
        <v>7.6999999999999999E-2</v>
      </c>
      <c r="AB7" s="334">
        <v>9</v>
      </c>
      <c r="AC7" s="334">
        <v>1.4</v>
      </c>
      <c r="AD7" s="333">
        <v>0.19</v>
      </c>
      <c r="AE7" s="334">
        <v>6.8</v>
      </c>
      <c r="AI7" s="335">
        <v>0.05</v>
      </c>
      <c r="AJ7" s="337" t="s">
        <v>1307</v>
      </c>
      <c r="AK7" s="335" t="s">
        <v>1308</v>
      </c>
      <c r="AL7" s="335" t="s">
        <v>1309</v>
      </c>
      <c r="AM7" s="335" t="s">
        <v>4</v>
      </c>
      <c r="AN7" s="335" t="s">
        <v>1309</v>
      </c>
      <c r="AO7" s="335" t="s">
        <v>1310</v>
      </c>
      <c r="AP7" s="335">
        <v>0.01</v>
      </c>
      <c r="AQ7" s="337">
        <v>1.0999999999999999E-2</v>
      </c>
      <c r="AR7" s="335">
        <v>0.09</v>
      </c>
      <c r="AS7" s="335">
        <v>0.04</v>
      </c>
      <c r="AT7" s="335" t="s">
        <v>4</v>
      </c>
      <c r="AU7" s="335" t="s">
        <v>1311</v>
      </c>
      <c r="AV7" s="335" t="s">
        <v>1312</v>
      </c>
      <c r="AW7" s="335" t="s">
        <v>1309</v>
      </c>
    </row>
    <row r="8" spans="1:58" x14ac:dyDescent="0.15">
      <c r="A8" s="329" t="s">
        <v>0</v>
      </c>
      <c r="B8" s="329" t="s">
        <v>1298</v>
      </c>
      <c r="C8" s="330" t="s">
        <v>1318</v>
      </c>
      <c r="D8" s="331">
        <v>0.44791666666666669</v>
      </c>
      <c r="H8" s="334">
        <v>20.5</v>
      </c>
      <c r="N8" s="335">
        <v>81</v>
      </c>
      <c r="O8" s="334">
        <v>7.4</v>
      </c>
      <c r="P8" s="334">
        <v>0.9</v>
      </c>
      <c r="Q8" s="334">
        <v>3.4</v>
      </c>
      <c r="R8" s="335">
        <v>9</v>
      </c>
      <c r="S8" s="334">
        <v>7.9</v>
      </c>
      <c r="X8" s="334"/>
      <c r="Y8" s="335" t="s">
        <v>1319</v>
      </c>
      <c r="Z8" s="337">
        <v>8.1000000000000003E-2</v>
      </c>
      <c r="AA8" s="337">
        <v>4.9000000000000002E-2</v>
      </c>
      <c r="AB8" s="334">
        <v>6.7</v>
      </c>
      <c r="AC8" s="333">
        <v>0.1</v>
      </c>
      <c r="AD8" s="333">
        <v>0.06</v>
      </c>
      <c r="AE8" s="334">
        <v>6.4</v>
      </c>
      <c r="AJ8" s="337" t="s">
        <v>1307</v>
      </c>
      <c r="AK8" s="335" t="s">
        <v>1308</v>
      </c>
      <c r="AL8" s="335" t="s">
        <v>1309</v>
      </c>
      <c r="AM8" s="335" t="s">
        <v>4</v>
      </c>
      <c r="AN8" s="335" t="s">
        <v>1309</v>
      </c>
      <c r="AO8" s="335" t="s">
        <v>1310</v>
      </c>
      <c r="AP8" s="335" t="s">
        <v>5</v>
      </c>
      <c r="AQ8" s="337">
        <v>5.0000000000000001E-3</v>
      </c>
      <c r="AR8" s="335">
        <v>0.15</v>
      </c>
      <c r="AS8" s="335">
        <v>0.05</v>
      </c>
      <c r="AT8" s="335" t="s">
        <v>4</v>
      </c>
      <c r="AU8" s="335" t="s">
        <v>1311</v>
      </c>
      <c r="AV8" s="335" t="s">
        <v>1312</v>
      </c>
    </row>
    <row r="9" spans="1:58" x14ac:dyDescent="0.15">
      <c r="A9" s="329" t="s">
        <v>0</v>
      </c>
      <c r="B9" s="329" t="s">
        <v>1298</v>
      </c>
      <c r="C9" s="330" t="s">
        <v>1320</v>
      </c>
      <c r="D9" s="331">
        <v>0.44097222222222227</v>
      </c>
      <c r="F9" s="333">
        <v>0.12</v>
      </c>
      <c r="H9" s="334">
        <v>18</v>
      </c>
      <c r="N9" s="335" t="s">
        <v>1316</v>
      </c>
      <c r="O9" s="334">
        <v>7.2</v>
      </c>
      <c r="P9" s="334">
        <v>2.1</v>
      </c>
      <c r="Q9" s="334">
        <v>2.7</v>
      </c>
      <c r="R9" s="335">
        <v>4</v>
      </c>
      <c r="S9" s="334">
        <v>8.1999999999999993</v>
      </c>
      <c r="X9" s="334"/>
      <c r="Z9" s="337">
        <v>6.3E-2</v>
      </c>
      <c r="AA9" s="337">
        <v>4.2000000000000003E-2</v>
      </c>
      <c r="AB9" s="334">
        <v>6.1</v>
      </c>
      <c r="AC9" s="333">
        <v>0.13</v>
      </c>
      <c r="AD9" s="337" t="s">
        <v>3</v>
      </c>
      <c r="AE9" s="334">
        <v>5.3</v>
      </c>
      <c r="AI9" s="335">
        <v>0.03</v>
      </c>
      <c r="AJ9" s="337" t="s">
        <v>1307</v>
      </c>
      <c r="AK9" s="335" t="s">
        <v>1308</v>
      </c>
      <c r="AL9" s="335" t="s">
        <v>1309</v>
      </c>
      <c r="AM9" s="335" t="s">
        <v>4</v>
      </c>
      <c r="AN9" s="335" t="s">
        <v>1309</v>
      </c>
      <c r="AO9" s="335" t="s">
        <v>1310</v>
      </c>
      <c r="AP9" s="335" t="s">
        <v>5</v>
      </c>
      <c r="AQ9" s="337">
        <v>8.0000000000000002E-3</v>
      </c>
      <c r="AR9" s="335">
        <v>0.14000000000000001</v>
      </c>
      <c r="AS9" s="335">
        <v>0.03</v>
      </c>
      <c r="AT9" s="335" t="s">
        <v>4</v>
      </c>
      <c r="AU9" s="335" t="s">
        <v>1311</v>
      </c>
      <c r="AV9" s="335" t="s">
        <v>1312</v>
      </c>
    </row>
    <row r="10" spans="1:58" x14ac:dyDescent="0.15">
      <c r="A10" s="329" t="s">
        <v>0</v>
      </c>
      <c r="B10" s="329" t="s">
        <v>1298</v>
      </c>
      <c r="C10" s="330" t="s">
        <v>1321</v>
      </c>
      <c r="D10" s="331">
        <v>0.44791666666666669</v>
      </c>
      <c r="H10" s="334">
        <v>15</v>
      </c>
      <c r="N10" s="335" t="s">
        <v>1316</v>
      </c>
      <c r="O10" s="334">
        <v>7.3</v>
      </c>
      <c r="P10" s="334">
        <v>2.2999999999999998</v>
      </c>
      <c r="Q10" s="334">
        <v>3.2</v>
      </c>
      <c r="R10" s="335">
        <v>1</v>
      </c>
      <c r="S10" s="334">
        <v>8.6</v>
      </c>
      <c r="X10" s="334"/>
      <c r="Z10" s="337">
        <v>3.7999999999999999E-2</v>
      </c>
      <c r="AA10" s="337">
        <v>2.3E-2</v>
      </c>
      <c r="AB10" s="334">
        <v>9.1999999999999993</v>
      </c>
      <c r="AC10" s="333">
        <v>0.12</v>
      </c>
      <c r="AD10" s="337" t="s">
        <v>3</v>
      </c>
      <c r="AE10" s="334">
        <v>8.4</v>
      </c>
      <c r="AJ10" s="337" t="s">
        <v>1307</v>
      </c>
      <c r="AK10" s="335" t="s">
        <v>1308</v>
      </c>
      <c r="AL10" s="335" t="s">
        <v>1309</v>
      </c>
      <c r="AM10" s="335" t="s">
        <v>4</v>
      </c>
      <c r="AN10" s="335" t="s">
        <v>1309</v>
      </c>
      <c r="AO10" s="335" t="s">
        <v>1310</v>
      </c>
      <c r="AP10" s="335" t="s">
        <v>5</v>
      </c>
      <c r="AQ10" s="337">
        <v>2E-3</v>
      </c>
      <c r="AR10" s="335">
        <v>0.12</v>
      </c>
      <c r="AS10" s="335">
        <v>0.04</v>
      </c>
      <c r="AT10" s="335" t="s">
        <v>4</v>
      </c>
      <c r="AU10" s="335" t="s">
        <v>1311</v>
      </c>
      <c r="AV10" s="335" t="s">
        <v>1312</v>
      </c>
    </row>
    <row r="11" spans="1:58" x14ac:dyDescent="0.15">
      <c r="A11" s="329" t="s">
        <v>0</v>
      </c>
      <c r="B11" s="329" t="s">
        <v>1298</v>
      </c>
      <c r="C11" s="330" t="s">
        <v>1322</v>
      </c>
      <c r="D11" s="331">
        <v>0.46180555555555558</v>
      </c>
      <c r="H11" s="334">
        <v>15.5</v>
      </c>
      <c r="N11" s="335" t="s">
        <v>1316</v>
      </c>
      <c r="O11" s="334">
        <v>7.7</v>
      </c>
      <c r="P11" s="334">
        <v>0.9</v>
      </c>
      <c r="Q11" s="334">
        <v>2.5</v>
      </c>
      <c r="R11" s="335">
        <v>2</v>
      </c>
      <c r="S11" s="334">
        <v>9.3000000000000007</v>
      </c>
      <c r="X11" s="334"/>
      <c r="Z11" s="337">
        <v>6.5000000000000002E-2</v>
      </c>
      <c r="AA11" s="337">
        <v>0.04</v>
      </c>
      <c r="AB11" s="334">
        <v>8.6999999999999993</v>
      </c>
      <c r="AC11" s="333">
        <v>0.2</v>
      </c>
      <c r="AD11" s="333">
        <v>0.13</v>
      </c>
      <c r="AE11" s="334">
        <v>7.2</v>
      </c>
      <c r="AI11" s="335">
        <v>0.08</v>
      </c>
      <c r="AJ11" s="337" t="s">
        <v>1307</v>
      </c>
      <c r="AK11" s="335" t="s">
        <v>1308</v>
      </c>
      <c r="AL11" s="335" t="s">
        <v>1309</v>
      </c>
      <c r="AM11" s="335" t="s">
        <v>4</v>
      </c>
      <c r="AN11" s="335" t="s">
        <v>1309</v>
      </c>
      <c r="AO11" s="335" t="s">
        <v>1310</v>
      </c>
      <c r="AP11" s="335" t="s">
        <v>5</v>
      </c>
      <c r="AQ11" s="337">
        <v>2E-3</v>
      </c>
      <c r="AR11" s="335">
        <v>0.06</v>
      </c>
      <c r="AS11" s="335">
        <v>0.01</v>
      </c>
      <c r="AT11" s="335" t="s">
        <v>4</v>
      </c>
      <c r="AU11" s="335" t="s">
        <v>1311</v>
      </c>
      <c r="AV11" s="335" t="s">
        <v>1312</v>
      </c>
    </row>
    <row r="12" spans="1:58" x14ac:dyDescent="0.15">
      <c r="A12" s="329" t="s">
        <v>0</v>
      </c>
      <c r="B12" s="329" t="s">
        <v>1298</v>
      </c>
      <c r="C12" s="330" t="s">
        <v>1323</v>
      </c>
      <c r="D12" s="331">
        <v>0.45833333333333331</v>
      </c>
      <c r="F12" s="333">
        <v>7.0000000000000007E-2</v>
      </c>
      <c r="H12" s="334">
        <v>9.5</v>
      </c>
      <c r="N12" s="335">
        <v>100</v>
      </c>
      <c r="O12" s="334">
        <v>7.5</v>
      </c>
      <c r="P12" s="334">
        <v>1.4</v>
      </c>
      <c r="Q12" s="334">
        <v>3</v>
      </c>
      <c r="R12" s="335">
        <v>3</v>
      </c>
      <c r="S12" s="334">
        <v>9.3000000000000007</v>
      </c>
      <c r="X12" s="334"/>
      <c r="Z12" s="333">
        <v>0.1</v>
      </c>
      <c r="AA12" s="337">
        <v>5.7000000000000002E-2</v>
      </c>
      <c r="AB12" s="334">
        <v>6.9</v>
      </c>
      <c r="AC12" s="333">
        <v>0.76</v>
      </c>
      <c r="AD12" s="333">
        <v>0.28000000000000003</v>
      </c>
      <c r="AE12" s="334">
        <v>5.2</v>
      </c>
      <c r="AJ12" s="337" t="s">
        <v>1307</v>
      </c>
      <c r="AK12" s="335" t="s">
        <v>1308</v>
      </c>
      <c r="AL12" s="335" t="s">
        <v>1309</v>
      </c>
      <c r="AM12" s="335" t="s">
        <v>4</v>
      </c>
      <c r="AN12" s="335" t="s">
        <v>1309</v>
      </c>
      <c r="AO12" s="335" t="s">
        <v>1310</v>
      </c>
      <c r="AP12" s="335" t="s">
        <v>5</v>
      </c>
      <c r="AQ12" s="337">
        <v>2E-3</v>
      </c>
      <c r="AR12" s="338">
        <v>0.1</v>
      </c>
      <c r="AS12" s="335">
        <v>0.06</v>
      </c>
      <c r="AT12" s="335" t="s">
        <v>4</v>
      </c>
      <c r="AU12" s="335" t="s">
        <v>1311</v>
      </c>
      <c r="AV12" s="335" t="s">
        <v>1312</v>
      </c>
    </row>
    <row r="13" spans="1:58" x14ac:dyDescent="0.15">
      <c r="A13" s="329" t="s">
        <v>0</v>
      </c>
      <c r="B13" s="329" t="s">
        <v>1298</v>
      </c>
      <c r="C13" s="330" t="s">
        <v>1324</v>
      </c>
      <c r="D13" s="331">
        <v>0.45833333333333331</v>
      </c>
      <c r="H13" s="334">
        <v>13</v>
      </c>
      <c r="N13" s="335">
        <v>65</v>
      </c>
      <c r="O13" s="334">
        <v>7.5</v>
      </c>
      <c r="P13" s="334">
        <v>3.3</v>
      </c>
      <c r="Q13" s="334">
        <v>3.6</v>
      </c>
      <c r="R13" s="335">
        <v>6</v>
      </c>
      <c r="S13" s="334">
        <v>9.6999999999999993</v>
      </c>
      <c r="X13" s="334"/>
      <c r="Z13" s="333">
        <v>0.1</v>
      </c>
      <c r="AA13" s="337">
        <v>4.4999999999999998E-2</v>
      </c>
      <c r="AB13" s="334">
        <v>7.1</v>
      </c>
      <c r="AC13" s="333">
        <v>0.56999999999999995</v>
      </c>
      <c r="AD13" s="333">
        <v>0.08</v>
      </c>
      <c r="AE13" s="334">
        <v>3.8</v>
      </c>
      <c r="AI13" s="335">
        <v>0.05</v>
      </c>
      <c r="AJ13" s="337" t="s">
        <v>1307</v>
      </c>
      <c r="AK13" s="335" t="s">
        <v>1308</v>
      </c>
      <c r="AL13" s="335" t="s">
        <v>1309</v>
      </c>
      <c r="AM13" s="335" t="s">
        <v>4</v>
      </c>
      <c r="AN13" s="335" t="s">
        <v>1309</v>
      </c>
      <c r="AO13" s="335" t="s">
        <v>1310</v>
      </c>
      <c r="AP13" s="335" t="s">
        <v>5</v>
      </c>
      <c r="AQ13" s="337">
        <v>1.0999999999999999E-2</v>
      </c>
      <c r="AR13" s="335">
        <v>0.23</v>
      </c>
      <c r="AS13" s="335">
        <v>0.09</v>
      </c>
      <c r="AT13" s="335" t="s">
        <v>4</v>
      </c>
      <c r="AU13" s="335" t="s">
        <v>1311</v>
      </c>
      <c r="AV13" s="335" t="s">
        <v>1312</v>
      </c>
    </row>
    <row r="14" spans="1:58" x14ac:dyDescent="0.15">
      <c r="A14" s="329" t="s">
        <v>0</v>
      </c>
      <c r="B14" s="329" t="s">
        <v>1298</v>
      </c>
      <c r="C14" s="330" t="s">
        <v>1325</v>
      </c>
      <c r="D14" s="331">
        <v>0.45833333333333331</v>
      </c>
      <c r="H14" s="334">
        <v>11.5</v>
      </c>
      <c r="N14" s="335">
        <v>90</v>
      </c>
      <c r="O14" s="334">
        <v>7.7</v>
      </c>
      <c r="P14" s="334">
        <v>1.6</v>
      </c>
      <c r="Q14" s="334">
        <v>3.7</v>
      </c>
      <c r="R14" s="335">
        <v>3</v>
      </c>
      <c r="S14" s="334">
        <v>9.1</v>
      </c>
      <c r="X14" s="334"/>
      <c r="Y14" s="335" t="s">
        <v>1319</v>
      </c>
      <c r="Z14" s="337">
        <v>8.2000000000000003E-2</v>
      </c>
      <c r="AA14" s="337">
        <v>4.4999999999999998E-2</v>
      </c>
      <c r="AB14" s="334">
        <v>7.6</v>
      </c>
      <c r="AC14" s="334">
        <v>1.4</v>
      </c>
      <c r="AD14" s="333">
        <v>0.09</v>
      </c>
      <c r="AE14" s="334">
        <v>5.3</v>
      </c>
      <c r="AJ14" s="337" t="s">
        <v>1307</v>
      </c>
      <c r="AK14" s="335" t="s">
        <v>1308</v>
      </c>
      <c r="AL14" s="335" t="s">
        <v>1309</v>
      </c>
      <c r="AM14" s="335" t="s">
        <v>4</v>
      </c>
      <c r="AN14" s="335" t="s">
        <v>1309</v>
      </c>
      <c r="AO14" s="335" t="s">
        <v>1310</v>
      </c>
      <c r="AP14" s="335">
        <v>0.01</v>
      </c>
      <c r="AQ14" s="337">
        <v>6.0000000000000001E-3</v>
      </c>
      <c r="AR14" s="335">
        <v>0.22</v>
      </c>
      <c r="AS14" s="335">
        <v>7.0000000000000007E-2</v>
      </c>
      <c r="AT14" s="335" t="s">
        <v>4</v>
      </c>
      <c r="AU14" s="335" t="s">
        <v>1311</v>
      </c>
      <c r="AV14" s="335" t="s">
        <v>1312</v>
      </c>
      <c r="AW14" s="335" t="s">
        <v>1309</v>
      </c>
    </row>
    <row r="15" spans="1:58" x14ac:dyDescent="0.15">
      <c r="A15" s="329" t="s">
        <v>0</v>
      </c>
      <c r="B15" s="329" t="s">
        <v>2</v>
      </c>
      <c r="C15" s="330" t="s">
        <v>1326</v>
      </c>
      <c r="D15" s="331">
        <v>0.4513888888888889</v>
      </c>
      <c r="H15" s="334">
        <v>20.5</v>
      </c>
      <c r="N15" s="335" t="s">
        <v>1327</v>
      </c>
      <c r="O15" s="334">
        <v>7.5</v>
      </c>
      <c r="P15" s="334">
        <v>1.6</v>
      </c>
      <c r="Q15" s="334">
        <v>4.5999999999999996</v>
      </c>
      <c r="R15" s="335">
        <v>6</v>
      </c>
      <c r="S15" s="334">
        <v>9.8000000000000007</v>
      </c>
      <c r="Z15" s="333">
        <v>0.3</v>
      </c>
      <c r="AA15" s="337">
        <v>6.7000000000000004E-2</v>
      </c>
      <c r="AB15" s="334">
        <v>6.8</v>
      </c>
      <c r="AC15" s="333">
        <v>0.32</v>
      </c>
      <c r="AD15" s="333">
        <v>0.11</v>
      </c>
      <c r="AE15" s="334">
        <v>5.8</v>
      </c>
      <c r="AI15" s="335">
        <v>0.05</v>
      </c>
      <c r="AJ15" s="337" t="s">
        <v>664</v>
      </c>
      <c r="AK15" s="335" t="s">
        <v>253</v>
      </c>
      <c r="AL15" s="335" t="s">
        <v>254</v>
      </c>
      <c r="AM15" s="335" t="s">
        <v>162</v>
      </c>
      <c r="AN15" s="335" t="s">
        <v>254</v>
      </c>
      <c r="AO15" s="335" t="s">
        <v>693</v>
      </c>
      <c r="AP15" s="335">
        <v>0.04</v>
      </c>
      <c r="AQ15" s="337">
        <v>4.0000000000000001E-3</v>
      </c>
      <c r="AR15" s="335">
        <v>0.03</v>
      </c>
      <c r="AS15" s="335">
        <v>0.01</v>
      </c>
      <c r="AT15" s="335" t="s">
        <v>162</v>
      </c>
      <c r="AU15" s="335" t="s">
        <v>692</v>
      </c>
      <c r="AV15" s="335" t="s">
        <v>261</v>
      </c>
    </row>
    <row r="16" spans="1:58" x14ac:dyDescent="0.15">
      <c r="A16" s="329" t="s">
        <v>0</v>
      </c>
      <c r="B16" s="329" t="s">
        <v>2</v>
      </c>
      <c r="C16" s="330" t="s">
        <v>1328</v>
      </c>
      <c r="D16" s="331">
        <v>0.45555555555555555</v>
      </c>
      <c r="H16" s="334">
        <v>20</v>
      </c>
      <c r="N16" s="335" t="s">
        <v>1327</v>
      </c>
      <c r="O16" s="334">
        <v>8</v>
      </c>
      <c r="P16" s="334">
        <v>0.9</v>
      </c>
      <c r="Q16" s="334">
        <v>2.2000000000000002</v>
      </c>
      <c r="R16" s="335">
        <v>2</v>
      </c>
      <c r="S16" s="334">
        <v>9.4</v>
      </c>
      <c r="Z16" s="337">
        <v>0.03</v>
      </c>
      <c r="AA16" s="337">
        <v>1.7999999999999999E-2</v>
      </c>
      <c r="AB16" s="334">
        <v>1.8</v>
      </c>
      <c r="AC16" s="333" t="s">
        <v>1329</v>
      </c>
      <c r="AD16" s="333" t="s">
        <v>1330</v>
      </c>
      <c r="AE16" s="334">
        <v>1.5</v>
      </c>
      <c r="AJ16" s="337" t="s">
        <v>664</v>
      </c>
      <c r="AK16" s="335" t="s">
        <v>253</v>
      </c>
      <c r="AL16" s="335" t="s">
        <v>254</v>
      </c>
      <c r="AM16" s="335" t="s">
        <v>162</v>
      </c>
      <c r="AN16" s="335" t="s">
        <v>254</v>
      </c>
      <c r="AO16" s="335" t="s">
        <v>693</v>
      </c>
      <c r="AP16" s="335" t="s">
        <v>1331</v>
      </c>
      <c r="AQ16" s="337">
        <v>4.0000000000000001E-3</v>
      </c>
      <c r="AR16" s="335" t="s">
        <v>1332</v>
      </c>
      <c r="AS16" s="335" t="s">
        <v>1331</v>
      </c>
      <c r="AT16" s="335" t="s">
        <v>162</v>
      </c>
      <c r="AU16" s="335" t="s">
        <v>692</v>
      </c>
      <c r="AV16" s="335" t="s">
        <v>261</v>
      </c>
    </row>
    <row r="17" spans="1:49" x14ac:dyDescent="0.15">
      <c r="A17" s="329" t="s">
        <v>0</v>
      </c>
      <c r="B17" s="329" t="s">
        <v>2</v>
      </c>
      <c r="C17" s="330" t="s">
        <v>1333</v>
      </c>
      <c r="D17" s="331">
        <v>0.4381944444444445</v>
      </c>
      <c r="H17" s="334">
        <v>20.5</v>
      </c>
      <c r="N17" s="335" t="s">
        <v>1327</v>
      </c>
      <c r="O17" s="334">
        <v>8.1</v>
      </c>
      <c r="P17" s="334">
        <v>1.9</v>
      </c>
      <c r="Q17" s="334">
        <v>3.8</v>
      </c>
      <c r="R17" s="335">
        <v>1</v>
      </c>
      <c r="S17" s="334">
        <v>10.7</v>
      </c>
      <c r="Z17" s="333">
        <v>0.69</v>
      </c>
      <c r="AA17" s="337">
        <v>5.1999999999999998E-2</v>
      </c>
      <c r="AB17" s="339">
        <v>26</v>
      </c>
      <c r="AC17" s="333">
        <v>0.86</v>
      </c>
      <c r="AD17" s="333">
        <v>0.61</v>
      </c>
      <c r="AE17" s="339">
        <v>21</v>
      </c>
      <c r="AI17" s="333">
        <v>0.1</v>
      </c>
      <c r="AJ17" s="337" t="s">
        <v>664</v>
      </c>
      <c r="AK17" s="335" t="s">
        <v>253</v>
      </c>
      <c r="AL17" s="335" t="s">
        <v>254</v>
      </c>
      <c r="AM17" s="335" t="s">
        <v>162</v>
      </c>
      <c r="AN17" s="335" t="s">
        <v>254</v>
      </c>
      <c r="AO17" s="335" t="s">
        <v>693</v>
      </c>
      <c r="AP17" s="335">
        <v>0.08</v>
      </c>
      <c r="AQ17" s="337">
        <v>8.9999999999999993E-3</v>
      </c>
      <c r="AR17" s="335">
        <v>0.02</v>
      </c>
      <c r="AS17" s="335">
        <v>0.01</v>
      </c>
      <c r="AT17" s="335" t="s">
        <v>162</v>
      </c>
      <c r="AU17" s="335" t="s">
        <v>692</v>
      </c>
      <c r="AV17" s="335">
        <v>1.0999999999999999E-2</v>
      </c>
    </row>
    <row r="18" spans="1:49" x14ac:dyDescent="0.15">
      <c r="A18" s="329" t="s">
        <v>0</v>
      </c>
      <c r="B18" s="329" t="s">
        <v>2</v>
      </c>
      <c r="C18" s="330" t="s">
        <v>1334</v>
      </c>
      <c r="D18" s="331">
        <v>0.4548611111111111</v>
      </c>
      <c r="H18" s="334">
        <v>21.8</v>
      </c>
      <c r="N18" s="335">
        <v>85</v>
      </c>
      <c r="O18" s="334">
        <v>7.9</v>
      </c>
      <c r="P18" s="334">
        <v>3</v>
      </c>
      <c r="Q18" s="334">
        <v>5.2</v>
      </c>
      <c r="R18" s="335">
        <v>7</v>
      </c>
      <c r="S18" s="334">
        <v>11.4</v>
      </c>
      <c r="Z18" s="333">
        <v>0.56999999999999995</v>
      </c>
      <c r="AA18" s="333">
        <v>0.28000000000000003</v>
      </c>
      <c r="AB18" s="339">
        <v>20</v>
      </c>
      <c r="AC18" s="334">
        <v>1.5</v>
      </c>
      <c r="AD18" s="333">
        <v>0.48</v>
      </c>
      <c r="AE18" s="339">
        <v>16</v>
      </c>
      <c r="AJ18" s="337" t="s">
        <v>664</v>
      </c>
      <c r="AK18" s="335" t="s">
        <v>253</v>
      </c>
      <c r="AL18" s="335" t="s">
        <v>254</v>
      </c>
      <c r="AM18" s="335" t="s">
        <v>162</v>
      </c>
      <c r="AN18" s="335" t="s">
        <v>254</v>
      </c>
      <c r="AO18" s="335" t="s">
        <v>693</v>
      </c>
      <c r="AP18" s="335">
        <v>0.26</v>
      </c>
      <c r="AQ18" s="337">
        <v>3.3000000000000002E-2</v>
      </c>
      <c r="AR18" s="335" t="s">
        <v>1332</v>
      </c>
      <c r="AS18" s="335">
        <v>0.01</v>
      </c>
      <c r="AT18" s="335" t="s">
        <v>162</v>
      </c>
      <c r="AU18" s="335" t="s">
        <v>692</v>
      </c>
      <c r="AV18" s="335" t="s">
        <v>261</v>
      </c>
    </row>
    <row r="19" spans="1:49" x14ac:dyDescent="0.15">
      <c r="A19" s="329" t="s">
        <v>0</v>
      </c>
      <c r="B19" s="329" t="s">
        <v>2</v>
      </c>
      <c r="C19" s="330" t="s">
        <v>1335</v>
      </c>
      <c r="D19" s="331">
        <v>0.44791666666666669</v>
      </c>
      <c r="H19" s="334">
        <v>26.5</v>
      </c>
      <c r="N19" s="335" t="s">
        <v>1327</v>
      </c>
      <c r="O19" s="334">
        <v>8.4</v>
      </c>
      <c r="P19" s="334">
        <v>0.5</v>
      </c>
      <c r="Q19" s="334">
        <v>1.7</v>
      </c>
      <c r="R19" s="335" t="s">
        <v>1336</v>
      </c>
      <c r="S19" s="334">
        <v>9.6</v>
      </c>
      <c r="Z19" s="337">
        <v>0.09</v>
      </c>
      <c r="AA19" s="337" t="s">
        <v>1337</v>
      </c>
      <c r="AB19" s="334">
        <v>2.7</v>
      </c>
      <c r="AC19" s="333" t="s">
        <v>1329</v>
      </c>
      <c r="AD19" s="337" t="s">
        <v>1330</v>
      </c>
      <c r="AE19" s="334">
        <v>2.2999999999999998</v>
      </c>
      <c r="AI19" s="335">
        <v>0.05</v>
      </c>
      <c r="AJ19" s="337" t="s">
        <v>664</v>
      </c>
      <c r="AK19" s="335" t="s">
        <v>253</v>
      </c>
      <c r="AL19" s="335" t="s">
        <v>254</v>
      </c>
      <c r="AM19" s="335" t="s">
        <v>162</v>
      </c>
      <c r="AN19" s="335" t="s">
        <v>254</v>
      </c>
      <c r="AO19" s="335" t="s">
        <v>693</v>
      </c>
      <c r="AP19" s="335">
        <v>0.01</v>
      </c>
      <c r="AQ19" s="337" t="s">
        <v>1338</v>
      </c>
      <c r="AR19" s="335">
        <v>0.03</v>
      </c>
      <c r="AS19" s="335" t="s">
        <v>1331</v>
      </c>
      <c r="AT19" s="335" t="s">
        <v>162</v>
      </c>
      <c r="AU19" s="335" t="s">
        <v>692</v>
      </c>
      <c r="AV19" s="335" t="s">
        <v>261</v>
      </c>
    </row>
    <row r="20" spans="1:49" x14ac:dyDescent="0.15">
      <c r="A20" s="329" t="s">
        <v>0</v>
      </c>
      <c r="B20" s="329" t="s">
        <v>2</v>
      </c>
      <c r="C20" s="330" t="s">
        <v>1339</v>
      </c>
      <c r="D20" s="331">
        <v>0.4513888888888889</v>
      </c>
      <c r="F20" s="333">
        <v>0.47</v>
      </c>
      <c r="H20" s="334">
        <v>24</v>
      </c>
      <c r="N20" s="335" t="s">
        <v>1327</v>
      </c>
      <c r="O20" s="334">
        <v>7.4</v>
      </c>
      <c r="P20" s="334">
        <v>0.4</v>
      </c>
      <c r="Q20" s="334">
        <v>2.2000000000000002</v>
      </c>
      <c r="R20" s="335">
        <v>4</v>
      </c>
      <c r="S20" s="334">
        <v>8.6999999999999993</v>
      </c>
      <c r="Y20" s="335" t="s">
        <v>1340</v>
      </c>
      <c r="Z20" s="337">
        <v>4.3999999999999997E-2</v>
      </c>
      <c r="AA20" s="337">
        <v>1.6E-2</v>
      </c>
      <c r="AB20" s="334">
        <v>1.7</v>
      </c>
      <c r="AC20" s="333" t="s">
        <v>1329</v>
      </c>
      <c r="AD20" s="337" t="s">
        <v>1330</v>
      </c>
      <c r="AE20" s="334">
        <v>1.4</v>
      </c>
      <c r="AJ20" s="337" t="s">
        <v>664</v>
      </c>
      <c r="AK20" s="335" t="s">
        <v>253</v>
      </c>
      <c r="AL20" s="335" t="s">
        <v>254</v>
      </c>
      <c r="AM20" s="335" t="s">
        <v>162</v>
      </c>
      <c r="AN20" s="335" t="s">
        <v>254</v>
      </c>
      <c r="AO20" s="335" t="s">
        <v>693</v>
      </c>
      <c r="AP20" s="335" t="s">
        <v>1331</v>
      </c>
      <c r="AQ20" s="337">
        <v>4.0000000000000001E-3</v>
      </c>
      <c r="AR20" s="335" t="s">
        <v>1332</v>
      </c>
      <c r="AS20" s="335" t="s">
        <v>1331</v>
      </c>
      <c r="AT20" s="335" t="s">
        <v>162</v>
      </c>
      <c r="AU20" s="335" t="s">
        <v>692</v>
      </c>
      <c r="AV20" s="335" t="s">
        <v>261</v>
      </c>
      <c r="AW20" s="335" t="s">
        <v>1337</v>
      </c>
    </row>
    <row r="21" spans="1:49" x14ac:dyDescent="0.15">
      <c r="A21" s="329" t="s">
        <v>0</v>
      </c>
      <c r="B21" s="329" t="s">
        <v>2</v>
      </c>
      <c r="C21" s="330" t="s">
        <v>1341</v>
      </c>
      <c r="D21" s="331">
        <v>0.44444444444444442</v>
      </c>
      <c r="H21" s="334">
        <v>17.5</v>
      </c>
      <c r="N21" s="335" t="s">
        <v>1327</v>
      </c>
      <c r="O21" s="334">
        <v>7.4</v>
      </c>
      <c r="P21" s="334">
        <v>0.8</v>
      </c>
      <c r="Q21" s="334">
        <v>1.9</v>
      </c>
      <c r="R21" s="335">
        <v>3</v>
      </c>
      <c r="S21" s="334">
        <v>8.1</v>
      </c>
      <c r="Z21" s="337">
        <v>6.7000000000000004E-2</v>
      </c>
      <c r="AA21" s="337">
        <v>0.05</v>
      </c>
      <c r="AB21" s="334">
        <v>2.8</v>
      </c>
      <c r="AC21" s="333">
        <v>0.14000000000000001</v>
      </c>
      <c r="AD21" s="337" t="s">
        <v>1330</v>
      </c>
      <c r="AE21" s="334">
        <v>2</v>
      </c>
      <c r="AI21" s="335">
        <v>0.04</v>
      </c>
      <c r="AJ21" s="337" t="s">
        <v>664</v>
      </c>
      <c r="AK21" s="335" t="s">
        <v>253</v>
      </c>
      <c r="AL21" s="335" t="s">
        <v>254</v>
      </c>
      <c r="AM21" s="335" t="s">
        <v>162</v>
      </c>
      <c r="AN21" s="335" t="s">
        <v>254</v>
      </c>
      <c r="AO21" s="335" t="s">
        <v>693</v>
      </c>
      <c r="AP21" s="335">
        <v>7.0000000000000007E-2</v>
      </c>
      <c r="AQ21" s="337">
        <v>6.0000000000000001E-3</v>
      </c>
      <c r="AR21" s="335" t="s">
        <v>1332</v>
      </c>
      <c r="AS21" s="335" t="s">
        <v>1331</v>
      </c>
      <c r="AT21" s="335" t="s">
        <v>162</v>
      </c>
      <c r="AU21" s="335" t="s">
        <v>692</v>
      </c>
      <c r="AV21" s="335" t="s">
        <v>261</v>
      </c>
    </row>
    <row r="22" spans="1:49" x14ac:dyDescent="0.15">
      <c r="A22" s="329" t="s">
        <v>0</v>
      </c>
      <c r="B22" s="329" t="s">
        <v>2</v>
      </c>
      <c r="C22" s="330" t="s">
        <v>1342</v>
      </c>
      <c r="D22" s="331">
        <v>0.4513888888888889</v>
      </c>
      <c r="H22" s="334">
        <v>15</v>
      </c>
      <c r="N22" s="335">
        <v>78</v>
      </c>
      <c r="O22" s="334">
        <v>7.4</v>
      </c>
      <c r="P22" s="334">
        <v>0.3</v>
      </c>
      <c r="Q22" s="334">
        <v>2.1</v>
      </c>
      <c r="R22" s="335">
        <v>7</v>
      </c>
      <c r="S22" s="334">
        <v>10</v>
      </c>
      <c r="Z22" s="337">
        <v>3.4000000000000002E-2</v>
      </c>
      <c r="AA22" s="337">
        <v>1.4999999999999999E-2</v>
      </c>
      <c r="AB22" s="334">
        <v>2.4</v>
      </c>
      <c r="AC22" s="333" t="s">
        <v>1329</v>
      </c>
      <c r="AD22" s="337" t="s">
        <v>1330</v>
      </c>
      <c r="AE22" s="334">
        <v>1.8</v>
      </c>
      <c r="AJ22" s="337" t="s">
        <v>664</v>
      </c>
      <c r="AK22" s="335" t="s">
        <v>253</v>
      </c>
      <c r="AL22" s="335" t="s">
        <v>254</v>
      </c>
      <c r="AM22" s="335" t="s">
        <v>162</v>
      </c>
      <c r="AN22" s="335" t="s">
        <v>254</v>
      </c>
      <c r="AO22" s="335" t="s">
        <v>693</v>
      </c>
      <c r="AP22" s="335" t="s">
        <v>1331</v>
      </c>
      <c r="AQ22" s="337">
        <v>2E-3</v>
      </c>
      <c r="AR22" s="335" t="s">
        <v>1332</v>
      </c>
      <c r="AS22" s="335" t="s">
        <v>258</v>
      </c>
      <c r="AT22" s="335" t="s">
        <v>162</v>
      </c>
      <c r="AU22" s="335">
        <v>0.08</v>
      </c>
      <c r="AV22" s="335" t="s">
        <v>261</v>
      </c>
    </row>
    <row r="23" spans="1:49" x14ac:dyDescent="0.15">
      <c r="A23" s="329" t="s">
        <v>0</v>
      </c>
      <c r="B23" s="329" t="s">
        <v>2</v>
      </c>
      <c r="C23" s="330" t="s">
        <v>1343</v>
      </c>
      <c r="D23" s="331">
        <v>0.46527777777777773</v>
      </c>
      <c r="H23" s="334">
        <v>13.2</v>
      </c>
      <c r="N23" s="335" t="s">
        <v>1327</v>
      </c>
      <c r="O23" s="334">
        <v>7.9</v>
      </c>
      <c r="P23" s="334">
        <v>0.6</v>
      </c>
      <c r="Q23" s="334">
        <v>1.8</v>
      </c>
      <c r="R23" s="335">
        <v>3</v>
      </c>
      <c r="S23" s="334">
        <v>10.6</v>
      </c>
      <c r="Z23" s="333">
        <v>0.19</v>
      </c>
      <c r="AA23" s="337">
        <v>0.03</v>
      </c>
      <c r="AB23" s="334">
        <v>3</v>
      </c>
      <c r="AC23" s="333">
        <v>0.04</v>
      </c>
      <c r="AD23" s="337" t="s">
        <v>1330</v>
      </c>
      <c r="AE23" s="334">
        <v>2.5</v>
      </c>
      <c r="AI23" s="335">
        <v>0.08</v>
      </c>
      <c r="AJ23" s="337" t="s">
        <v>664</v>
      </c>
      <c r="AK23" s="335" t="s">
        <v>253</v>
      </c>
      <c r="AL23" s="335" t="s">
        <v>254</v>
      </c>
      <c r="AM23" s="335" t="s">
        <v>162</v>
      </c>
      <c r="AN23" s="335" t="s">
        <v>254</v>
      </c>
      <c r="AO23" s="335" t="s">
        <v>693</v>
      </c>
      <c r="AP23" s="335">
        <v>0.02</v>
      </c>
      <c r="AQ23" s="337">
        <v>2E-3</v>
      </c>
      <c r="AR23" s="335" t="s">
        <v>1332</v>
      </c>
      <c r="AS23" s="335" t="s">
        <v>258</v>
      </c>
      <c r="AT23" s="335" t="s">
        <v>162</v>
      </c>
      <c r="AU23" s="335" t="s">
        <v>692</v>
      </c>
      <c r="AV23" s="335" t="s">
        <v>261</v>
      </c>
    </row>
    <row r="24" spans="1:49" x14ac:dyDescent="0.15">
      <c r="A24" s="329" t="s">
        <v>0</v>
      </c>
      <c r="B24" s="329" t="s">
        <v>2</v>
      </c>
      <c r="C24" s="330" t="s">
        <v>1344</v>
      </c>
      <c r="D24" s="331">
        <v>0.46527777777777773</v>
      </c>
      <c r="F24" s="333">
        <v>0.32</v>
      </c>
      <c r="H24" s="334">
        <v>9</v>
      </c>
      <c r="N24" s="335" t="s">
        <v>1327</v>
      </c>
      <c r="O24" s="334">
        <v>7.6</v>
      </c>
      <c r="P24" s="334">
        <v>1.2</v>
      </c>
      <c r="Q24" s="334">
        <v>2.2000000000000002</v>
      </c>
      <c r="R24" s="335">
        <v>3</v>
      </c>
      <c r="S24" s="334">
        <v>11.8</v>
      </c>
      <c r="Z24" s="333">
        <v>0.1</v>
      </c>
      <c r="AA24" s="337">
        <v>8.5000000000000006E-2</v>
      </c>
      <c r="AB24" s="334">
        <v>3.4</v>
      </c>
      <c r="AC24" s="333">
        <v>0.34</v>
      </c>
      <c r="AD24" s="333">
        <v>0.06</v>
      </c>
      <c r="AE24" s="334">
        <v>3</v>
      </c>
      <c r="AJ24" s="337" t="s">
        <v>664</v>
      </c>
      <c r="AK24" s="335" t="s">
        <v>253</v>
      </c>
      <c r="AL24" s="335" t="s">
        <v>254</v>
      </c>
      <c r="AM24" s="335" t="s">
        <v>162</v>
      </c>
      <c r="AN24" s="335" t="s">
        <v>254</v>
      </c>
      <c r="AO24" s="335" t="s">
        <v>693</v>
      </c>
      <c r="AP24" s="335">
        <v>7.0000000000000007E-2</v>
      </c>
      <c r="AQ24" s="337">
        <v>3.0000000000000001E-3</v>
      </c>
      <c r="AR24" s="335" t="s">
        <v>1332</v>
      </c>
      <c r="AS24" s="335" t="s">
        <v>258</v>
      </c>
      <c r="AT24" s="335" t="s">
        <v>162</v>
      </c>
      <c r="AU24" s="335" t="s">
        <v>692</v>
      </c>
      <c r="AV24" s="335" t="s">
        <v>261</v>
      </c>
    </row>
    <row r="25" spans="1:49" x14ac:dyDescent="0.15">
      <c r="A25" s="329" t="s">
        <v>0</v>
      </c>
      <c r="B25" s="329" t="s">
        <v>2</v>
      </c>
      <c r="C25" s="330" t="s">
        <v>1345</v>
      </c>
      <c r="D25" s="331">
        <v>0.46180555555555558</v>
      </c>
      <c r="H25" s="334">
        <v>10</v>
      </c>
      <c r="N25" s="335">
        <v>91</v>
      </c>
      <c r="O25" s="334">
        <v>7.4</v>
      </c>
      <c r="P25" s="334">
        <v>2.6</v>
      </c>
      <c r="Q25" s="334">
        <v>3.6</v>
      </c>
      <c r="R25" s="335">
        <v>6</v>
      </c>
      <c r="S25" s="334">
        <v>12.7</v>
      </c>
      <c r="Z25" s="333">
        <v>0.56999999999999995</v>
      </c>
      <c r="AA25" s="333">
        <v>0.2</v>
      </c>
      <c r="AB25" s="339">
        <v>11</v>
      </c>
      <c r="AC25" s="333">
        <v>0.51</v>
      </c>
      <c r="AD25" s="333">
        <v>0.21</v>
      </c>
      <c r="AE25" s="334">
        <v>8.6999999999999993</v>
      </c>
      <c r="AI25" s="335">
        <v>0.05</v>
      </c>
      <c r="AJ25" s="337" t="s">
        <v>664</v>
      </c>
      <c r="AK25" s="335" t="s">
        <v>253</v>
      </c>
      <c r="AL25" s="335" t="s">
        <v>254</v>
      </c>
      <c r="AM25" s="335" t="s">
        <v>162</v>
      </c>
      <c r="AN25" s="335" t="s">
        <v>254</v>
      </c>
      <c r="AO25" s="335" t="s">
        <v>693</v>
      </c>
      <c r="AP25" s="335">
        <v>0.19</v>
      </c>
      <c r="AQ25" s="337">
        <v>3.5999999999999997E-2</v>
      </c>
      <c r="AR25" s="335">
        <v>0.04</v>
      </c>
      <c r="AS25" s="335">
        <v>0.01</v>
      </c>
      <c r="AT25" s="335" t="s">
        <v>162</v>
      </c>
      <c r="AU25" s="335">
        <v>0.12</v>
      </c>
      <c r="AV25" s="335">
        <v>1.2999999999999999E-2</v>
      </c>
    </row>
    <row r="26" spans="1:49" x14ac:dyDescent="0.15">
      <c r="A26" s="329" t="s">
        <v>0</v>
      </c>
      <c r="B26" s="329" t="s">
        <v>2</v>
      </c>
      <c r="C26" s="330" t="s">
        <v>1346</v>
      </c>
      <c r="D26" s="331">
        <v>0.46180555555555558</v>
      </c>
      <c r="H26" s="334">
        <v>11</v>
      </c>
      <c r="N26" s="335">
        <v>60</v>
      </c>
      <c r="O26" s="334">
        <v>7.8</v>
      </c>
      <c r="P26" s="334">
        <v>1.3</v>
      </c>
      <c r="Q26" s="334">
        <v>5.4</v>
      </c>
      <c r="R26" s="335">
        <v>16</v>
      </c>
      <c r="S26" s="334">
        <v>11.3</v>
      </c>
      <c r="Y26" s="335" t="s">
        <v>1340</v>
      </c>
      <c r="Z26" s="337">
        <v>7.6999999999999999E-2</v>
      </c>
      <c r="AA26" s="337">
        <v>0.02</v>
      </c>
      <c r="AB26" s="334">
        <v>2.2000000000000002</v>
      </c>
      <c r="AC26" s="333" t="s">
        <v>1329</v>
      </c>
      <c r="AD26" s="337" t="s">
        <v>1330</v>
      </c>
      <c r="AE26" s="334">
        <v>1.5</v>
      </c>
      <c r="AJ26" s="337" t="s">
        <v>664</v>
      </c>
      <c r="AK26" s="335" t="s">
        <v>253</v>
      </c>
      <c r="AL26" s="335" t="s">
        <v>254</v>
      </c>
      <c r="AM26" s="335" t="s">
        <v>162</v>
      </c>
      <c r="AN26" s="335" t="s">
        <v>254</v>
      </c>
      <c r="AO26" s="335" t="s">
        <v>693</v>
      </c>
      <c r="AP26" s="335">
        <v>0.01</v>
      </c>
      <c r="AQ26" s="337">
        <v>4.0000000000000001E-3</v>
      </c>
      <c r="AR26" s="335" t="s">
        <v>1332</v>
      </c>
      <c r="AS26" s="335" t="s">
        <v>258</v>
      </c>
      <c r="AT26" s="335" t="s">
        <v>162</v>
      </c>
      <c r="AU26" s="335" t="s">
        <v>692</v>
      </c>
      <c r="AV26" s="335" t="s">
        <v>261</v>
      </c>
      <c r="AW26" s="335" t="s">
        <v>1337</v>
      </c>
    </row>
    <row r="27" spans="1:49" x14ac:dyDescent="0.15">
      <c r="A27" s="329" t="s">
        <v>0</v>
      </c>
      <c r="B27" s="329" t="s">
        <v>1299</v>
      </c>
      <c r="C27" s="330" t="s">
        <v>1306</v>
      </c>
      <c r="D27" s="331">
        <v>0.44097222222222227</v>
      </c>
      <c r="H27" s="334">
        <v>20.5</v>
      </c>
      <c r="N27" s="335">
        <v>80</v>
      </c>
      <c r="O27" s="334">
        <v>7.3</v>
      </c>
      <c r="P27" s="334">
        <v>2.5</v>
      </c>
      <c r="Q27" s="334">
        <v>6.3</v>
      </c>
      <c r="R27" s="335">
        <v>4</v>
      </c>
      <c r="S27" s="334">
        <v>7.9</v>
      </c>
      <c r="Z27" s="333">
        <v>0.28999999999999998</v>
      </c>
      <c r="AA27" s="333">
        <v>0.22</v>
      </c>
      <c r="AB27" s="334">
        <v>6.4</v>
      </c>
      <c r="AC27" s="334">
        <v>1.6</v>
      </c>
      <c r="AD27" s="333">
        <v>0.21</v>
      </c>
      <c r="AE27" s="334">
        <v>4.5999999999999996</v>
      </c>
      <c r="AI27" s="335">
        <v>0.06</v>
      </c>
      <c r="AJ27" s="337" t="s">
        <v>664</v>
      </c>
      <c r="AK27" s="335" t="s">
        <v>253</v>
      </c>
      <c r="AL27" s="335" t="s">
        <v>254</v>
      </c>
      <c r="AM27" s="335" t="s">
        <v>162</v>
      </c>
      <c r="AN27" s="335" t="s">
        <v>254</v>
      </c>
      <c r="AO27" s="335" t="s">
        <v>693</v>
      </c>
      <c r="AP27" s="335" t="s">
        <v>5</v>
      </c>
      <c r="AQ27" s="337">
        <v>1.4999999999999999E-2</v>
      </c>
      <c r="AR27" s="335">
        <v>0.02</v>
      </c>
      <c r="AS27" s="335">
        <v>0.01</v>
      </c>
      <c r="AT27" s="335" t="s">
        <v>162</v>
      </c>
      <c r="AU27" s="335" t="s">
        <v>692</v>
      </c>
      <c r="AV27" s="335" t="s">
        <v>261</v>
      </c>
    </row>
    <row r="28" spans="1:49" x14ac:dyDescent="0.15">
      <c r="A28" s="329" t="s">
        <v>0</v>
      </c>
      <c r="B28" s="329" t="s">
        <v>1299</v>
      </c>
      <c r="C28" s="330" t="s">
        <v>1313</v>
      </c>
      <c r="D28" s="331">
        <v>0.4458333333333333</v>
      </c>
      <c r="H28" s="334">
        <v>22.4</v>
      </c>
      <c r="N28" s="335" t="s">
        <v>1316</v>
      </c>
      <c r="O28" s="334">
        <v>7.5</v>
      </c>
      <c r="P28" s="334">
        <v>4.5</v>
      </c>
      <c r="Q28" s="334">
        <v>5.5</v>
      </c>
      <c r="R28" s="335">
        <v>4</v>
      </c>
      <c r="S28" s="334">
        <v>8.1999999999999993</v>
      </c>
      <c r="Z28" s="333">
        <v>0.31</v>
      </c>
      <c r="AA28" s="333">
        <v>0.25</v>
      </c>
      <c r="AB28" s="334">
        <v>7.5</v>
      </c>
      <c r="AC28" s="334">
        <v>1.6</v>
      </c>
      <c r="AD28" s="333">
        <v>0.17</v>
      </c>
      <c r="AE28" s="334">
        <v>5.7</v>
      </c>
      <c r="AJ28" s="337" t="s">
        <v>664</v>
      </c>
      <c r="AK28" s="335" t="s">
        <v>253</v>
      </c>
      <c r="AL28" s="335" t="s">
        <v>254</v>
      </c>
      <c r="AM28" s="335" t="s">
        <v>162</v>
      </c>
      <c r="AN28" s="335" t="s">
        <v>254</v>
      </c>
      <c r="AO28" s="335" t="s">
        <v>693</v>
      </c>
      <c r="AP28" s="335" t="s">
        <v>5</v>
      </c>
      <c r="AQ28" s="337">
        <v>1.2999999999999999E-2</v>
      </c>
      <c r="AR28" s="335" t="s">
        <v>4</v>
      </c>
      <c r="AS28" s="335" t="s">
        <v>5</v>
      </c>
      <c r="AT28" s="335" t="s">
        <v>162</v>
      </c>
      <c r="AU28" s="335" t="s">
        <v>692</v>
      </c>
      <c r="AV28" s="335" t="s">
        <v>261</v>
      </c>
    </row>
    <row r="29" spans="1:49" x14ac:dyDescent="0.15">
      <c r="A29" s="329" t="s">
        <v>0</v>
      </c>
      <c r="B29" s="329" t="s">
        <v>1299</v>
      </c>
      <c r="C29" s="330" t="s">
        <v>1314</v>
      </c>
      <c r="D29" s="331">
        <v>0.43055555555555558</v>
      </c>
      <c r="H29" s="334">
        <v>21.5</v>
      </c>
      <c r="N29" s="335">
        <v>80</v>
      </c>
      <c r="O29" s="334">
        <v>7.6</v>
      </c>
      <c r="P29" s="334">
        <v>3.6</v>
      </c>
      <c r="Q29" s="334">
        <v>6.5</v>
      </c>
      <c r="R29" s="335">
        <v>5</v>
      </c>
      <c r="S29" s="334">
        <v>7.8</v>
      </c>
      <c r="Z29" s="333">
        <v>0.42</v>
      </c>
      <c r="AA29" s="333">
        <v>0.35</v>
      </c>
      <c r="AB29" s="334">
        <v>6.9</v>
      </c>
      <c r="AC29" s="334">
        <v>1.1000000000000001</v>
      </c>
      <c r="AD29" s="333">
        <v>0.15</v>
      </c>
      <c r="AE29" s="334">
        <v>5.6</v>
      </c>
      <c r="AI29" s="335">
        <v>0.05</v>
      </c>
      <c r="AJ29" s="337" t="s">
        <v>664</v>
      </c>
      <c r="AK29" s="335" t="s">
        <v>253</v>
      </c>
      <c r="AL29" s="335" t="s">
        <v>254</v>
      </c>
      <c r="AM29" s="335" t="s">
        <v>162</v>
      </c>
      <c r="AN29" s="335" t="s">
        <v>254</v>
      </c>
      <c r="AO29" s="335" t="s">
        <v>693</v>
      </c>
      <c r="AP29" s="335" t="s">
        <v>258</v>
      </c>
      <c r="AQ29" s="337">
        <v>2.1000000000000001E-2</v>
      </c>
      <c r="AR29" s="335">
        <v>0.02</v>
      </c>
      <c r="AS29" s="335" t="s">
        <v>5</v>
      </c>
      <c r="AT29" s="335" t="s">
        <v>162</v>
      </c>
      <c r="AU29" s="335" t="s">
        <v>692</v>
      </c>
      <c r="AV29" s="335" t="s">
        <v>261</v>
      </c>
    </row>
    <row r="30" spans="1:49" x14ac:dyDescent="0.15">
      <c r="A30" s="329" t="s">
        <v>0</v>
      </c>
      <c r="B30" s="329" t="s">
        <v>1299</v>
      </c>
      <c r="C30" s="330" t="s">
        <v>1315</v>
      </c>
      <c r="D30" s="331">
        <v>0.44791666666666669</v>
      </c>
      <c r="H30" s="334">
        <v>23.4</v>
      </c>
      <c r="N30" s="335" t="s">
        <v>1316</v>
      </c>
      <c r="O30" s="334">
        <v>7.6</v>
      </c>
      <c r="P30" s="334">
        <v>2.7</v>
      </c>
      <c r="Q30" s="334">
        <v>5.2</v>
      </c>
      <c r="R30" s="335">
        <v>2</v>
      </c>
      <c r="S30" s="334">
        <v>9.8000000000000007</v>
      </c>
      <c r="Z30" s="333">
        <v>0.43</v>
      </c>
      <c r="AA30" s="333">
        <v>0.4</v>
      </c>
      <c r="AB30" s="334">
        <v>6.3</v>
      </c>
      <c r="AC30" s="333">
        <v>0.9</v>
      </c>
      <c r="AD30" s="333">
        <v>0.09</v>
      </c>
      <c r="AE30" s="334">
        <v>5.3</v>
      </c>
      <c r="AJ30" s="337" t="s">
        <v>664</v>
      </c>
      <c r="AK30" s="335" t="s">
        <v>253</v>
      </c>
      <c r="AL30" s="335" t="s">
        <v>254</v>
      </c>
      <c r="AM30" s="335" t="s">
        <v>162</v>
      </c>
      <c r="AN30" s="335" t="s">
        <v>254</v>
      </c>
      <c r="AO30" s="335" t="s">
        <v>693</v>
      </c>
      <c r="AP30" s="335" t="s">
        <v>258</v>
      </c>
      <c r="AQ30" s="337">
        <v>1.0999999999999999E-2</v>
      </c>
      <c r="AR30" s="335" t="s">
        <v>4</v>
      </c>
      <c r="AS30" s="335" t="s">
        <v>5</v>
      </c>
      <c r="AT30" s="335" t="s">
        <v>162</v>
      </c>
      <c r="AU30" s="335" t="s">
        <v>692</v>
      </c>
      <c r="AV30" s="335" t="s">
        <v>261</v>
      </c>
    </row>
    <row r="31" spans="1:49" x14ac:dyDescent="0.15">
      <c r="A31" s="329" t="s">
        <v>0</v>
      </c>
      <c r="B31" s="329" t="s">
        <v>1299</v>
      </c>
      <c r="C31" s="330" t="s">
        <v>1317</v>
      </c>
      <c r="D31" s="331">
        <v>0.4375</v>
      </c>
      <c r="H31" s="334">
        <v>25.7</v>
      </c>
      <c r="N31" s="335" t="s">
        <v>1316</v>
      </c>
      <c r="O31" s="334">
        <v>7.8</v>
      </c>
      <c r="P31" s="334">
        <v>1.9</v>
      </c>
      <c r="Q31" s="334">
        <v>5.2</v>
      </c>
      <c r="R31" s="335">
        <v>3</v>
      </c>
      <c r="S31" s="334">
        <v>8.1</v>
      </c>
      <c r="Z31" s="333">
        <v>0.41</v>
      </c>
      <c r="AA31" s="333">
        <v>0.3</v>
      </c>
      <c r="AB31" s="334">
        <v>6</v>
      </c>
      <c r="AC31" s="334">
        <v>1.1000000000000001</v>
      </c>
      <c r="AD31" s="333">
        <v>0.11</v>
      </c>
      <c r="AE31" s="334">
        <v>4.7</v>
      </c>
      <c r="AI31" s="335">
        <v>7.0000000000000007E-2</v>
      </c>
      <c r="AJ31" s="337" t="s">
        <v>664</v>
      </c>
      <c r="AK31" s="335" t="s">
        <v>253</v>
      </c>
      <c r="AL31" s="335" t="s">
        <v>254</v>
      </c>
      <c r="AM31" s="335" t="s">
        <v>162</v>
      </c>
      <c r="AN31" s="335" t="s">
        <v>254</v>
      </c>
      <c r="AO31" s="335" t="s">
        <v>693</v>
      </c>
      <c r="AP31" s="335" t="s">
        <v>258</v>
      </c>
      <c r="AQ31" s="337">
        <v>3.0000000000000001E-3</v>
      </c>
      <c r="AR31" s="335">
        <v>0.02</v>
      </c>
      <c r="AS31" s="335">
        <v>0.01</v>
      </c>
      <c r="AT31" s="335" t="s">
        <v>162</v>
      </c>
      <c r="AU31" s="335" t="s">
        <v>692</v>
      </c>
      <c r="AV31" s="335" t="s">
        <v>261</v>
      </c>
    </row>
    <row r="32" spans="1:49" x14ac:dyDescent="0.15">
      <c r="A32" s="329" t="s">
        <v>0</v>
      </c>
      <c r="B32" s="329" t="s">
        <v>1299</v>
      </c>
      <c r="C32" s="330" t="s">
        <v>1318</v>
      </c>
      <c r="D32" s="331">
        <v>0.44097222222222227</v>
      </c>
      <c r="H32" s="334">
        <v>27</v>
      </c>
      <c r="N32" s="335" t="s">
        <v>1316</v>
      </c>
      <c r="O32" s="334">
        <v>7.6</v>
      </c>
      <c r="P32" s="334">
        <v>0.8</v>
      </c>
      <c r="Q32" s="334">
        <v>5.2</v>
      </c>
      <c r="R32" s="335">
        <v>4</v>
      </c>
      <c r="S32" s="334">
        <v>7.9</v>
      </c>
      <c r="Y32" s="335" t="s">
        <v>1319</v>
      </c>
      <c r="Z32" s="333">
        <v>0.41</v>
      </c>
      <c r="AA32" s="333">
        <v>0.37</v>
      </c>
      <c r="AB32" s="334">
        <v>5.8</v>
      </c>
      <c r="AC32" s="333">
        <v>0.93</v>
      </c>
      <c r="AD32" s="333">
        <v>0.06</v>
      </c>
      <c r="AE32" s="334">
        <v>4.2</v>
      </c>
      <c r="AJ32" s="337" t="s">
        <v>664</v>
      </c>
      <c r="AK32" s="335" t="s">
        <v>253</v>
      </c>
      <c r="AL32" s="335" t="s">
        <v>254</v>
      </c>
      <c r="AM32" s="335" t="s">
        <v>162</v>
      </c>
      <c r="AN32" s="335" t="s">
        <v>254</v>
      </c>
      <c r="AO32" s="335" t="s">
        <v>693</v>
      </c>
      <c r="AP32" s="335" t="s">
        <v>258</v>
      </c>
      <c r="AQ32" s="337">
        <v>7.0000000000000001E-3</v>
      </c>
      <c r="AR32" s="335">
        <v>0.03</v>
      </c>
      <c r="AS32" s="335">
        <v>0.01</v>
      </c>
      <c r="AT32" s="335" t="s">
        <v>162</v>
      </c>
      <c r="AU32" s="335" t="s">
        <v>692</v>
      </c>
      <c r="AV32" s="335" t="s">
        <v>261</v>
      </c>
      <c r="AW32" s="335" t="s">
        <v>1309</v>
      </c>
    </row>
    <row r="33" spans="1:49" x14ac:dyDescent="0.15">
      <c r="A33" s="329" t="s">
        <v>0</v>
      </c>
      <c r="B33" s="329" t="s">
        <v>1299</v>
      </c>
      <c r="C33" s="330" t="s">
        <v>1320</v>
      </c>
      <c r="D33" s="331">
        <v>0.4375</v>
      </c>
      <c r="H33" s="334">
        <v>19</v>
      </c>
      <c r="N33" s="335">
        <v>80</v>
      </c>
      <c r="O33" s="334">
        <v>7.3</v>
      </c>
      <c r="P33" s="334">
        <v>2.6</v>
      </c>
      <c r="Q33" s="334">
        <v>3.6</v>
      </c>
      <c r="R33" s="335">
        <v>6</v>
      </c>
      <c r="S33" s="334">
        <v>7.1</v>
      </c>
      <c r="Z33" s="333">
        <v>0.35</v>
      </c>
      <c r="AA33" s="333">
        <v>0.3</v>
      </c>
      <c r="AB33" s="334">
        <v>4.3</v>
      </c>
      <c r="AC33" s="333">
        <v>0.43</v>
      </c>
      <c r="AD33" s="333">
        <v>0.05</v>
      </c>
      <c r="AE33" s="334">
        <v>3</v>
      </c>
      <c r="AI33" s="335">
        <v>0.03</v>
      </c>
      <c r="AJ33" s="337" t="s">
        <v>664</v>
      </c>
      <c r="AK33" s="335" t="s">
        <v>253</v>
      </c>
      <c r="AL33" s="335" t="s">
        <v>254</v>
      </c>
      <c r="AM33" s="335" t="s">
        <v>162</v>
      </c>
      <c r="AN33" s="335" t="s">
        <v>254</v>
      </c>
      <c r="AO33" s="335" t="s">
        <v>693</v>
      </c>
      <c r="AP33" s="335" t="s">
        <v>258</v>
      </c>
      <c r="AQ33" s="337">
        <v>0.01</v>
      </c>
      <c r="AR33" s="335">
        <v>0.06</v>
      </c>
      <c r="AS33" s="335" t="s">
        <v>5</v>
      </c>
      <c r="AT33" s="335" t="s">
        <v>162</v>
      </c>
      <c r="AU33" s="335" t="s">
        <v>692</v>
      </c>
      <c r="AV33" s="335" t="s">
        <v>261</v>
      </c>
    </row>
    <row r="34" spans="1:49" x14ac:dyDescent="0.15">
      <c r="A34" s="329" t="s">
        <v>0</v>
      </c>
      <c r="B34" s="329" t="s">
        <v>1299</v>
      </c>
      <c r="C34" s="330" t="s">
        <v>1321</v>
      </c>
      <c r="D34" s="331">
        <v>0.44097222222222227</v>
      </c>
      <c r="H34" s="334">
        <v>15.5</v>
      </c>
      <c r="N34" s="335" t="s">
        <v>1316</v>
      </c>
      <c r="O34" s="334">
        <v>7.2</v>
      </c>
      <c r="P34" s="334">
        <v>1.4</v>
      </c>
      <c r="Q34" s="334">
        <v>4.3</v>
      </c>
      <c r="R34" s="335">
        <v>1</v>
      </c>
      <c r="S34" s="334">
        <v>8.6999999999999993</v>
      </c>
      <c r="Z34" s="333">
        <v>0.56000000000000005</v>
      </c>
      <c r="AA34" s="333">
        <v>0.54</v>
      </c>
      <c r="AB34" s="334">
        <v>7.4</v>
      </c>
      <c r="AC34" s="333">
        <v>0.8</v>
      </c>
      <c r="AD34" s="333">
        <v>0.08</v>
      </c>
      <c r="AE34" s="334">
        <v>5.7</v>
      </c>
      <c r="AJ34" s="337" t="s">
        <v>664</v>
      </c>
      <c r="AK34" s="335" t="s">
        <v>253</v>
      </c>
      <c r="AL34" s="335" t="s">
        <v>254</v>
      </c>
      <c r="AM34" s="335" t="s">
        <v>162</v>
      </c>
      <c r="AN34" s="335" t="s">
        <v>254</v>
      </c>
      <c r="AO34" s="335" t="s">
        <v>693</v>
      </c>
      <c r="AP34" s="335" t="s">
        <v>258</v>
      </c>
      <c r="AQ34" s="337">
        <v>0.01</v>
      </c>
      <c r="AR34" s="335" t="s">
        <v>4</v>
      </c>
      <c r="AS34" s="335" t="s">
        <v>5</v>
      </c>
      <c r="AT34" s="335" t="s">
        <v>162</v>
      </c>
      <c r="AU34" s="335" t="s">
        <v>692</v>
      </c>
      <c r="AV34" s="335" t="s">
        <v>261</v>
      </c>
    </row>
    <row r="35" spans="1:49" x14ac:dyDescent="0.15">
      <c r="A35" s="329" t="s">
        <v>0</v>
      </c>
      <c r="B35" s="329" t="s">
        <v>1299</v>
      </c>
      <c r="C35" s="330" t="s">
        <v>1322</v>
      </c>
      <c r="D35" s="331">
        <v>0.46180555555555558</v>
      </c>
      <c r="H35" s="334">
        <v>17</v>
      </c>
      <c r="N35" s="335" t="s">
        <v>1316</v>
      </c>
      <c r="O35" s="334">
        <v>7.5</v>
      </c>
      <c r="P35" s="334">
        <v>4.0999999999999996</v>
      </c>
      <c r="Q35" s="334">
        <v>5.8</v>
      </c>
      <c r="R35" s="335">
        <v>2</v>
      </c>
      <c r="S35" s="334">
        <v>9.5</v>
      </c>
      <c r="Z35" s="333">
        <v>0.67</v>
      </c>
      <c r="AA35" s="333">
        <v>0.61</v>
      </c>
      <c r="AB35" s="334">
        <v>8.9</v>
      </c>
      <c r="AC35" s="334">
        <v>1.5</v>
      </c>
      <c r="AD35" s="333">
        <v>0.15</v>
      </c>
      <c r="AE35" s="334">
        <v>6.7</v>
      </c>
      <c r="AI35" s="335">
        <v>0.09</v>
      </c>
      <c r="AJ35" s="337" t="s">
        <v>664</v>
      </c>
      <c r="AK35" s="335" t="s">
        <v>253</v>
      </c>
      <c r="AL35" s="335" t="s">
        <v>254</v>
      </c>
      <c r="AM35" s="335" t="s">
        <v>162</v>
      </c>
      <c r="AN35" s="335" t="s">
        <v>254</v>
      </c>
      <c r="AO35" s="335" t="s">
        <v>693</v>
      </c>
      <c r="AP35" s="335" t="s">
        <v>258</v>
      </c>
      <c r="AQ35" s="337">
        <v>1.2999999999999999E-2</v>
      </c>
      <c r="AR35" s="335">
        <v>0.03</v>
      </c>
      <c r="AS35" s="335" t="s">
        <v>5</v>
      </c>
      <c r="AT35" s="335" t="s">
        <v>162</v>
      </c>
      <c r="AU35" s="335" t="s">
        <v>692</v>
      </c>
      <c r="AV35" s="335" t="s">
        <v>261</v>
      </c>
    </row>
    <row r="36" spans="1:49" x14ac:dyDescent="0.15">
      <c r="A36" s="329" t="s">
        <v>0</v>
      </c>
      <c r="B36" s="329" t="s">
        <v>1299</v>
      </c>
      <c r="C36" s="330" t="s">
        <v>1323</v>
      </c>
      <c r="D36" s="331">
        <v>0.4548611111111111</v>
      </c>
      <c r="H36" s="334">
        <v>15</v>
      </c>
      <c r="N36" s="335" t="s">
        <v>1316</v>
      </c>
      <c r="O36" s="334">
        <v>7.4</v>
      </c>
      <c r="P36" s="334">
        <v>5.4</v>
      </c>
      <c r="Q36" s="334">
        <v>6.1</v>
      </c>
      <c r="R36" s="335">
        <v>3</v>
      </c>
      <c r="S36" s="334">
        <v>9.6</v>
      </c>
      <c r="Z36" s="333">
        <v>0.72</v>
      </c>
      <c r="AA36" s="333">
        <v>0.66</v>
      </c>
      <c r="AB36" s="334">
        <v>9.6</v>
      </c>
      <c r="AC36" s="334">
        <v>2</v>
      </c>
      <c r="AD36" s="333">
        <v>0.24</v>
      </c>
      <c r="AE36" s="334">
        <v>7</v>
      </c>
      <c r="AJ36" s="337" t="s">
        <v>664</v>
      </c>
      <c r="AK36" s="335" t="s">
        <v>253</v>
      </c>
      <c r="AL36" s="335" t="s">
        <v>254</v>
      </c>
      <c r="AM36" s="335" t="s">
        <v>162</v>
      </c>
      <c r="AN36" s="335" t="s">
        <v>254</v>
      </c>
      <c r="AO36" s="335" t="s">
        <v>693</v>
      </c>
      <c r="AP36" s="335">
        <v>0.01</v>
      </c>
      <c r="AQ36" s="337">
        <v>1.6E-2</v>
      </c>
      <c r="AR36" s="335">
        <v>0.02</v>
      </c>
      <c r="AS36" s="335" t="s">
        <v>5</v>
      </c>
      <c r="AT36" s="335" t="s">
        <v>162</v>
      </c>
      <c r="AU36" s="335" t="s">
        <v>692</v>
      </c>
      <c r="AV36" s="335" t="s">
        <v>261</v>
      </c>
    </row>
    <row r="37" spans="1:49" x14ac:dyDescent="0.15">
      <c r="A37" s="329" t="s">
        <v>0</v>
      </c>
      <c r="B37" s="329" t="s">
        <v>1299</v>
      </c>
      <c r="C37" s="330" t="s">
        <v>1324</v>
      </c>
      <c r="D37" s="331">
        <v>0.4513888888888889</v>
      </c>
      <c r="H37" s="334">
        <v>13</v>
      </c>
      <c r="N37" s="335">
        <v>85</v>
      </c>
      <c r="O37" s="334">
        <v>7.3</v>
      </c>
      <c r="P37" s="334">
        <v>4.8</v>
      </c>
      <c r="Q37" s="334">
        <v>6.1</v>
      </c>
      <c r="R37" s="335">
        <v>4</v>
      </c>
      <c r="S37" s="334">
        <v>9.6999999999999993</v>
      </c>
      <c r="Z37" s="333">
        <v>0.97</v>
      </c>
      <c r="AA37" s="333">
        <v>0.68</v>
      </c>
      <c r="AB37" s="334">
        <v>8.6</v>
      </c>
      <c r="AC37" s="334">
        <v>1</v>
      </c>
      <c r="AD37" s="333">
        <v>0.24</v>
      </c>
      <c r="AE37" s="334">
        <v>6.2</v>
      </c>
      <c r="AI37" s="335">
        <v>0.03</v>
      </c>
      <c r="AJ37" s="337" t="s">
        <v>664</v>
      </c>
      <c r="AK37" s="335" t="s">
        <v>253</v>
      </c>
      <c r="AL37" s="335" t="s">
        <v>254</v>
      </c>
      <c r="AM37" s="335" t="s">
        <v>162</v>
      </c>
      <c r="AN37" s="335" t="s">
        <v>254</v>
      </c>
      <c r="AO37" s="335" t="s">
        <v>693</v>
      </c>
      <c r="AP37" s="335" t="s">
        <v>258</v>
      </c>
      <c r="AQ37" s="337">
        <v>2.5999999999999999E-2</v>
      </c>
      <c r="AR37" s="335">
        <v>0.15</v>
      </c>
      <c r="AS37" s="335" t="s">
        <v>5</v>
      </c>
      <c r="AT37" s="335" t="s">
        <v>162</v>
      </c>
      <c r="AU37" s="335" t="s">
        <v>692</v>
      </c>
      <c r="AV37" s="335" t="s">
        <v>261</v>
      </c>
    </row>
    <row r="38" spans="1:49" x14ac:dyDescent="0.15">
      <c r="A38" s="329" t="s">
        <v>0</v>
      </c>
      <c r="B38" s="329" t="s">
        <v>1299</v>
      </c>
      <c r="C38" s="330" t="s">
        <v>1325</v>
      </c>
      <c r="D38" s="331">
        <v>0.4513888888888889</v>
      </c>
      <c r="H38" s="334">
        <v>15.5</v>
      </c>
      <c r="N38" s="335" t="s">
        <v>1316</v>
      </c>
      <c r="O38" s="334">
        <v>7.4</v>
      </c>
      <c r="P38" s="334">
        <v>4.0999999999999996</v>
      </c>
      <c r="Q38" s="334">
        <v>7.1</v>
      </c>
      <c r="R38" s="335">
        <v>2</v>
      </c>
      <c r="S38" s="334">
        <v>9.1999999999999993</v>
      </c>
      <c r="Y38" s="335" t="s">
        <v>1319</v>
      </c>
      <c r="Z38" s="333">
        <v>0.79</v>
      </c>
      <c r="AA38" s="333">
        <v>0.74</v>
      </c>
      <c r="AB38" s="334">
        <v>9.1</v>
      </c>
      <c r="AC38" s="334">
        <v>1.3</v>
      </c>
      <c r="AD38" s="333">
        <v>0.21</v>
      </c>
      <c r="AE38" s="334">
        <v>6.8</v>
      </c>
      <c r="AJ38" s="337" t="s">
        <v>664</v>
      </c>
      <c r="AK38" s="335" t="s">
        <v>253</v>
      </c>
      <c r="AL38" s="335" t="s">
        <v>254</v>
      </c>
      <c r="AM38" s="335" t="s">
        <v>162</v>
      </c>
      <c r="AN38" s="335" t="s">
        <v>254</v>
      </c>
      <c r="AO38" s="335" t="s">
        <v>693</v>
      </c>
      <c r="AP38" s="335" t="s">
        <v>258</v>
      </c>
      <c r="AQ38" s="337">
        <v>1.4999999999999999E-2</v>
      </c>
      <c r="AR38" s="335" t="s">
        <v>4</v>
      </c>
      <c r="AS38" s="335" t="s">
        <v>5</v>
      </c>
      <c r="AT38" s="335" t="s">
        <v>162</v>
      </c>
      <c r="AU38" s="335" t="s">
        <v>692</v>
      </c>
      <c r="AV38" s="335" t="s">
        <v>261</v>
      </c>
      <c r="AW38" s="335" t="s">
        <v>1309</v>
      </c>
    </row>
    <row r="39" spans="1:49" x14ac:dyDescent="0.15">
      <c r="A39" s="329" t="s">
        <v>0</v>
      </c>
      <c r="B39" s="329" t="s">
        <v>1300</v>
      </c>
      <c r="C39" s="330" t="s">
        <v>1306</v>
      </c>
      <c r="D39" s="331">
        <v>0.41666666666666669</v>
      </c>
      <c r="H39" s="334">
        <v>18.5</v>
      </c>
      <c r="N39" s="335">
        <v>80</v>
      </c>
      <c r="O39" s="334">
        <v>6.7</v>
      </c>
      <c r="P39" s="334">
        <v>1.5</v>
      </c>
      <c r="Q39" s="334">
        <v>4.7</v>
      </c>
      <c r="R39" s="335">
        <v>7</v>
      </c>
      <c r="S39" s="334">
        <v>8.9</v>
      </c>
      <c r="Z39" s="337">
        <v>9.8000000000000004E-2</v>
      </c>
      <c r="AA39" s="337" t="s">
        <v>1309</v>
      </c>
      <c r="AB39" s="334">
        <v>5.4</v>
      </c>
      <c r="AC39" s="333" t="s">
        <v>6</v>
      </c>
      <c r="AD39" s="337" t="s">
        <v>3</v>
      </c>
      <c r="AE39" s="334">
        <v>5</v>
      </c>
      <c r="AI39" s="335">
        <v>0.05</v>
      </c>
      <c r="AJ39" s="337" t="s">
        <v>664</v>
      </c>
      <c r="AK39" s="335" t="s">
        <v>253</v>
      </c>
      <c r="AL39" s="335" t="s">
        <v>254</v>
      </c>
      <c r="AM39" s="335" t="s">
        <v>162</v>
      </c>
      <c r="AN39" s="335" t="s">
        <v>254</v>
      </c>
      <c r="AO39" s="335" t="s">
        <v>693</v>
      </c>
      <c r="AP39" s="335" t="s">
        <v>5</v>
      </c>
      <c r="AQ39" s="337">
        <v>8.0000000000000002E-3</v>
      </c>
      <c r="AR39" s="335">
        <v>0.03</v>
      </c>
      <c r="AS39" s="335" t="s">
        <v>5</v>
      </c>
      <c r="AT39" s="335" t="s">
        <v>162</v>
      </c>
      <c r="AU39" s="335" t="s">
        <v>692</v>
      </c>
      <c r="AV39" s="335" t="s">
        <v>261</v>
      </c>
    </row>
    <row r="40" spans="1:49" x14ac:dyDescent="0.15">
      <c r="A40" s="329" t="s">
        <v>0</v>
      </c>
      <c r="B40" s="329" t="s">
        <v>1300</v>
      </c>
      <c r="C40" s="330" t="s">
        <v>1313</v>
      </c>
      <c r="D40" s="331">
        <v>0.41805555555555557</v>
      </c>
      <c r="H40" s="334">
        <v>19.8</v>
      </c>
      <c r="N40" s="335" t="s">
        <v>1316</v>
      </c>
      <c r="O40" s="334">
        <v>7.7</v>
      </c>
      <c r="P40" s="334">
        <v>1.9</v>
      </c>
      <c r="Q40" s="334">
        <v>2.6</v>
      </c>
      <c r="R40" s="335">
        <v>7</v>
      </c>
      <c r="S40" s="334">
        <v>9.5</v>
      </c>
      <c r="Z40" s="337">
        <v>4.2999999999999997E-2</v>
      </c>
      <c r="AA40" s="337">
        <v>2.8000000000000001E-2</v>
      </c>
      <c r="AB40" s="334">
        <v>5.3</v>
      </c>
      <c r="AC40" s="333" t="s">
        <v>6</v>
      </c>
      <c r="AD40" s="337" t="s">
        <v>3</v>
      </c>
      <c r="AE40" s="334">
        <v>5.0999999999999996</v>
      </c>
      <c r="AJ40" s="337" t="s">
        <v>664</v>
      </c>
      <c r="AK40" s="335" t="s">
        <v>253</v>
      </c>
      <c r="AL40" s="335" t="s">
        <v>254</v>
      </c>
      <c r="AM40" s="335" t="s">
        <v>162</v>
      </c>
      <c r="AN40" s="335" t="s">
        <v>254</v>
      </c>
      <c r="AO40" s="335" t="s">
        <v>693</v>
      </c>
      <c r="AP40" s="335" t="s">
        <v>5</v>
      </c>
      <c r="AQ40" s="337">
        <v>2E-3</v>
      </c>
      <c r="AR40" s="335" t="s">
        <v>4</v>
      </c>
      <c r="AS40" s="335" t="s">
        <v>5</v>
      </c>
      <c r="AT40" s="335" t="s">
        <v>162</v>
      </c>
      <c r="AU40" s="335" t="s">
        <v>692</v>
      </c>
      <c r="AV40" s="335" t="s">
        <v>261</v>
      </c>
    </row>
    <row r="41" spans="1:49" x14ac:dyDescent="0.15">
      <c r="A41" s="329" t="s">
        <v>0</v>
      </c>
      <c r="B41" s="329" t="s">
        <v>1300</v>
      </c>
      <c r="C41" s="330" t="s">
        <v>1314</v>
      </c>
      <c r="D41" s="331">
        <v>0.40763888888888888</v>
      </c>
      <c r="H41" s="334">
        <v>18.7</v>
      </c>
      <c r="N41" s="335" t="s">
        <v>1316</v>
      </c>
      <c r="O41" s="334">
        <v>7.5</v>
      </c>
      <c r="P41" s="334">
        <v>0.5</v>
      </c>
      <c r="Q41" s="334">
        <v>1.7</v>
      </c>
      <c r="R41" s="335">
        <v>3</v>
      </c>
      <c r="S41" s="334">
        <v>9</v>
      </c>
      <c r="Z41" s="337">
        <v>7.0999999999999994E-2</v>
      </c>
      <c r="AA41" s="337">
        <v>5.8999999999999997E-2</v>
      </c>
      <c r="AB41" s="334">
        <v>5.4</v>
      </c>
      <c r="AC41" s="333" t="s">
        <v>6</v>
      </c>
      <c r="AD41" s="337" t="s">
        <v>263</v>
      </c>
      <c r="AE41" s="334">
        <v>5.2</v>
      </c>
      <c r="AI41" s="335">
        <v>0.04</v>
      </c>
      <c r="AJ41" s="337" t="s">
        <v>664</v>
      </c>
      <c r="AK41" s="335" t="s">
        <v>253</v>
      </c>
      <c r="AL41" s="335" t="s">
        <v>254</v>
      </c>
      <c r="AM41" s="335" t="s">
        <v>162</v>
      </c>
      <c r="AN41" s="335" t="s">
        <v>254</v>
      </c>
      <c r="AO41" s="335" t="s">
        <v>693</v>
      </c>
      <c r="AP41" s="335" t="s">
        <v>5</v>
      </c>
      <c r="AQ41" s="337" t="s">
        <v>1307</v>
      </c>
      <c r="AR41" s="335" t="s">
        <v>4</v>
      </c>
      <c r="AS41" s="335" t="s">
        <v>5</v>
      </c>
      <c r="AT41" s="335" t="s">
        <v>162</v>
      </c>
      <c r="AU41" s="335" t="s">
        <v>692</v>
      </c>
      <c r="AV41" s="335" t="s">
        <v>261</v>
      </c>
    </row>
    <row r="42" spans="1:49" x14ac:dyDescent="0.15">
      <c r="A42" s="329" t="s">
        <v>0</v>
      </c>
      <c r="B42" s="329" t="s">
        <v>1300</v>
      </c>
      <c r="C42" s="330" t="s">
        <v>1315</v>
      </c>
      <c r="D42" s="331">
        <v>0.41666666666666669</v>
      </c>
      <c r="H42" s="334">
        <v>19.2</v>
      </c>
      <c r="N42" s="335" t="s">
        <v>1316</v>
      </c>
      <c r="O42" s="334">
        <v>7.8</v>
      </c>
      <c r="P42" s="334">
        <v>1.1000000000000001</v>
      </c>
      <c r="Q42" s="334">
        <v>1.6</v>
      </c>
      <c r="R42" s="335">
        <v>3</v>
      </c>
      <c r="S42" s="334">
        <v>11.3</v>
      </c>
      <c r="Z42" s="337">
        <v>0.06</v>
      </c>
      <c r="AA42" s="337">
        <v>0.05</v>
      </c>
      <c r="AB42" s="334">
        <v>5</v>
      </c>
      <c r="AC42" s="333" t="s">
        <v>6</v>
      </c>
      <c r="AD42" s="337" t="s">
        <v>263</v>
      </c>
      <c r="AE42" s="334">
        <v>4.8</v>
      </c>
      <c r="AJ42" s="337" t="s">
        <v>664</v>
      </c>
      <c r="AK42" s="335" t="s">
        <v>253</v>
      </c>
      <c r="AL42" s="335" t="s">
        <v>254</v>
      </c>
      <c r="AM42" s="335" t="s">
        <v>162</v>
      </c>
      <c r="AN42" s="335" t="s">
        <v>254</v>
      </c>
      <c r="AO42" s="335" t="s">
        <v>693</v>
      </c>
      <c r="AP42" s="335" t="s">
        <v>5</v>
      </c>
      <c r="AQ42" s="337">
        <v>2E-3</v>
      </c>
      <c r="AR42" s="335" t="s">
        <v>4</v>
      </c>
      <c r="AS42" s="335" t="s">
        <v>5</v>
      </c>
      <c r="AT42" s="335" t="s">
        <v>162</v>
      </c>
      <c r="AU42" s="335" t="s">
        <v>692</v>
      </c>
      <c r="AV42" s="335" t="s">
        <v>261</v>
      </c>
    </row>
    <row r="43" spans="1:49" x14ac:dyDescent="0.15">
      <c r="A43" s="329" t="s">
        <v>0</v>
      </c>
      <c r="B43" s="329" t="s">
        <v>1300</v>
      </c>
      <c r="C43" s="330" t="s">
        <v>1317</v>
      </c>
      <c r="D43" s="331">
        <v>0.41319444444444442</v>
      </c>
      <c r="H43" s="334">
        <v>22.2</v>
      </c>
      <c r="N43" s="335" t="s">
        <v>1316</v>
      </c>
      <c r="O43" s="334">
        <v>7.5</v>
      </c>
      <c r="P43" s="334">
        <v>1.2</v>
      </c>
      <c r="Q43" s="334">
        <v>1.8</v>
      </c>
      <c r="R43" s="335">
        <v>4</v>
      </c>
      <c r="S43" s="334">
        <v>9.1999999999999993</v>
      </c>
      <c r="Z43" s="337">
        <v>6.9000000000000006E-2</v>
      </c>
      <c r="AA43" s="337">
        <v>5.5E-2</v>
      </c>
      <c r="AB43" s="334">
        <v>4.8</v>
      </c>
      <c r="AC43" s="333" t="s">
        <v>6</v>
      </c>
      <c r="AD43" s="337" t="s">
        <v>263</v>
      </c>
      <c r="AE43" s="334">
        <v>4.5</v>
      </c>
      <c r="AI43" s="335">
        <v>7.0000000000000007E-2</v>
      </c>
      <c r="AJ43" s="337" t="s">
        <v>664</v>
      </c>
      <c r="AK43" s="335" t="s">
        <v>253</v>
      </c>
      <c r="AL43" s="335" t="s">
        <v>254</v>
      </c>
      <c r="AM43" s="335" t="s">
        <v>162</v>
      </c>
      <c r="AN43" s="335" t="s">
        <v>254</v>
      </c>
      <c r="AO43" s="335" t="s">
        <v>693</v>
      </c>
      <c r="AP43" s="335" t="s">
        <v>5</v>
      </c>
      <c r="AQ43" s="337">
        <v>3.0000000000000001E-3</v>
      </c>
      <c r="AR43" s="335" t="s">
        <v>4</v>
      </c>
      <c r="AS43" s="335" t="s">
        <v>5</v>
      </c>
      <c r="AT43" s="335" t="s">
        <v>162</v>
      </c>
      <c r="AU43" s="335" t="s">
        <v>692</v>
      </c>
      <c r="AV43" s="335" t="s">
        <v>261</v>
      </c>
    </row>
    <row r="44" spans="1:49" x14ac:dyDescent="0.15">
      <c r="A44" s="329" t="s">
        <v>0</v>
      </c>
      <c r="B44" s="329" t="s">
        <v>1300</v>
      </c>
      <c r="C44" s="330" t="s">
        <v>1318</v>
      </c>
      <c r="D44" s="331">
        <v>0.41319444444444442</v>
      </c>
      <c r="F44" s="333">
        <v>1.44</v>
      </c>
      <c r="H44" s="334">
        <v>19.5</v>
      </c>
      <c r="N44" s="335">
        <v>90</v>
      </c>
      <c r="O44" s="334">
        <v>7.1</v>
      </c>
      <c r="P44" s="334">
        <v>1.4</v>
      </c>
      <c r="Q44" s="334">
        <v>3</v>
      </c>
      <c r="R44" s="335">
        <v>6</v>
      </c>
      <c r="S44" s="334">
        <v>8.6999999999999993</v>
      </c>
      <c r="Y44" s="335" t="s">
        <v>1319</v>
      </c>
      <c r="Z44" s="337">
        <v>7.0000000000000007E-2</v>
      </c>
      <c r="AA44" s="337">
        <v>4.9000000000000002E-2</v>
      </c>
      <c r="AB44" s="334">
        <v>4.5999999999999996</v>
      </c>
      <c r="AC44" s="333" t="s">
        <v>6</v>
      </c>
      <c r="AD44" s="337" t="s">
        <v>263</v>
      </c>
      <c r="AE44" s="334">
        <v>4.2</v>
      </c>
      <c r="AJ44" s="337" t="s">
        <v>664</v>
      </c>
      <c r="AK44" s="335" t="s">
        <v>253</v>
      </c>
      <c r="AL44" s="335" t="s">
        <v>254</v>
      </c>
      <c r="AM44" s="335" t="s">
        <v>162</v>
      </c>
      <c r="AN44" s="335" t="s">
        <v>254</v>
      </c>
      <c r="AO44" s="335" t="s">
        <v>693</v>
      </c>
      <c r="AP44" s="335" t="s">
        <v>5</v>
      </c>
      <c r="AQ44" s="337">
        <v>8.0000000000000002E-3</v>
      </c>
      <c r="AR44" s="335">
        <v>0.02</v>
      </c>
      <c r="AS44" s="335" t="s">
        <v>5</v>
      </c>
      <c r="AT44" s="335" t="s">
        <v>162</v>
      </c>
      <c r="AU44" s="335" t="s">
        <v>692</v>
      </c>
      <c r="AV44" s="335" t="s">
        <v>261</v>
      </c>
      <c r="AW44" s="335" t="s">
        <v>1309</v>
      </c>
    </row>
    <row r="45" spans="1:49" x14ac:dyDescent="0.15">
      <c r="A45" s="329" t="s">
        <v>0</v>
      </c>
      <c r="B45" s="329" t="s">
        <v>1300</v>
      </c>
      <c r="C45" s="330" t="s">
        <v>1320</v>
      </c>
      <c r="D45" s="331">
        <v>0.41319444444444442</v>
      </c>
      <c r="H45" s="334">
        <v>18</v>
      </c>
      <c r="N45" s="335">
        <v>91</v>
      </c>
      <c r="O45" s="334">
        <v>7.1</v>
      </c>
      <c r="P45" s="334">
        <v>1.3</v>
      </c>
      <c r="Q45" s="334">
        <v>2.2999999999999998</v>
      </c>
      <c r="R45" s="335">
        <v>8</v>
      </c>
      <c r="S45" s="334">
        <v>9.6</v>
      </c>
      <c r="Z45" s="337">
        <v>5.7000000000000002E-2</v>
      </c>
      <c r="AA45" s="337">
        <v>3.4000000000000002E-2</v>
      </c>
      <c r="AB45" s="334">
        <v>5.0999999999999996</v>
      </c>
      <c r="AC45" s="333" t="s">
        <v>6</v>
      </c>
      <c r="AD45" s="337" t="s">
        <v>263</v>
      </c>
      <c r="AE45" s="334">
        <v>4</v>
      </c>
      <c r="AI45" s="335">
        <v>0.04</v>
      </c>
      <c r="AJ45" s="337" t="s">
        <v>664</v>
      </c>
      <c r="AK45" s="335" t="s">
        <v>253</v>
      </c>
      <c r="AL45" s="335" t="s">
        <v>254</v>
      </c>
      <c r="AM45" s="335" t="s">
        <v>162</v>
      </c>
      <c r="AN45" s="335" t="s">
        <v>254</v>
      </c>
      <c r="AO45" s="335" t="s">
        <v>693</v>
      </c>
      <c r="AP45" s="335" t="s">
        <v>5</v>
      </c>
      <c r="AQ45" s="337">
        <v>8.9999999999999993E-3</v>
      </c>
      <c r="AR45" s="335">
        <v>0.02</v>
      </c>
      <c r="AS45" s="335" t="s">
        <v>5</v>
      </c>
      <c r="AT45" s="335" t="s">
        <v>162</v>
      </c>
      <c r="AU45" s="335" t="s">
        <v>692</v>
      </c>
      <c r="AV45" s="335" t="s">
        <v>261</v>
      </c>
    </row>
    <row r="46" spans="1:49" x14ac:dyDescent="0.15">
      <c r="A46" s="329" t="s">
        <v>0</v>
      </c>
      <c r="B46" s="329" t="s">
        <v>1300</v>
      </c>
      <c r="C46" s="330" t="s">
        <v>1321</v>
      </c>
      <c r="D46" s="331">
        <v>0.41666666666666669</v>
      </c>
      <c r="H46" s="334">
        <v>14.5</v>
      </c>
      <c r="N46" s="335" t="s">
        <v>1316</v>
      </c>
      <c r="O46" s="334">
        <v>7.2</v>
      </c>
      <c r="P46" s="334">
        <v>0.4</v>
      </c>
      <c r="Q46" s="334">
        <v>1.2</v>
      </c>
      <c r="R46" s="335">
        <v>1</v>
      </c>
      <c r="S46" s="334">
        <v>9.6999999999999993</v>
      </c>
      <c r="Z46" s="337">
        <v>4.7E-2</v>
      </c>
      <c r="AA46" s="337">
        <v>4.2999999999999997E-2</v>
      </c>
      <c r="AB46" s="334">
        <v>5.5</v>
      </c>
      <c r="AC46" s="333" t="s">
        <v>6</v>
      </c>
      <c r="AD46" s="337" t="s">
        <v>263</v>
      </c>
      <c r="AE46" s="334">
        <v>5.4</v>
      </c>
      <c r="AJ46" s="337" t="s">
        <v>664</v>
      </c>
      <c r="AK46" s="335" t="s">
        <v>253</v>
      </c>
      <c r="AL46" s="335" t="s">
        <v>254</v>
      </c>
      <c r="AM46" s="335" t="s">
        <v>162</v>
      </c>
      <c r="AN46" s="335" t="s">
        <v>254</v>
      </c>
      <c r="AO46" s="335" t="s">
        <v>693</v>
      </c>
      <c r="AP46" s="335" t="s">
        <v>5</v>
      </c>
      <c r="AQ46" s="337">
        <v>3.0000000000000001E-3</v>
      </c>
      <c r="AR46" s="335" t="s">
        <v>4</v>
      </c>
      <c r="AS46" s="335" t="s">
        <v>5</v>
      </c>
      <c r="AT46" s="335" t="s">
        <v>162</v>
      </c>
      <c r="AU46" s="335" t="s">
        <v>692</v>
      </c>
      <c r="AV46" s="335" t="s">
        <v>261</v>
      </c>
    </row>
    <row r="47" spans="1:49" x14ac:dyDescent="0.15">
      <c r="A47" s="329" t="s">
        <v>0</v>
      </c>
      <c r="B47" s="329" t="s">
        <v>1300</v>
      </c>
      <c r="C47" s="330" t="s">
        <v>1322</v>
      </c>
      <c r="D47" s="331">
        <v>0.43055555555555558</v>
      </c>
      <c r="H47" s="334">
        <v>14.5</v>
      </c>
      <c r="N47" s="335" t="s">
        <v>1316</v>
      </c>
      <c r="O47" s="334">
        <v>7.7</v>
      </c>
      <c r="P47" s="334">
        <v>0.5</v>
      </c>
      <c r="Q47" s="334">
        <v>1.2</v>
      </c>
      <c r="R47" s="335">
        <v>3</v>
      </c>
      <c r="S47" s="334">
        <v>11.1</v>
      </c>
      <c r="Z47" s="337">
        <v>5.0999999999999997E-2</v>
      </c>
      <c r="AA47" s="337">
        <v>4.4999999999999998E-2</v>
      </c>
      <c r="AB47" s="334">
        <v>5.5</v>
      </c>
      <c r="AC47" s="333" t="s">
        <v>6</v>
      </c>
      <c r="AD47" s="337" t="s">
        <v>263</v>
      </c>
      <c r="AE47" s="334">
        <v>5.5</v>
      </c>
      <c r="AI47" s="335">
        <v>0.09</v>
      </c>
      <c r="AJ47" s="337" t="s">
        <v>664</v>
      </c>
      <c r="AK47" s="335" t="s">
        <v>253</v>
      </c>
      <c r="AL47" s="335" t="s">
        <v>254</v>
      </c>
      <c r="AM47" s="335" t="s">
        <v>162</v>
      </c>
      <c r="AN47" s="335" t="s">
        <v>254</v>
      </c>
      <c r="AO47" s="335" t="s">
        <v>693</v>
      </c>
      <c r="AP47" s="335" t="s">
        <v>5</v>
      </c>
      <c r="AQ47" s="337">
        <v>2E-3</v>
      </c>
      <c r="AR47" s="335" t="s">
        <v>4</v>
      </c>
      <c r="AS47" s="335" t="s">
        <v>5</v>
      </c>
      <c r="AT47" s="335" t="s">
        <v>162</v>
      </c>
      <c r="AU47" s="335" t="s">
        <v>692</v>
      </c>
      <c r="AV47" s="335" t="s">
        <v>261</v>
      </c>
    </row>
    <row r="48" spans="1:49" x14ac:dyDescent="0.15">
      <c r="A48" s="329" t="s">
        <v>0</v>
      </c>
      <c r="B48" s="329" t="s">
        <v>1300</v>
      </c>
      <c r="C48" s="330" t="s">
        <v>1323</v>
      </c>
      <c r="D48" s="331">
        <v>0.42708333333333331</v>
      </c>
      <c r="F48" s="333">
        <v>0.94</v>
      </c>
      <c r="H48" s="334">
        <v>11.5</v>
      </c>
      <c r="N48" s="335" t="s">
        <v>1316</v>
      </c>
      <c r="O48" s="334">
        <v>7.7</v>
      </c>
      <c r="P48" s="334">
        <v>0.9</v>
      </c>
      <c r="Q48" s="334">
        <v>1.3</v>
      </c>
      <c r="R48" s="335">
        <v>10</v>
      </c>
      <c r="S48" s="334">
        <v>11.4</v>
      </c>
      <c r="Z48" s="337">
        <v>0.04</v>
      </c>
      <c r="AA48" s="337">
        <v>3.9E-2</v>
      </c>
      <c r="AB48" s="334">
        <v>5.4</v>
      </c>
      <c r="AC48" s="333" t="s">
        <v>6</v>
      </c>
      <c r="AD48" s="337" t="s">
        <v>263</v>
      </c>
      <c r="AE48" s="334">
        <v>5</v>
      </c>
      <c r="AJ48" s="337" t="s">
        <v>664</v>
      </c>
      <c r="AK48" s="335" t="s">
        <v>253</v>
      </c>
      <c r="AL48" s="335" t="s">
        <v>254</v>
      </c>
      <c r="AM48" s="335" t="s">
        <v>162</v>
      </c>
      <c r="AN48" s="335" t="s">
        <v>254</v>
      </c>
      <c r="AO48" s="335" t="s">
        <v>693</v>
      </c>
      <c r="AP48" s="335" t="s">
        <v>5</v>
      </c>
      <c r="AQ48" s="337">
        <v>1E-3</v>
      </c>
      <c r="AR48" s="335" t="s">
        <v>4</v>
      </c>
      <c r="AS48" s="335" t="s">
        <v>5</v>
      </c>
      <c r="AT48" s="335" t="s">
        <v>162</v>
      </c>
      <c r="AU48" s="335" t="s">
        <v>692</v>
      </c>
      <c r="AV48" s="335" t="s">
        <v>261</v>
      </c>
    </row>
    <row r="49" spans="1:49" x14ac:dyDescent="0.15">
      <c r="A49" s="329" t="s">
        <v>0</v>
      </c>
      <c r="B49" s="329" t="s">
        <v>1300</v>
      </c>
      <c r="C49" s="330" t="s">
        <v>1324</v>
      </c>
      <c r="D49" s="331">
        <v>0.42708333333333331</v>
      </c>
      <c r="H49" s="334">
        <v>11.5</v>
      </c>
      <c r="N49" s="335" t="s">
        <v>1316</v>
      </c>
      <c r="O49" s="334">
        <v>7.4</v>
      </c>
      <c r="P49" s="334">
        <v>1.1000000000000001</v>
      </c>
      <c r="Q49" s="334">
        <v>1.7</v>
      </c>
      <c r="R49" s="335">
        <v>6</v>
      </c>
      <c r="S49" s="334">
        <v>11.5</v>
      </c>
      <c r="Z49" s="337">
        <v>0.05</v>
      </c>
      <c r="AA49" s="337">
        <v>4.2999999999999997E-2</v>
      </c>
      <c r="AB49" s="334">
        <v>6</v>
      </c>
      <c r="AC49" s="333" t="s">
        <v>6</v>
      </c>
      <c r="AD49" s="337" t="s">
        <v>263</v>
      </c>
      <c r="AE49" s="334">
        <v>4.7</v>
      </c>
      <c r="AI49" s="335" t="s">
        <v>1347</v>
      </c>
      <c r="AJ49" s="337" t="s">
        <v>664</v>
      </c>
      <c r="AK49" s="335" t="s">
        <v>253</v>
      </c>
      <c r="AL49" s="335" t="s">
        <v>254</v>
      </c>
      <c r="AM49" s="335" t="s">
        <v>162</v>
      </c>
      <c r="AN49" s="335" t="s">
        <v>254</v>
      </c>
      <c r="AO49" s="335" t="s">
        <v>693</v>
      </c>
      <c r="AP49" s="335" t="s">
        <v>5</v>
      </c>
      <c r="AQ49" s="337">
        <v>6.0000000000000001E-3</v>
      </c>
      <c r="AR49" s="335">
        <v>0.03</v>
      </c>
      <c r="AS49" s="335" t="s">
        <v>5</v>
      </c>
      <c r="AT49" s="335" t="s">
        <v>162</v>
      </c>
      <c r="AU49" s="335" t="s">
        <v>692</v>
      </c>
      <c r="AV49" s="335" t="s">
        <v>261</v>
      </c>
    </row>
    <row r="50" spans="1:49" x14ac:dyDescent="0.15">
      <c r="A50" s="329" t="s">
        <v>0</v>
      </c>
      <c r="B50" s="329" t="s">
        <v>1300</v>
      </c>
      <c r="C50" s="330" t="s">
        <v>1325</v>
      </c>
      <c r="D50" s="331">
        <v>0.4236111111111111</v>
      </c>
      <c r="H50" s="334">
        <v>13</v>
      </c>
      <c r="N50" s="335" t="s">
        <v>1316</v>
      </c>
      <c r="O50" s="334">
        <v>7.7</v>
      </c>
      <c r="P50" s="334">
        <v>0.5</v>
      </c>
      <c r="Q50" s="334">
        <v>2.1</v>
      </c>
      <c r="R50" s="335">
        <v>6</v>
      </c>
      <c r="S50" s="334">
        <v>10.7</v>
      </c>
      <c r="Y50" s="335" t="s">
        <v>1319</v>
      </c>
      <c r="Z50" s="337">
        <v>7.9000000000000001E-2</v>
      </c>
      <c r="AA50" s="337">
        <v>7.3999999999999996E-2</v>
      </c>
      <c r="AB50" s="334">
        <v>5.3</v>
      </c>
      <c r="AC50" s="333" t="s">
        <v>6</v>
      </c>
      <c r="AD50" s="337" t="s">
        <v>263</v>
      </c>
      <c r="AE50" s="334">
        <v>5</v>
      </c>
      <c r="AJ50" s="337" t="s">
        <v>664</v>
      </c>
      <c r="AK50" s="335" t="s">
        <v>253</v>
      </c>
      <c r="AL50" s="335" t="s">
        <v>254</v>
      </c>
      <c r="AM50" s="335" t="s">
        <v>162</v>
      </c>
      <c r="AN50" s="335" t="s">
        <v>254</v>
      </c>
      <c r="AO50" s="335" t="s">
        <v>693</v>
      </c>
      <c r="AP50" s="335" t="s">
        <v>5</v>
      </c>
      <c r="AQ50" s="337">
        <v>4.0000000000000001E-3</v>
      </c>
      <c r="AR50" s="335" t="s">
        <v>4</v>
      </c>
      <c r="AS50" s="335" t="s">
        <v>5</v>
      </c>
      <c r="AT50" s="335" t="s">
        <v>162</v>
      </c>
      <c r="AU50" s="335" t="s">
        <v>692</v>
      </c>
      <c r="AV50" s="335" t="s">
        <v>261</v>
      </c>
      <c r="AW50" s="335" t="s">
        <v>1309</v>
      </c>
    </row>
    <row r="51" spans="1:49" x14ac:dyDescent="0.15">
      <c r="A51" s="329" t="s">
        <v>0</v>
      </c>
      <c r="B51" s="329" t="s">
        <v>262</v>
      </c>
      <c r="C51" s="330" t="s">
        <v>1306</v>
      </c>
      <c r="D51" s="331">
        <v>0.41180555555555554</v>
      </c>
      <c r="H51" s="334">
        <v>19.5</v>
      </c>
      <c r="N51" s="335">
        <v>85</v>
      </c>
      <c r="O51" s="334">
        <v>7</v>
      </c>
      <c r="P51" s="334">
        <v>2.8</v>
      </c>
      <c r="Q51" s="334">
        <v>6.2</v>
      </c>
      <c r="R51" s="335">
        <v>4</v>
      </c>
      <c r="S51" s="334">
        <v>7.6</v>
      </c>
      <c r="Z51" s="333">
        <v>0.21</v>
      </c>
      <c r="AA51" s="333">
        <v>0.15</v>
      </c>
      <c r="AB51" s="334">
        <v>6.8</v>
      </c>
      <c r="AC51" s="333">
        <v>0.44</v>
      </c>
      <c r="AD51" s="333">
        <v>7.0000000000000007E-2</v>
      </c>
      <c r="AE51" s="334">
        <v>6.3</v>
      </c>
      <c r="AI51" s="335">
        <v>0.06</v>
      </c>
      <c r="AJ51" s="337" t="s">
        <v>664</v>
      </c>
      <c r="AK51" s="335" t="s">
        <v>253</v>
      </c>
      <c r="AL51" s="335" t="s">
        <v>254</v>
      </c>
      <c r="AM51" s="335" t="s">
        <v>162</v>
      </c>
      <c r="AN51" s="335" t="s">
        <v>254</v>
      </c>
      <c r="AO51" s="335" t="s">
        <v>693</v>
      </c>
      <c r="AP51" s="335" t="s">
        <v>5</v>
      </c>
      <c r="AQ51" s="337">
        <v>1.2E-2</v>
      </c>
      <c r="AR51" s="335" t="s">
        <v>4</v>
      </c>
      <c r="AS51" s="335" t="s">
        <v>5</v>
      </c>
      <c r="AT51" s="335" t="s">
        <v>162</v>
      </c>
      <c r="AU51" s="335" t="s">
        <v>692</v>
      </c>
      <c r="AV51" s="335" t="s">
        <v>261</v>
      </c>
    </row>
    <row r="52" spans="1:49" x14ac:dyDescent="0.15">
      <c r="A52" s="329" t="s">
        <v>0</v>
      </c>
      <c r="B52" s="329" t="s">
        <v>262</v>
      </c>
      <c r="C52" s="330" t="s">
        <v>1313</v>
      </c>
      <c r="D52" s="331">
        <v>0.41388888888888892</v>
      </c>
      <c r="H52" s="334">
        <v>21.2</v>
      </c>
      <c r="N52" s="335" t="s">
        <v>1316</v>
      </c>
      <c r="O52" s="334">
        <v>7.5</v>
      </c>
      <c r="P52" s="334">
        <v>2.5</v>
      </c>
      <c r="Q52" s="334">
        <v>4.7</v>
      </c>
      <c r="R52" s="335">
        <v>7</v>
      </c>
      <c r="S52" s="334">
        <v>7.8</v>
      </c>
      <c r="Z52" s="333">
        <v>0.33</v>
      </c>
      <c r="AA52" s="333">
        <v>0.28999999999999998</v>
      </c>
      <c r="AB52" s="334">
        <v>6.3</v>
      </c>
      <c r="AC52" s="333">
        <v>0.41</v>
      </c>
      <c r="AD52" s="333">
        <v>7.0000000000000007E-2</v>
      </c>
      <c r="AE52" s="334">
        <v>5.9</v>
      </c>
      <c r="AJ52" s="337" t="s">
        <v>664</v>
      </c>
      <c r="AK52" s="335" t="s">
        <v>253</v>
      </c>
      <c r="AL52" s="335" t="s">
        <v>254</v>
      </c>
      <c r="AM52" s="335" t="s">
        <v>162</v>
      </c>
      <c r="AN52" s="335" t="s">
        <v>254</v>
      </c>
      <c r="AO52" s="335" t="s">
        <v>693</v>
      </c>
      <c r="AP52" s="335" t="s">
        <v>5</v>
      </c>
      <c r="AQ52" s="337">
        <v>1.2E-2</v>
      </c>
      <c r="AR52" s="335" t="s">
        <v>4</v>
      </c>
      <c r="AS52" s="335" t="s">
        <v>5</v>
      </c>
      <c r="AT52" s="335" t="s">
        <v>162</v>
      </c>
      <c r="AU52" s="335" t="s">
        <v>692</v>
      </c>
      <c r="AV52" s="335" t="s">
        <v>261</v>
      </c>
    </row>
    <row r="53" spans="1:49" x14ac:dyDescent="0.15">
      <c r="A53" s="329" t="s">
        <v>0</v>
      </c>
      <c r="B53" s="329" t="s">
        <v>262</v>
      </c>
      <c r="C53" s="330" t="s">
        <v>1314</v>
      </c>
      <c r="D53" s="331">
        <v>0.40416666666666662</v>
      </c>
      <c r="H53" s="334">
        <v>20.2</v>
      </c>
      <c r="N53" s="335" t="s">
        <v>1316</v>
      </c>
      <c r="O53" s="334">
        <v>7.6</v>
      </c>
      <c r="P53" s="334">
        <v>1.3</v>
      </c>
      <c r="Q53" s="334">
        <v>4.2</v>
      </c>
      <c r="R53" s="335">
        <v>5</v>
      </c>
      <c r="S53" s="334">
        <v>8</v>
      </c>
      <c r="Z53" s="333">
        <v>0.28000000000000003</v>
      </c>
      <c r="AA53" s="333">
        <v>0.24</v>
      </c>
      <c r="AB53" s="334">
        <v>6.1</v>
      </c>
      <c r="AC53" s="333">
        <v>0.26</v>
      </c>
      <c r="AD53" s="333">
        <v>0.05</v>
      </c>
      <c r="AE53" s="334">
        <v>5.7</v>
      </c>
      <c r="AI53" s="335">
        <v>0.05</v>
      </c>
      <c r="AJ53" s="337" t="s">
        <v>664</v>
      </c>
      <c r="AK53" s="335" t="s">
        <v>253</v>
      </c>
      <c r="AL53" s="335" t="s">
        <v>254</v>
      </c>
      <c r="AM53" s="335" t="s">
        <v>162</v>
      </c>
      <c r="AN53" s="335" t="s">
        <v>254</v>
      </c>
      <c r="AO53" s="335" t="s">
        <v>693</v>
      </c>
      <c r="AP53" s="335" t="s">
        <v>5</v>
      </c>
      <c r="AQ53" s="337">
        <v>5.7000000000000002E-2</v>
      </c>
      <c r="AR53" s="335" t="s">
        <v>4</v>
      </c>
      <c r="AS53" s="335" t="s">
        <v>5</v>
      </c>
      <c r="AT53" s="335" t="s">
        <v>162</v>
      </c>
      <c r="AU53" s="335" t="s">
        <v>692</v>
      </c>
      <c r="AV53" s="335" t="s">
        <v>261</v>
      </c>
    </row>
    <row r="54" spans="1:49" x14ac:dyDescent="0.15">
      <c r="A54" s="329" t="s">
        <v>0</v>
      </c>
      <c r="B54" s="329" t="s">
        <v>262</v>
      </c>
      <c r="C54" s="330" t="s">
        <v>1315</v>
      </c>
      <c r="D54" s="331">
        <v>0.40972222222222227</v>
      </c>
      <c r="H54" s="334">
        <v>21</v>
      </c>
      <c r="N54" s="335" t="s">
        <v>1316</v>
      </c>
      <c r="O54" s="334">
        <v>7.9</v>
      </c>
      <c r="P54" s="334">
        <v>2.9</v>
      </c>
      <c r="Q54" s="334">
        <v>4.0999999999999996</v>
      </c>
      <c r="R54" s="335">
        <v>3</v>
      </c>
      <c r="S54" s="334">
        <v>9.9</v>
      </c>
      <c r="Z54" s="333">
        <v>0.2</v>
      </c>
      <c r="AA54" s="333">
        <v>0.17</v>
      </c>
      <c r="AB54" s="334">
        <v>6</v>
      </c>
      <c r="AC54" s="333">
        <v>0.44</v>
      </c>
      <c r="AD54" s="333">
        <v>0.06</v>
      </c>
      <c r="AE54" s="334">
        <v>5.5</v>
      </c>
      <c r="AJ54" s="337" t="s">
        <v>664</v>
      </c>
      <c r="AK54" s="335" t="s">
        <v>253</v>
      </c>
      <c r="AL54" s="335" t="s">
        <v>254</v>
      </c>
      <c r="AM54" s="335" t="s">
        <v>162</v>
      </c>
      <c r="AN54" s="335" t="s">
        <v>254</v>
      </c>
      <c r="AO54" s="335" t="s">
        <v>693</v>
      </c>
      <c r="AP54" s="335" t="s">
        <v>5</v>
      </c>
      <c r="AQ54" s="337">
        <v>1.7000000000000001E-2</v>
      </c>
      <c r="AR54" s="335" t="s">
        <v>4</v>
      </c>
      <c r="AS54" s="335" t="s">
        <v>5</v>
      </c>
      <c r="AT54" s="335" t="s">
        <v>162</v>
      </c>
      <c r="AU54" s="335" t="s">
        <v>692</v>
      </c>
      <c r="AV54" s="335" t="s">
        <v>261</v>
      </c>
    </row>
    <row r="55" spans="1:49" x14ac:dyDescent="0.15">
      <c r="A55" s="329" t="s">
        <v>0</v>
      </c>
      <c r="B55" s="329" t="s">
        <v>262</v>
      </c>
      <c r="C55" s="330" t="s">
        <v>1317</v>
      </c>
      <c r="D55" s="331">
        <v>0.40972222222222227</v>
      </c>
      <c r="H55" s="334">
        <v>23</v>
      </c>
      <c r="N55" s="335" t="s">
        <v>1316</v>
      </c>
      <c r="O55" s="334">
        <v>7.5</v>
      </c>
      <c r="P55" s="334">
        <v>1.8</v>
      </c>
      <c r="Q55" s="334">
        <v>4.4000000000000004</v>
      </c>
      <c r="R55" s="335">
        <v>4</v>
      </c>
      <c r="S55" s="334">
        <v>8.3000000000000007</v>
      </c>
      <c r="Z55" s="333">
        <v>0.24</v>
      </c>
      <c r="AA55" s="333">
        <v>0.19</v>
      </c>
      <c r="AB55" s="334">
        <v>6.1</v>
      </c>
      <c r="AC55" s="333">
        <v>0.37</v>
      </c>
      <c r="AD55" s="333">
        <v>0.09</v>
      </c>
      <c r="AE55" s="334">
        <v>5.4</v>
      </c>
      <c r="AI55" s="335">
        <v>0.06</v>
      </c>
      <c r="AJ55" s="337" t="s">
        <v>664</v>
      </c>
      <c r="AK55" s="335" t="s">
        <v>253</v>
      </c>
      <c r="AL55" s="335" t="s">
        <v>254</v>
      </c>
      <c r="AM55" s="335" t="s">
        <v>162</v>
      </c>
      <c r="AN55" s="335" t="s">
        <v>254</v>
      </c>
      <c r="AO55" s="335" t="s">
        <v>693</v>
      </c>
      <c r="AP55" s="335" t="s">
        <v>5</v>
      </c>
      <c r="AQ55" s="337">
        <v>5.0000000000000001E-3</v>
      </c>
      <c r="AR55" s="335" t="s">
        <v>4</v>
      </c>
      <c r="AS55" s="335" t="s">
        <v>5</v>
      </c>
      <c r="AT55" s="335" t="s">
        <v>162</v>
      </c>
      <c r="AU55" s="335" t="s">
        <v>692</v>
      </c>
      <c r="AV55" s="335" t="s">
        <v>261</v>
      </c>
    </row>
    <row r="56" spans="1:49" x14ac:dyDescent="0.15">
      <c r="A56" s="329" t="s">
        <v>0</v>
      </c>
      <c r="B56" s="329" t="s">
        <v>262</v>
      </c>
      <c r="C56" s="330" t="s">
        <v>1318</v>
      </c>
      <c r="D56" s="331">
        <v>0.40972222222222227</v>
      </c>
      <c r="F56" s="333">
        <v>2.5</v>
      </c>
      <c r="H56" s="334">
        <v>20.100000000000001</v>
      </c>
      <c r="N56" s="335" t="s">
        <v>1316</v>
      </c>
      <c r="O56" s="334">
        <v>7.1</v>
      </c>
      <c r="P56" s="334">
        <v>1.4</v>
      </c>
      <c r="Q56" s="334">
        <v>4.5999999999999996</v>
      </c>
      <c r="R56" s="335">
        <v>3</v>
      </c>
      <c r="S56" s="334">
        <v>7.6</v>
      </c>
      <c r="Y56" s="335" t="s">
        <v>1319</v>
      </c>
      <c r="Z56" s="333">
        <v>0.22</v>
      </c>
      <c r="AA56" s="333">
        <v>0.15</v>
      </c>
      <c r="AB56" s="334">
        <v>5.6</v>
      </c>
      <c r="AC56" s="333">
        <v>0.38</v>
      </c>
      <c r="AD56" s="333">
        <v>0.08</v>
      </c>
      <c r="AE56" s="334">
        <v>5.0999999999999996</v>
      </c>
      <c r="AJ56" s="337" t="s">
        <v>664</v>
      </c>
      <c r="AK56" s="335" t="s">
        <v>253</v>
      </c>
      <c r="AL56" s="335" t="s">
        <v>254</v>
      </c>
      <c r="AM56" s="335" t="s">
        <v>162</v>
      </c>
      <c r="AN56" s="335" t="s">
        <v>254</v>
      </c>
      <c r="AO56" s="335" t="s">
        <v>693</v>
      </c>
      <c r="AP56" s="335">
        <v>0.01</v>
      </c>
      <c r="AQ56" s="337">
        <v>1.4E-2</v>
      </c>
      <c r="AR56" s="335" t="s">
        <v>4</v>
      </c>
      <c r="AS56" s="335" t="s">
        <v>5</v>
      </c>
      <c r="AT56" s="335" t="s">
        <v>162</v>
      </c>
      <c r="AU56" s="335" t="s">
        <v>692</v>
      </c>
      <c r="AV56" s="335" t="s">
        <v>261</v>
      </c>
      <c r="AW56" s="335" t="s">
        <v>1309</v>
      </c>
    </row>
    <row r="57" spans="1:49" x14ac:dyDescent="0.15">
      <c r="A57" s="329" t="s">
        <v>0</v>
      </c>
      <c r="B57" s="329" t="s">
        <v>262</v>
      </c>
      <c r="C57" s="330" t="s">
        <v>1320</v>
      </c>
      <c r="D57" s="331">
        <v>0.40972222222222227</v>
      </c>
      <c r="H57" s="334">
        <v>19</v>
      </c>
      <c r="N57" s="335" t="s">
        <v>1316</v>
      </c>
      <c r="O57" s="334">
        <v>7.1</v>
      </c>
      <c r="P57" s="334">
        <v>2.6</v>
      </c>
      <c r="Q57" s="334">
        <v>3.4</v>
      </c>
      <c r="R57" s="335">
        <v>3</v>
      </c>
      <c r="S57" s="334">
        <v>8</v>
      </c>
      <c r="Z57" s="333">
        <v>0.24</v>
      </c>
      <c r="AA57" s="333">
        <v>0.18</v>
      </c>
      <c r="AB57" s="334">
        <v>5.7</v>
      </c>
      <c r="AC57" s="333">
        <v>0.62</v>
      </c>
      <c r="AD57" s="333">
        <v>0.09</v>
      </c>
      <c r="AE57" s="334">
        <v>4.9000000000000004</v>
      </c>
      <c r="AI57" s="335">
        <v>0.05</v>
      </c>
      <c r="AJ57" s="337" t="s">
        <v>664</v>
      </c>
      <c r="AK57" s="335" t="s">
        <v>253</v>
      </c>
      <c r="AL57" s="335" t="s">
        <v>254</v>
      </c>
      <c r="AM57" s="335" t="s">
        <v>162</v>
      </c>
      <c r="AN57" s="335" t="s">
        <v>254</v>
      </c>
      <c r="AO57" s="335" t="s">
        <v>693</v>
      </c>
      <c r="AP57" s="335" t="s">
        <v>5</v>
      </c>
      <c r="AQ57" s="337">
        <v>1.6E-2</v>
      </c>
      <c r="AR57" s="335" t="s">
        <v>4</v>
      </c>
      <c r="AS57" s="335" t="s">
        <v>5</v>
      </c>
      <c r="AT57" s="335" t="s">
        <v>162</v>
      </c>
      <c r="AU57" s="335" t="s">
        <v>692</v>
      </c>
      <c r="AV57" s="335" t="s">
        <v>261</v>
      </c>
    </row>
    <row r="58" spans="1:49" x14ac:dyDescent="0.15">
      <c r="A58" s="329" t="s">
        <v>0</v>
      </c>
      <c r="B58" s="329" t="s">
        <v>262</v>
      </c>
      <c r="C58" s="330" t="s">
        <v>1321</v>
      </c>
      <c r="D58" s="331">
        <v>0.40972222222222227</v>
      </c>
      <c r="H58" s="334">
        <v>16</v>
      </c>
      <c r="N58" s="335" t="s">
        <v>1316</v>
      </c>
      <c r="O58" s="334">
        <v>7.1</v>
      </c>
      <c r="P58" s="334">
        <v>1.4</v>
      </c>
      <c r="Q58" s="334">
        <v>3.8</v>
      </c>
      <c r="R58" s="335">
        <v>2</v>
      </c>
      <c r="S58" s="334">
        <v>8.3000000000000007</v>
      </c>
      <c r="Z58" s="333">
        <v>0.21</v>
      </c>
      <c r="AA58" s="333">
        <v>0.17</v>
      </c>
      <c r="AB58" s="334">
        <v>6.3</v>
      </c>
      <c r="AC58" s="333">
        <v>0.52</v>
      </c>
      <c r="AD58" s="333">
        <v>0.06</v>
      </c>
      <c r="AE58" s="334">
        <v>5.7</v>
      </c>
      <c r="AJ58" s="337" t="s">
        <v>664</v>
      </c>
      <c r="AK58" s="335" t="s">
        <v>253</v>
      </c>
      <c r="AL58" s="335" t="s">
        <v>254</v>
      </c>
      <c r="AM58" s="335" t="s">
        <v>162</v>
      </c>
      <c r="AN58" s="335" t="s">
        <v>254</v>
      </c>
      <c r="AO58" s="335" t="s">
        <v>693</v>
      </c>
      <c r="AP58" s="335" t="s">
        <v>5</v>
      </c>
      <c r="AQ58" s="337">
        <v>1.2E-2</v>
      </c>
      <c r="AR58" s="335" t="s">
        <v>4</v>
      </c>
      <c r="AS58" s="335" t="s">
        <v>5</v>
      </c>
      <c r="AT58" s="335" t="s">
        <v>162</v>
      </c>
      <c r="AU58" s="335" t="s">
        <v>692</v>
      </c>
      <c r="AV58" s="335" t="s">
        <v>261</v>
      </c>
    </row>
    <row r="59" spans="1:49" x14ac:dyDescent="0.15">
      <c r="A59" s="329" t="s">
        <v>0</v>
      </c>
      <c r="B59" s="329" t="s">
        <v>262</v>
      </c>
      <c r="C59" s="330" t="s">
        <v>1322</v>
      </c>
      <c r="D59" s="331">
        <v>0.4201388888888889</v>
      </c>
      <c r="H59" s="334">
        <v>16.5</v>
      </c>
      <c r="N59" s="335">
        <v>95</v>
      </c>
      <c r="O59" s="334">
        <v>7.5</v>
      </c>
      <c r="P59" s="334">
        <v>1.8</v>
      </c>
      <c r="Q59" s="334">
        <v>4.7</v>
      </c>
      <c r="R59" s="335">
        <v>7</v>
      </c>
      <c r="S59" s="334">
        <v>8.6</v>
      </c>
      <c r="Z59" s="333">
        <v>0.21</v>
      </c>
      <c r="AA59" s="333">
        <v>0.16</v>
      </c>
      <c r="AB59" s="334">
        <v>6.2</v>
      </c>
      <c r="AC59" s="333">
        <v>0.31</v>
      </c>
      <c r="AD59" s="333">
        <v>0.06</v>
      </c>
      <c r="AE59" s="334">
        <v>5.5</v>
      </c>
      <c r="AI59" s="338">
        <v>0.1</v>
      </c>
      <c r="AJ59" s="337" t="s">
        <v>664</v>
      </c>
      <c r="AK59" s="335" t="s">
        <v>253</v>
      </c>
      <c r="AL59" s="335" t="s">
        <v>254</v>
      </c>
      <c r="AM59" s="335" t="s">
        <v>162</v>
      </c>
      <c r="AN59" s="335" t="s">
        <v>254</v>
      </c>
      <c r="AO59" s="335" t="s">
        <v>693</v>
      </c>
      <c r="AP59" s="335" t="s">
        <v>5</v>
      </c>
      <c r="AQ59" s="337">
        <v>1.0999999999999999E-2</v>
      </c>
      <c r="AR59" s="335">
        <v>0.03</v>
      </c>
      <c r="AS59" s="335" t="s">
        <v>5</v>
      </c>
      <c r="AT59" s="335" t="s">
        <v>162</v>
      </c>
      <c r="AU59" s="335" t="s">
        <v>692</v>
      </c>
      <c r="AV59" s="335">
        <v>8.0000000000000002E-3</v>
      </c>
    </row>
    <row r="60" spans="1:49" x14ac:dyDescent="0.15">
      <c r="A60" s="329" t="s">
        <v>0</v>
      </c>
      <c r="B60" s="329" t="s">
        <v>262</v>
      </c>
      <c r="C60" s="330" t="s">
        <v>1323</v>
      </c>
      <c r="D60" s="331">
        <v>0.4236111111111111</v>
      </c>
      <c r="F60" s="333">
        <v>2.04</v>
      </c>
      <c r="H60" s="334">
        <v>16</v>
      </c>
      <c r="N60" s="335" t="s">
        <v>1316</v>
      </c>
      <c r="O60" s="334">
        <v>7.4</v>
      </c>
      <c r="P60" s="334">
        <v>3.8</v>
      </c>
      <c r="Q60" s="334">
        <v>5.8</v>
      </c>
      <c r="R60" s="335">
        <v>6</v>
      </c>
      <c r="S60" s="334">
        <v>6.7</v>
      </c>
      <c r="Z60" s="333">
        <v>0.26</v>
      </c>
      <c r="AA60" s="333">
        <v>0.17</v>
      </c>
      <c r="AB60" s="334">
        <v>7</v>
      </c>
      <c r="AC60" s="334">
        <v>1</v>
      </c>
      <c r="AD60" s="333">
        <v>0.15</v>
      </c>
      <c r="AE60" s="334">
        <v>5.7</v>
      </c>
      <c r="AJ60" s="337" t="s">
        <v>664</v>
      </c>
      <c r="AK60" s="335" t="s">
        <v>253</v>
      </c>
      <c r="AL60" s="335" t="s">
        <v>254</v>
      </c>
      <c r="AM60" s="335" t="s">
        <v>162</v>
      </c>
      <c r="AN60" s="335" t="s">
        <v>254</v>
      </c>
      <c r="AO60" s="335" t="s">
        <v>693</v>
      </c>
      <c r="AP60" s="335">
        <v>0.01</v>
      </c>
      <c r="AQ60" s="337">
        <v>2.1999999999999999E-2</v>
      </c>
      <c r="AR60" s="335">
        <v>0.02</v>
      </c>
      <c r="AS60" s="335">
        <v>0.01</v>
      </c>
      <c r="AT60" s="335" t="s">
        <v>162</v>
      </c>
      <c r="AU60" s="335" t="s">
        <v>692</v>
      </c>
      <c r="AV60" s="335" t="s">
        <v>261</v>
      </c>
    </row>
    <row r="61" spans="1:49" x14ac:dyDescent="0.15">
      <c r="A61" s="329" t="s">
        <v>0</v>
      </c>
      <c r="B61" s="329" t="s">
        <v>262</v>
      </c>
      <c r="C61" s="330" t="s">
        <v>1324</v>
      </c>
      <c r="D61" s="331">
        <v>0.41666666666666669</v>
      </c>
      <c r="H61" s="334">
        <v>14.5</v>
      </c>
      <c r="N61" s="335">
        <v>95</v>
      </c>
      <c r="O61" s="334">
        <v>7.4</v>
      </c>
      <c r="P61" s="334">
        <v>3.3</v>
      </c>
      <c r="Q61" s="334">
        <v>4.5999999999999996</v>
      </c>
      <c r="R61" s="335">
        <v>4</v>
      </c>
      <c r="S61" s="334">
        <v>9.3000000000000007</v>
      </c>
      <c r="Z61" s="333">
        <v>0.3</v>
      </c>
      <c r="AA61" s="333">
        <v>0.24</v>
      </c>
      <c r="AB61" s="334">
        <v>6.5</v>
      </c>
      <c r="AC61" s="333">
        <v>0.47</v>
      </c>
      <c r="AD61" s="333">
        <v>0.06</v>
      </c>
      <c r="AE61" s="334">
        <v>5.9</v>
      </c>
      <c r="AI61" s="335">
        <v>0.04</v>
      </c>
      <c r="AJ61" s="337" t="s">
        <v>664</v>
      </c>
      <c r="AK61" s="335" t="s">
        <v>253</v>
      </c>
      <c r="AL61" s="335" t="s">
        <v>254</v>
      </c>
      <c r="AM61" s="335" t="s">
        <v>162</v>
      </c>
      <c r="AN61" s="335" t="s">
        <v>254</v>
      </c>
      <c r="AO61" s="335" t="s">
        <v>693</v>
      </c>
      <c r="AP61" s="335" t="s">
        <v>5</v>
      </c>
      <c r="AQ61" s="337">
        <v>0.02</v>
      </c>
      <c r="AR61" s="335">
        <v>0.02</v>
      </c>
      <c r="AS61" s="335" t="s">
        <v>5</v>
      </c>
      <c r="AT61" s="335" t="s">
        <v>162</v>
      </c>
      <c r="AU61" s="335" t="s">
        <v>692</v>
      </c>
      <c r="AV61" s="335" t="s">
        <v>261</v>
      </c>
    </row>
    <row r="62" spans="1:49" x14ac:dyDescent="0.15">
      <c r="A62" s="329" t="s">
        <v>0</v>
      </c>
      <c r="B62" s="329" t="s">
        <v>262</v>
      </c>
      <c r="C62" s="330" t="s">
        <v>1325</v>
      </c>
      <c r="D62" s="331">
        <v>0.4201388888888889</v>
      </c>
      <c r="H62" s="334">
        <v>15</v>
      </c>
      <c r="N62" s="335" t="s">
        <v>1316</v>
      </c>
      <c r="O62" s="334">
        <v>7.6</v>
      </c>
      <c r="P62" s="334">
        <v>2.1</v>
      </c>
      <c r="Q62" s="334">
        <v>4.5</v>
      </c>
      <c r="R62" s="335">
        <v>4</v>
      </c>
      <c r="S62" s="334">
        <v>9.1999999999999993</v>
      </c>
      <c r="Y62" s="335" t="s">
        <v>1319</v>
      </c>
      <c r="Z62" s="333">
        <v>0.17</v>
      </c>
      <c r="AA62" s="333">
        <v>0.13</v>
      </c>
      <c r="AB62" s="334">
        <v>6.3</v>
      </c>
      <c r="AC62" s="333">
        <v>0.28999999999999998</v>
      </c>
      <c r="AD62" s="333">
        <v>0.09</v>
      </c>
      <c r="AE62" s="334">
        <v>5.5</v>
      </c>
      <c r="AJ62" s="337" t="s">
        <v>664</v>
      </c>
      <c r="AK62" s="335" t="s">
        <v>253</v>
      </c>
      <c r="AL62" s="335" t="s">
        <v>254</v>
      </c>
      <c r="AM62" s="335" t="s">
        <v>162</v>
      </c>
      <c r="AN62" s="335" t="s">
        <v>254</v>
      </c>
      <c r="AO62" s="335" t="s">
        <v>693</v>
      </c>
      <c r="AP62" s="335" t="s">
        <v>5</v>
      </c>
      <c r="AQ62" s="337">
        <v>1.4E-2</v>
      </c>
      <c r="AR62" s="335">
        <v>0.02</v>
      </c>
      <c r="AS62" s="335" t="s">
        <v>5</v>
      </c>
      <c r="AT62" s="335" t="s">
        <v>162</v>
      </c>
      <c r="AU62" s="335" t="s">
        <v>692</v>
      </c>
      <c r="AV62" s="335" t="s">
        <v>261</v>
      </c>
      <c r="AW62" s="335" t="s">
        <v>1309</v>
      </c>
    </row>
    <row r="63" spans="1:49" x14ac:dyDescent="0.15">
      <c r="A63" s="329" t="s">
        <v>0</v>
      </c>
      <c r="B63" s="329" t="s">
        <v>1301</v>
      </c>
      <c r="C63" s="330" t="s">
        <v>1306</v>
      </c>
      <c r="D63" s="331">
        <v>0.42569444444444443</v>
      </c>
      <c r="H63" s="334">
        <v>18</v>
      </c>
      <c r="N63" s="335">
        <v>82</v>
      </c>
      <c r="O63" s="334">
        <v>7.2</v>
      </c>
      <c r="P63" s="334">
        <v>7.2</v>
      </c>
      <c r="Q63" s="334">
        <v>6.8</v>
      </c>
      <c r="R63" s="335">
        <v>1</v>
      </c>
      <c r="S63" s="334">
        <v>7.5</v>
      </c>
      <c r="Z63" s="333">
        <v>0.12</v>
      </c>
      <c r="AA63" s="337">
        <v>6.9000000000000006E-2</v>
      </c>
      <c r="AB63" s="334">
        <v>5.6</v>
      </c>
      <c r="AC63" s="333">
        <v>0.48</v>
      </c>
      <c r="AD63" s="333">
        <v>0.14000000000000001</v>
      </c>
      <c r="AE63" s="334">
        <v>4.3</v>
      </c>
      <c r="AI63" s="335">
        <v>0.24</v>
      </c>
      <c r="AJ63" s="337" t="s">
        <v>664</v>
      </c>
      <c r="AK63" s="335" t="s">
        <v>253</v>
      </c>
      <c r="AL63" s="335" t="s">
        <v>254</v>
      </c>
      <c r="AM63" s="335" t="s">
        <v>162</v>
      </c>
      <c r="AN63" s="335" t="s">
        <v>254</v>
      </c>
      <c r="AO63" s="335" t="s">
        <v>693</v>
      </c>
      <c r="AP63" s="335" t="s">
        <v>5</v>
      </c>
      <c r="AQ63" s="337">
        <v>3.0000000000000001E-3</v>
      </c>
      <c r="AR63" s="335">
        <v>0.12</v>
      </c>
      <c r="AS63" s="335">
        <v>0.08</v>
      </c>
      <c r="AT63" s="335" t="s">
        <v>162</v>
      </c>
      <c r="AU63" s="335" t="s">
        <v>1311</v>
      </c>
      <c r="AV63" s="335" t="s">
        <v>261</v>
      </c>
    </row>
    <row r="64" spans="1:49" x14ac:dyDescent="0.15">
      <c r="A64" s="329" t="s">
        <v>0</v>
      </c>
      <c r="B64" s="329" t="s">
        <v>1301</v>
      </c>
      <c r="C64" s="330" t="s">
        <v>1313</v>
      </c>
      <c r="D64" s="331">
        <v>0.43055555555555558</v>
      </c>
      <c r="H64" s="334">
        <v>19.7</v>
      </c>
      <c r="N64" s="335">
        <v>63</v>
      </c>
      <c r="O64" s="334">
        <v>7.6</v>
      </c>
      <c r="P64" s="334">
        <v>2.7</v>
      </c>
      <c r="Q64" s="334">
        <v>4.0999999999999996</v>
      </c>
      <c r="R64" s="335">
        <v>28</v>
      </c>
      <c r="S64" s="334">
        <v>9.1999999999999993</v>
      </c>
      <c r="Z64" s="333">
        <v>0.11</v>
      </c>
      <c r="AA64" s="337">
        <v>7.5999999999999998E-2</v>
      </c>
      <c r="AB64" s="334">
        <v>5</v>
      </c>
      <c r="AC64" s="333">
        <v>0.5</v>
      </c>
      <c r="AD64" s="333">
        <v>0.13</v>
      </c>
      <c r="AE64" s="334">
        <v>4.4000000000000004</v>
      </c>
      <c r="AJ64" s="337" t="s">
        <v>664</v>
      </c>
      <c r="AK64" s="335" t="s">
        <v>253</v>
      </c>
      <c r="AL64" s="335" t="s">
        <v>254</v>
      </c>
      <c r="AM64" s="335" t="s">
        <v>162</v>
      </c>
      <c r="AN64" s="335" t="s">
        <v>254</v>
      </c>
      <c r="AO64" s="335" t="s">
        <v>693</v>
      </c>
      <c r="AP64" s="335">
        <v>0.01</v>
      </c>
      <c r="AQ64" s="337">
        <v>7.0000000000000001E-3</v>
      </c>
      <c r="AR64" s="335">
        <v>7.0000000000000007E-2</v>
      </c>
      <c r="AS64" s="335">
        <v>7.0000000000000007E-2</v>
      </c>
      <c r="AT64" s="335" t="s">
        <v>162</v>
      </c>
      <c r="AU64" s="335" t="s">
        <v>1311</v>
      </c>
      <c r="AV64" s="335" t="s">
        <v>261</v>
      </c>
    </row>
    <row r="65" spans="1:49" x14ac:dyDescent="0.15">
      <c r="A65" s="329" t="s">
        <v>0</v>
      </c>
      <c r="B65" s="329" t="s">
        <v>1301</v>
      </c>
      <c r="C65" s="330" t="s">
        <v>1314</v>
      </c>
      <c r="D65" s="331">
        <v>0.41944444444444445</v>
      </c>
      <c r="H65" s="334">
        <v>19.8</v>
      </c>
      <c r="N65" s="335" t="s">
        <v>1316</v>
      </c>
      <c r="O65" s="334">
        <v>7.6</v>
      </c>
      <c r="P65" s="334">
        <v>3.3</v>
      </c>
      <c r="Q65" s="334">
        <v>4.0999999999999996</v>
      </c>
      <c r="R65" s="335">
        <v>3</v>
      </c>
      <c r="S65" s="334">
        <v>8.1</v>
      </c>
      <c r="Z65" s="333">
        <v>0.13</v>
      </c>
      <c r="AA65" s="337">
        <v>0.09</v>
      </c>
      <c r="AB65" s="334">
        <v>4.9000000000000004</v>
      </c>
      <c r="AC65" s="333">
        <v>0.55000000000000004</v>
      </c>
      <c r="AD65" s="333">
        <v>0.12</v>
      </c>
      <c r="AE65" s="334">
        <v>4</v>
      </c>
      <c r="AI65" s="335">
        <v>0.23</v>
      </c>
      <c r="AJ65" s="337" t="s">
        <v>664</v>
      </c>
      <c r="AK65" s="335" t="s">
        <v>253</v>
      </c>
      <c r="AL65" s="335" t="s">
        <v>254</v>
      </c>
      <c r="AM65" s="335" t="s">
        <v>162</v>
      </c>
      <c r="AN65" s="335" t="s">
        <v>254</v>
      </c>
      <c r="AO65" s="335" t="s">
        <v>693</v>
      </c>
      <c r="AP65" s="335" t="s">
        <v>5</v>
      </c>
      <c r="AQ65" s="337">
        <v>7.0000000000000001E-3</v>
      </c>
      <c r="AR65" s="335">
        <v>0.05</v>
      </c>
      <c r="AS65" s="335">
        <v>0.05</v>
      </c>
      <c r="AT65" s="335" t="s">
        <v>162</v>
      </c>
      <c r="AU65" s="335" t="s">
        <v>1311</v>
      </c>
      <c r="AV65" s="335" t="s">
        <v>261</v>
      </c>
    </row>
    <row r="66" spans="1:49" x14ac:dyDescent="0.15">
      <c r="A66" s="329" t="s">
        <v>0</v>
      </c>
      <c r="B66" s="329" t="s">
        <v>1301</v>
      </c>
      <c r="C66" s="330" t="s">
        <v>1315</v>
      </c>
      <c r="D66" s="331">
        <v>0.43055555555555558</v>
      </c>
      <c r="H66" s="334">
        <v>20.5</v>
      </c>
      <c r="N66" s="335" t="s">
        <v>1316</v>
      </c>
      <c r="O66" s="334">
        <v>7.7</v>
      </c>
      <c r="P66" s="334">
        <v>3.1</v>
      </c>
      <c r="Q66" s="334">
        <v>3.3</v>
      </c>
      <c r="R66" s="335">
        <v>1</v>
      </c>
      <c r="S66" s="334">
        <v>10.199999999999999</v>
      </c>
      <c r="Z66" s="333">
        <v>0.1</v>
      </c>
      <c r="AA66" s="337">
        <v>0.08</v>
      </c>
      <c r="AB66" s="334">
        <v>4.9000000000000004</v>
      </c>
      <c r="AC66" s="333">
        <v>0.44</v>
      </c>
      <c r="AD66" s="333">
        <v>0.1</v>
      </c>
      <c r="AE66" s="334">
        <v>4.2</v>
      </c>
      <c r="AJ66" s="337" t="s">
        <v>664</v>
      </c>
      <c r="AK66" s="335" t="s">
        <v>253</v>
      </c>
      <c r="AL66" s="335" t="s">
        <v>254</v>
      </c>
      <c r="AM66" s="335" t="s">
        <v>162</v>
      </c>
      <c r="AN66" s="335" t="s">
        <v>254</v>
      </c>
      <c r="AO66" s="335" t="s">
        <v>693</v>
      </c>
      <c r="AP66" s="335" t="s">
        <v>5</v>
      </c>
      <c r="AQ66" s="337" t="s">
        <v>1307</v>
      </c>
      <c r="AR66" s="335">
        <v>0.05</v>
      </c>
      <c r="AS66" s="335">
        <v>0.05</v>
      </c>
      <c r="AT66" s="335" t="s">
        <v>162</v>
      </c>
      <c r="AU66" s="335" t="s">
        <v>1311</v>
      </c>
      <c r="AV66" s="335" t="s">
        <v>261</v>
      </c>
    </row>
    <row r="67" spans="1:49" x14ac:dyDescent="0.15">
      <c r="A67" s="329" t="s">
        <v>0</v>
      </c>
      <c r="B67" s="329" t="s">
        <v>1301</v>
      </c>
      <c r="C67" s="330" t="s">
        <v>1317</v>
      </c>
      <c r="D67" s="331">
        <v>0.4236111111111111</v>
      </c>
      <c r="H67" s="334">
        <v>22.4</v>
      </c>
      <c r="N67" s="335" t="s">
        <v>1316</v>
      </c>
      <c r="O67" s="334">
        <v>7.7</v>
      </c>
      <c r="P67" s="334">
        <v>2.6</v>
      </c>
      <c r="Q67" s="334">
        <v>3.5</v>
      </c>
      <c r="R67" s="335">
        <v>1</v>
      </c>
      <c r="S67" s="334">
        <v>8.1999999999999993</v>
      </c>
      <c r="Z67" s="333">
        <v>0.17</v>
      </c>
      <c r="AA67" s="337">
        <v>7.8E-2</v>
      </c>
      <c r="AB67" s="334">
        <v>5.5</v>
      </c>
      <c r="AC67" s="333">
        <v>0.34</v>
      </c>
      <c r="AD67" s="333">
        <v>0.08</v>
      </c>
      <c r="AE67" s="334">
        <v>4</v>
      </c>
      <c r="AI67" s="335">
        <v>0.22</v>
      </c>
      <c r="AJ67" s="337" t="s">
        <v>664</v>
      </c>
      <c r="AK67" s="335" t="s">
        <v>253</v>
      </c>
      <c r="AL67" s="335" t="s">
        <v>254</v>
      </c>
      <c r="AM67" s="335" t="s">
        <v>162</v>
      </c>
      <c r="AN67" s="335" t="s">
        <v>254</v>
      </c>
      <c r="AO67" s="335" t="s">
        <v>693</v>
      </c>
      <c r="AP67" s="335" t="s">
        <v>5</v>
      </c>
      <c r="AQ67" s="337">
        <v>6.0000000000000001E-3</v>
      </c>
      <c r="AR67" s="335">
        <v>0.06</v>
      </c>
      <c r="AS67" s="335">
        <v>0.05</v>
      </c>
      <c r="AT67" s="335" t="s">
        <v>162</v>
      </c>
      <c r="AU67" s="335" t="s">
        <v>1311</v>
      </c>
      <c r="AV67" s="335" t="s">
        <v>261</v>
      </c>
    </row>
    <row r="68" spans="1:49" x14ac:dyDescent="0.15">
      <c r="A68" s="329" t="s">
        <v>0</v>
      </c>
      <c r="B68" s="329" t="s">
        <v>1301</v>
      </c>
      <c r="C68" s="330" t="s">
        <v>1318</v>
      </c>
      <c r="D68" s="331">
        <v>0.4236111111111111</v>
      </c>
      <c r="F68" s="333">
        <v>0.15</v>
      </c>
      <c r="H68" s="334">
        <v>20.2</v>
      </c>
      <c r="N68" s="335" t="s">
        <v>1316</v>
      </c>
      <c r="O68" s="334">
        <v>7.3</v>
      </c>
      <c r="P68" s="334">
        <v>3.1</v>
      </c>
      <c r="Q68" s="334">
        <v>3.8</v>
      </c>
      <c r="R68" s="335">
        <v>1</v>
      </c>
      <c r="S68" s="334">
        <v>7.7</v>
      </c>
      <c r="Y68" s="335" t="s">
        <v>1319</v>
      </c>
      <c r="Z68" s="333">
        <v>0.1</v>
      </c>
      <c r="AA68" s="337">
        <v>7.6999999999999999E-2</v>
      </c>
      <c r="AB68" s="334">
        <v>4.4000000000000004</v>
      </c>
      <c r="AC68" s="333">
        <v>0.41</v>
      </c>
      <c r="AD68" s="333">
        <v>7.0000000000000007E-2</v>
      </c>
      <c r="AE68" s="334">
        <v>3.8</v>
      </c>
      <c r="AJ68" s="337" t="s">
        <v>664</v>
      </c>
      <c r="AK68" s="335" t="s">
        <v>253</v>
      </c>
      <c r="AL68" s="335" t="s">
        <v>254</v>
      </c>
      <c r="AM68" s="335" t="s">
        <v>162</v>
      </c>
      <c r="AN68" s="335" t="s">
        <v>254</v>
      </c>
      <c r="AO68" s="335" t="s">
        <v>693</v>
      </c>
      <c r="AP68" s="335" t="s">
        <v>5</v>
      </c>
      <c r="AQ68" s="337">
        <v>8.0000000000000002E-3</v>
      </c>
      <c r="AR68" s="335">
        <v>0.09</v>
      </c>
      <c r="AS68" s="335">
        <v>0.06</v>
      </c>
      <c r="AT68" s="335" t="s">
        <v>162</v>
      </c>
      <c r="AU68" s="335" t="s">
        <v>1311</v>
      </c>
      <c r="AV68" s="335" t="s">
        <v>261</v>
      </c>
      <c r="AW68" s="335" t="s">
        <v>1309</v>
      </c>
    </row>
    <row r="69" spans="1:49" x14ac:dyDescent="0.15">
      <c r="A69" s="329" t="s">
        <v>0</v>
      </c>
      <c r="B69" s="329" t="s">
        <v>1301</v>
      </c>
      <c r="C69" s="330" t="s">
        <v>1320</v>
      </c>
      <c r="D69" s="331">
        <v>0.4201388888888889</v>
      </c>
      <c r="H69" s="334">
        <v>19.5</v>
      </c>
      <c r="N69" s="335">
        <v>60</v>
      </c>
      <c r="O69" s="334">
        <v>7.2</v>
      </c>
      <c r="P69" s="334">
        <v>7.7</v>
      </c>
      <c r="Q69" s="334">
        <v>6.6</v>
      </c>
      <c r="R69" s="335">
        <v>17</v>
      </c>
      <c r="S69" s="334">
        <v>7.2</v>
      </c>
      <c r="Z69" s="333">
        <v>0.11</v>
      </c>
      <c r="AA69" s="337">
        <v>7.0000000000000007E-2</v>
      </c>
      <c r="AB69" s="334">
        <v>4.9000000000000004</v>
      </c>
      <c r="AC69" s="333">
        <v>0.46</v>
      </c>
      <c r="AD69" s="333">
        <v>0.08</v>
      </c>
      <c r="AE69" s="334">
        <v>4.2</v>
      </c>
      <c r="AI69" s="335">
        <v>0.21</v>
      </c>
      <c r="AJ69" s="337" t="s">
        <v>664</v>
      </c>
      <c r="AK69" s="335" t="s">
        <v>253</v>
      </c>
      <c r="AL69" s="335" t="s">
        <v>254</v>
      </c>
      <c r="AM69" s="335" t="s">
        <v>162</v>
      </c>
      <c r="AN69" s="335" t="s">
        <v>254</v>
      </c>
      <c r="AO69" s="335" t="s">
        <v>693</v>
      </c>
      <c r="AP69" s="335" t="s">
        <v>5</v>
      </c>
      <c r="AQ69" s="337">
        <v>1.7999999999999999E-2</v>
      </c>
      <c r="AR69" s="335">
        <v>0.08</v>
      </c>
      <c r="AS69" s="335">
        <v>0.05</v>
      </c>
      <c r="AT69" s="335" t="s">
        <v>162</v>
      </c>
      <c r="AU69" s="335" t="s">
        <v>1311</v>
      </c>
      <c r="AV69" s="335" t="s">
        <v>261</v>
      </c>
    </row>
    <row r="70" spans="1:49" x14ac:dyDescent="0.15">
      <c r="A70" s="329" t="s">
        <v>0</v>
      </c>
      <c r="B70" s="329" t="s">
        <v>1301</v>
      </c>
      <c r="C70" s="330" t="s">
        <v>1321</v>
      </c>
      <c r="D70" s="331">
        <v>0.42708333333333331</v>
      </c>
      <c r="H70" s="334">
        <v>17</v>
      </c>
      <c r="N70" s="335" t="s">
        <v>1316</v>
      </c>
      <c r="O70" s="334">
        <v>7.3</v>
      </c>
      <c r="P70" s="334">
        <v>3.2</v>
      </c>
      <c r="Q70" s="334">
        <v>3.2</v>
      </c>
      <c r="R70" s="335">
        <v>1</v>
      </c>
      <c r="S70" s="334">
        <v>8</v>
      </c>
      <c r="Z70" s="337">
        <v>8.7999999999999995E-2</v>
      </c>
      <c r="AA70" s="337">
        <v>5.5E-2</v>
      </c>
      <c r="AB70" s="334">
        <v>5.4</v>
      </c>
      <c r="AC70" s="333">
        <v>0.28999999999999998</v>
      </c>
      <c r="AD70" s="333">
        <v>0.05</v>
      </c>
      <c r="AE70" s="334">
        <v>4.5</v>
      </c>
      <c r="AJ70" s="337" t="s">
        <v>664</v>
      </c>
      <c r="AK70" s="335" t="s">
        <v>253</v>
      </c>
      <c r="AL70" s="335" t="s">
        <v>254</v>
      </c>
      <c r="AM70" s="335" t="s">
        <v>162</v>
      </c>
      <c r="AN70" s="335" t="s">
        <v>254</v>
      </c>
      <c r="AO70" s="335" t="s">
        <v>693</v>
      </c>
      <c r="AP70" s="335" t="s">
        <v>5</v>
      </c>
      <c r="AQ70" s="337">
        <v>6.0000000000000001E-3</v>
      </c>
      <c r="AR70" s="335">
        <v>0.11</v>
      </c>
      <c r="AS70" s="335">
        <v>0.05</v>
      </c>
      <c r="AT70" s="335" t="s">
        <v>162</v>
      </c>
      <c r="AU70" s="335" t="s">
        <v>1311</v>
      </c>
      <c r="AV70" s="335" t="s">
        <v>261</v>
      </c>
    </row>
    <row r="71" spans="1:49" x14ac:dyDescent="0.15">
      <c r="A71" s="329" t="s">
        <v>0</v>
      </c>
      <c r="B71" s="329" t="s">
        <v>1301</v>
      </c>
      <c r="C71" s="330" t="s">
        <v>1322</v>
      </c>
      <c r="D71" s="331">
        <v>0.43402777777777773</v>
      </c>
      <c r="H71" s="334">
        <v>16</v>
      </c>
      <c r="N71" s="335" t="s">
        <v>1316</v>
      </c>
      <c r="O71" s="334">
        <v>7.4</v>
      </c>
      <c r="P71" s="334">
        <v>2.2999999999999998</v>
      </c>
      <c r="Q71" s="334">
        <v>3.5</v>
      </c>
      <c r="R71" s="335">
        <v>1</v>
      </c>
      <c r="S71" s="334">
        <v>7.1</v>
      </c>
      <c r="Z71" s="333">
        <v>0.12</v>
      </c>
      <c r="AA71" s="337">
        <v>8.1000000000000003E-2</v>
      </c>
      <c r="AB71" s="334">
        <v>5.2</v>
      </c>
      <c r="AC71" s="333">
        <v>0.64</v>
      </c>
      <c r="AD71" s="333">
        <v>0.27</v>
      </c>
      <c r="AE71" s="334">
        <v>3.9</v>
      </c>
      <c r="AI71" s="335">
        <v>0.26</v>
      </c>
      <c r="AJ71" s="337" t="s">
        <v>664</v>
      </c>
      <c r="AK71" s="335" t="s">
        <v>253</v>
      </c>
      <c r="AL71" s="335" t="s">
        <v>254</v>
      </c>
      <c r="AM71" s="335" t="s">
        <v>162</v>
      </c>
      <c r="AN71" s="335" t="s">
        <v>254</v>
      </c>
      <c r="AO71" s="335" t="s">
        <v>693</v>
      </c>
      <c r="AP71" s="335" t="s">
        <v>5</v>
      </c>
      <c r="AQ71" s="337">
        <v>5.0000000000000001E-3</v>
      </c>
      <c r="AR71" s="335">
        <v>0.04</v>
      </c>
      <c r="AS71" s="335">
        <v>0.02</v>
      </c>
      <c r="AT71" s="335" t="s">
        <v>162</v>
      </c>
      <c r="AU71" s="335" t="s">
        <v>1311</v>
      </c>
      <c r="AV71" s="335" t="s">
        <v>261</v>
      </c>
    </row>
    <row r="72" spans="1:49" x14ac:dyDescent="0.15">
      <c r="A72" s="329" t="s">
        <v>0</v>
      </c>
      <c r="B72" s="329" t="s">
        <v>1301</v>
      </c>
      <c r="C72" s="330" t="s">
        <v>1323</v>
      </c>
      <c r="D72" s="331">
        <v>0.4375</v>
      </c>
      <c r="F72" s="333">
        <v>0.13</v>
      </c>
      <c r="H72" s="334">
        <v>12.5</v>
      </c>
      <c r="N72" s="335">
        <v>100</v>
      </c>
      <c r="O72" s="334">
        <v>7.3</v>
      </c>
      <c r="P72" s="334">
        <v>4.4000000000000004</v>
      </c>
      <c r="Q72" s="334">
        <v>5</v>
      </c>
      <c r="R72" s="335">
        <v>2</v>
      </c>
      <c r="S72" s="334">
        <v>6.9</v>
      </c>
      <c r="Z72" s="333">
        <v>0.17</v>
      </c>
      <c r="AA72" s="333">
        <v>0.1</v>
      </c>
      <c r="AB72" s="334">
        <v>6.8</v>
      </c>
      <c r="AC72" s="333">
        <v>0.87</v>
      </c>
      <c r="AD72" s="333">
        <v>0.45</v>
      </c>
      <c r="AE72" s="334">
        <v>5.5</v>
      </c>
      <c r="AJ72" s="337" t="s">
        <v>664</v>
      </c>
      <c r="AK72" s="335" t="s">
        <v>253</v>
      </c>
      <c r="AL72" s="335" t="s">
        <v>254</v>
      </c>
      <c r="AM72" s="335" t="s">
        <v>162</v>
      </c>
      <c r="AN72" s="335" t="s">
        <v>254</v>
      </c>
      <c r="AO72" s="335" t="s">
        <v>693</v>
      </c>
      <c r="AP72" s="335" t="s">
        <v>5</v>
      </c>
      <c r="AQ72" s="337">
        <v>2E-3</v>
      </c>
      <c r="AR72" s="335">
        <v>0.05</v>
      </c>
      <c r="AS72" s="335">
        <v>0.06</v>
      </c>
      <c r="AT72" s="335" t="s">
        <v>162</v>
      </c>
      <c r="AU72" s="335" t="s">
        <v>1311</v>
      </c>
      <c r="AV72" s="335" t="s">
        <v>261</v>
      </c>
    </row>
    <row r="73" spans="1:49" x14ac:dyDescent="0.15">
      <c r="A73" s="329" t="s">
        <v>0</v>
      </c>
      <c r="B73" s="329" t="s">
        <v>1301</v>
      </c>
      <c r="C73" s="330" t="s">
        <v>1324</v>
      </c>
      <c r="D73" s="331">
        <v>0.43402777777777773</v>
      </c>
      <c r="H73" s="334">
        <v>11.5</v>
      </c>
      <c r="N73" s="335">
        <v>68</v>
      </c>
      <c r="O73" s="334">
        <v>7.3</v>
      </c>
      <c r="P73" s="339">
        <v>12</v>
      </c>
      <c r="Q73" s="334">
        <v>7.5</v>
      </c>
      <c r="R73" s="335">
        <v>3</v>
      </c>
      <c r="S73" s="334">
        <v>7.5</v>
      </c>
      <c r="Z73" s="333">
        <v>0.6</v>
      </c>
      <c r="AA73" s="337">
        <v>0.08</v>
      </c>
      <c r="AB73" s="339">
        <v>11</v>
      </c>
      <c r="AC73" s="334">
        <v>1.2</v>
      </c>
      <c r="AD73" s="333">
        <v>0.34</v>
      </c>
      <c r="AE73" s="334">
        <v>7.4</v>
      </c>
      <c r="AI73" s="335">
        <v>0.28000000000000003</v>
      </c>
      <c r="AJ73" s="337" t="s">
        <v>664</v>
      </c>
      <c r="AK73" s="335" t="s">
        <v>253</v>
      </c>
      <c r="AL73" s="335" t="s">
        <v>254</v>
      </c>
      <c r="AM73" s="335" t="s">
        <v>162</v>
      </c>
      <c r="AN73" s="335" t="s">
        <v>254</v>
      </c>
      <c r="AO73" s="335" t="s">
        <v>693</v>
      </c>
      <c r="AP73" s="335" t="s">
        <v>5</v>
      </c>
      <c r="AQ73" s="337">
        <v>1.6E-2</v>
      </c>
      <c r="AR73" s="335">
        <v>0.13</v>
      </c>
      <c r="AS73" s="335">
        <v>0.08</v>
      </c>
      <c r="AT73" s="335" t="s">
        <v>162</v>
      </c>
      <c r="AU73" s="335" t="s">
        <v>1311</v>
      </c>
      <c r="AV73" s="335" t="s">
        <v>261</v>
      </c>
    </row>
    <row r="74" spans="1:49" x14ac:dyDescent="0.15">
      <c r="A74" s="329" t="s">
        <v>0</v>
      </c>
      <c r="B74" s="329" t="s">
        <v>1301</v>
      </c>
      <c r="C74" s="330" t="s">
        <v>1325</v>
      </c>
      <c r="D74" s="331">
        <v>0.43402777777777773</v>
      </c>
      <c r="H74" s="334">
        <v>13.5</v>
      </c>
      <c r="N74" s="335">
        <v>82</v>
      </c>
      <c r="O74" s="334">
        <v>7.5</v>
      </c>
      <c r="P74" s="334">
        <v>4.2</v>
      </c>
      <c r="Q74" s="334">
        <v>4.4000000000000004</v>
      </c>
      <c r="R74" s="335">
        <v>2</v>
      </c>
      <c r="S74" s="334">
        <v>8.6</v>
      </c>
      <c r="Y74" s="335" t="s">
        <v>1319</v>
      </c>
      <c r="Z74" s="333">
        <v>0.1</v>
      </c>
      <c r="AA74" s="337">
        <v>6.7000000000000004E-2</v>
      </c>
      <c r="AB74" s="334">
        <v>4.7</v>
      </c>
      <c r="AC74" s="333">
        <v>0.5</v>
      </c>
      <c r="AD74" s="333">
        <v>0.1</v>
      </c>
      <c r="AE74" s="334">
        <v>3.7</v>
      </c>
      <c r="AJ74" s="337" t="s">
        <v>664</v>
      </c>
      <c r="AK74" s="335" t="s">
        <v>253</v>
      </c>
      <c r="AL74" s="335" t="s">
        <v>254</v>
      </c>
      <c r="AM74" s="335" t="s">
        <v>162</v>
      </c>
      <c r="AN74" s="335" t="s">
        <v>254</v>
      </c>
      <c r="AO74" s="335" t="s">
        <v>693</v>
      </c>
      <c r="AP74" s="335" t="s">
        <v>5</v>
      </c>
      <c r="AQ74" s="337">
        <v>6.0000000000000001E-3</v>
      </c>
      <c r="AR74" s="335">
        <v>0.12</v>
      </c>
      <c r="AS74" s="335">
        <v>0.06</v>
      </c>
      <c r="AT74" s="335" t="s">
        <v>162</v>
      </c>
      <c r="AU74" s="335" t="s">
        <v>1311</v>
      </c>
      <c r="AV74" s="335" t="s">
        <v>261</v>
      </c>
      <c r="AW74" s="335" t="s">
        <v>1309</v>
      </c>
    </row>
    <row r="75" spans="1:49" x14ac:dyDescent="0.15">
      <c r="A75" s="329" t="s">
        <v>0</v>
      </c>
      <c r="B75" s="329" t="s">
        <v>1302</v>
      </c>
      <c r="C75" s="330" t="s">
        <v>1306</v>
      </c>
      <c r="D75" s="331">
        <v>0.43194444444444446</v>
      </c>
      <c r="H75" s="334">
        <v>25</v>
      </c>
      <c r="N75" s="335">
        <v>78</v>
      </c>
      <c r="O75" s="334">
        <v>6.9</v>
      </c>
      <c r="P75" s="334">
        <v>6.3</v>
      </c>
      <c r="Q75" s="339">
        <v>10</v>
      </c>
      <c r="R75" s="335">
        <v>5</v>
      </c>
      <c r="S75" s="334">
        <v>9.1</v>
      </c>
      <c r="Z75" s="333">
        <v>0.24</v>
      </c>
      <c r="AA75" s="333">
        <v>0.14000000000000001</v>
      </c>
      <c r="AB75" s="334">
        <v>5.4</v>
      </c>
      <c r="AC75" s="333">
        <v>0.5</v>
      </c>
      <c r="AD75" s="333">
        <v>0.16</v>
      </c>
      <c r="AE75" s="334">
        <v>4.5</v>
      </c>
      <c r="AI75" s="335">
        <v>0.14000000000000001</v>
      </c>
      <c r="AJ75" s="337" t="s">
        <v>664</v>
      </c>
      <c r="AK75" s="335" t="s">
        <v>253</v>
      </c>
      <c r="AL75" s="335" t="s">
        <v>254</v>
      </c>
      <c r="AM75" s="335" t="s">
        <v>162</v>
      </c>
      <c r="AN75" s="335" t="s">
        <v>254</v>
      </c>
      <c r="AO75" s="335" t="s">
        <v>693</v>
      </c>
      <c r="AP75" s="335" t="s">
        <v>5</v>
      </c>
      <c r="AQ75" s="337">
        <v>1.2E-2</v>
      </c>
      <c r="AR75" s="335">
        <v>7.0000000000000007E-2</v>
      </c>
      <c r="AS75" s="335" t="s">
        <v>5</v>
      </c>
      <c r="AT75" s="335" t="s">
        <v>162</v>
      </c>
      <c r="AU75" s="338">
        <v>0.1</v>
      </c>
      <c r="AV75" s="335" t="s">
        <v>261</v>
      </c>
    </row>
    <row r="76" spans="1:49" x14ac:dyDescent="0.15">
      <c r="A76" s="329" t="s">
        <v>0</v>
      </c>
      <c r="B76" s="329" t="s">
        <v>1302</v>
      </c>
      <c r="C76" s="330" t="s">
        <v>1313</v>
      </c>
      <c r="D76" s="331">
        <v>0.43472222222222223</v>
      </c>
      <c r="H76" s="334">
        <v>20.8</v>
      </c>
      <c r="N76" s="335" t="s">
        <v>1316</v>
      </c>
      <c r="O76" s="334">
        <v>7.9</v>
      </c>
      <c r="P76" s="334">
        <v>2.5</v>
      </c>
      <c r="Q76" s="334">
        <v>6.3</v>
      </c>
      <c r="R76" s="335">
        <v>1</v>
      </c>
      <c r="S76" s="334">
        <v>10.199999999999999</v>
      </c>
      <c r="Z76" s="333">
        <v>0.81</v>
      </c>
      <c r="AA76" s="333">
        <v>0.78</v>
      </c>
      <c r="AB76" s="334">
        <v>5.8</v>
      </c>
      <c r="AC76" s="333">
        <v>0.74</v>
      </c>
      <c r="AD76" s="333">
        <v>0.17</v>
      </c>
      <c r="AE76" s="334">
        <v>4.9000000000000004</v>
      </c>
      <c r="AJ76" s="337" t="s">
        <v>664</v>
      </c>
      <c r="AK76" s="335" t="s">
        <v>253</v>
      </c>
      <c r="AL76" s="335" t="s">
        <v>254</v>
      </c>
      <c r="AM76" s="335" t="s">
        <v>162</v>
      </c>
      <c r="AN76" s="335" t="s">
        <v>254</v>
      </c>
      <c r="AO76" s="335" t="s">
        <v>693</v>
      </c>
      <c r="AP76" s="335" t="s">
        <v>5</v>
      </c>
      <c r="AQ76" s="337">
        <v>1.7000000000000001E-2</v>
      </c>
      <c r="AR76" s="335">
        <v>0.04</v>
      </c>
      <c r="AS76" s="335" t="s">
        <v>5</v>
      </c>
      <c r="AT76" s="335" t="s">
        <v>162</v>
      </c>
      <c r="AU76" s="335">
        <v>0.19</v>
      </c>
      <c r="AV76" s="335" t="s">
        <v>261</v>
      </c>
    </row>
    <row r="77" spans="1:49" x14ac:dyDescent="0.15">
      <c r="A77" s="329" t="s">
        <v>0</v>
      </c>
      <c r="B77" s="329" t="s">
        <v>1302</v>
      </c>
      <c r="C77" s="330" t="s">
        <v>1314</v>
      </c>
      <c r="D77" s="331">
        <v>0.41597222222222219</v>
      </c>
      <c r="H77" s="334">
        <v>19</v>
      </c>
      <c r="N77" s="335" t="s">
        <v>1316</v>
      </c>
      <c r="O77" s="334">
        <v>7.8</v>
      </c>
      <c r="P77" s="334">
        <v>1.8</v>
      </c>
      <c r="Q77" s="334">
        <v>8</v>
      </c>
      <c r="R77" s="335">
        <v>1</v>
      </c>
      <c r="S77" s="334">
        <v>9.5</v>
      </c>
      <c r="Z77" s="333">
        <v>0.28000000000000003</v>
      </c>
      <c r="AA77" s="333">
        <v>0.21</v>
      </c>
      <c r="AB77" s="334">
        <v>4.5</v>
      </c>
      <c r="AC77" s="333">
        <v>0.35</v>
      </c>
      <c r="AD77" s="333">
        <v>0.17</v>
      </c>
      <c r="AE77" s="334">
        <v>3.9</v>
      </c>
      <c r="AI77" s="335">
        <v>0.09</v>
      </c>
      <c r="AJ77" s="337" t="s">
        <v>664</v>
      </c>
      <c r="AK77" s="335" t="s">
        <v>253</v>
      </c>
      <c r="AL77" s="335" t="s">
        <v>254</v>
      </c>
      <c r="AM77" s="335" t="s">
        <v>162</v>
      </c>
      <c r="AN77" s="335" t="s">
        <v>254</v>
      </c>
      <c r="AO77" s="335" t="s">
        <v>693</v>
      </c>
      <c r="AP77" s="335" t="s">
        <v>5</v>
      </c>
      <c r="AQ77" s="337">
        <v>0.02</v>
      </c>
      <c r="AR77" s="335">
        <v>0.04</v>
      </c>
      <c r="AS77" s="335" t="s">
        <v>5</v>
      </c>
      <c r="AT77" s="335" t="s">
        <v>162</v>
      </c>
      <c r="AU77" s="335">
        <v>0.08</v>
      </c>
      <c r="AV77" s="335" t="s">
        <v>261</v>
      </c>
    </row>
    <row r="78" spans="1:49" x14ac:dyDescent="0.15">
      <c r="A78" s="329" t="s">
        <v>0</v>
      </c>
      <c r="B78" s="329" t="s">
        <v>1302</v>
      </c>
      <c r="C78" s="330" t="s">
        <v>1315</v>
      </c>
      <c r="D78" s="331">
        <v>0.43402777777777773</v>
      </c>
      <c r="H78" s="334">
        <v>21.7</v>
      </c>
      <c r="N78" s="335" t="s">
        <v>1316</v>
      </c>
      <c r="O78" s="334">
        <v>7.9</v>
      </c>
      <c r="P78" s="334">
        <v>3</v>
      </c>
      <c r="Q78" s="334">
        <v>5.0999999999999996</v>
      </c>
      <c r="R78" s="335">
        <v>2</v>
      </c>
      <c r="S78" s="334">
        <v>11.4</v>
      </c>
      <c r="Z78" s="333">
        <v>0.68</v>
      </c>
      <c r="AA78" s="333">
        <v>0.67</v>
      </c>
      <c r="AB78" s="334">
        <v>5</v>
      </c>
      <c r="AC78" s="333">
        <v>0.4</v>
      </c>
      <c r="AD78" s="333">
        <v>0.1</v>
      </c>
      <c r="AE78" s="334">
        <v>4.3</v>
      </c>
      <c r="AJ78" s="337" t="s">
        <v>664</v>
      </c>
      <c r="AK78" s="335" t="s">
        <v>253</v>
      </c>
      <c r="AL78" s="335" t="s">
        <v>254</v>
      </c>
      <c r="AM78" s="335" t="s">
        <v>162</v>
      </c>
      <c r="AN78" s="335" t="s">
        <v>254</v>
      </c>
      <c r="AO78" s="335" t="s">
        <v>693</v>
      </c>
      <c r="AP78" s="335" t="s">
        <v>5</v>
      </c>
      <c r="AQ78" s="337">
        <v>3.5000000000000003E-2</v>
      </c>
      <c r="AR78" s="335">
        <v>0.03</v>
      </c>
      <c r="AS78" s="335" t="s">
        <v>5</v>
      </c>
      <c r="AT78" s="335" t="s">
        <v>162</v>
      </c>
      <c r="AU78" s="335">
        <v>0.18</v>
      </c>
      <c r="AV78" s="335" t="s">
        <v>261</v>
      </c>
    </row>
    <row r="79" spans="1:49" x14ac:dyDescent="0.15">
      <c r="A79" s="329" t="s">
        <v>0</v>
      </c>
      <c r="B79" s="329" t="s">
        <v>1302</v>
      </c>
      <c r="C79" s="330" t="s">
        <v>1317</v>
      </c>
      <c r="D79" s="331">
        <v>0.42708333333333331</v>
      </c>
      <c r="H79" s="334">
        <v>29.1</v>
      </c>
      <c r="N79" s="335" t="s">
        <v>1316</v>
      </c>
      <c r="O79" s="334">
        <v>7.9</v>
      </c>
      <c r="P79" s="334">
        <v>1.5</v>
      </c>
      <c r="Q79" s="334">
        <v>5</v>
      </c>
      <c r="R79" s="335">
        <v>1</v>
      </c>
      <c r="S79" s="334">
        <v>10.6</v>
      </c>
      <c r="Z79" s="333">
        <v>0.81</v>
      </c>
      <c r="AA79" s="333">
        <v>0.68</v>
      </c>
      <c r="AB79" s="334">
        <v>4.5</v>
      </c>
      <c r="AC79" s="333" t="s">
        <v>6</v>
      </c>
      <c r="AD79" s="333">
        <v>0.06</v>
      </c>
      <c r="AE79" s="334">
        <v>4</v>
      </c>
      <c r="AI79" s="335">
        <v>0.08</v>
      </c>
      <c r="AJ79" s="337" t="s">
        <v>664</v>
      </c>
      <c r="AK79" s="335" t="s">
        <v>253</v>
      </c>
      <c r="AL79" s="335" t="s">
        <v>254</v>
      </c>
      <c r="AM79" s="335" t="s">
        <v>162</v>
      </c>
      <c r="AN79" s="335" t="s">
        <v>254</v>
      </c>
      <c r="AO79" s="335" t="s">
        <v>693</v>
      </c>
      <c r="AP79" s="335" t="s">
        <v>5</v>
      </c>
      <c r="AQ79" s="337">
        <v>7.0000000000000001E-3</v>
      </c>
      <c r="AR79" s="335">
        <v>0.04</v>
      </c>
      <c r="AS79" s="335" t="s">
        <v>5</v>
      </c>
      <c r="AT79" s="335" t="s">
        <v>162</v>
      </c>
      <c r="AU79" s="335">
        <v>0.16</v>
      </c>
      <c r="AV79" s="335" t="s">
        <v>261</v>
      </c>
    </row>
    <row r="80" spans="1:49" x14ac:dyDescent="0.15">
      <c r="A80" s="329" t="s">
        <v>0</v>
      </c>
      <c r="B80" s="329" t="s">
        <v>1302</v>
      </c>
      <c r="C80" s="330" t="s">
        <v>1318</v>
      </c>
      <c r="D80" s="331">
        <v>0.43055555555555558</v>
      </c>
      <c r="F80" s="333">
        <v>0.16</v>
      </c>
      <c r="H80" s="334">
        <v>21.1</v>
      </c>
      <c r="N80" s="335" t="s">
        <v>1316</v>
      </c>
      <c r="O80" s="334">
        <v>7.3</v>
      </c>
      <c r="P80" s="334">
        <v>1.9</v>
      </c>
      <c r="Q80" s="334">
        <v>5.6</v>
      </c>
      <c r="R80" s="335">
        <v>1</v>
      </c>
      <c r="S80" s="334">
        <v>8.8000000000000007</v>
      </c>
      <c r="Y80" s="335" t="s">
        <v>1319</v>
      </c>
      <c r="Z80" s="333">
        <v>0.5</v>
      </c>
      <c r="AA80" s="333">
        <v>0.39</v>
      </c>
      <c r="AB80" s="334">
        <v>4.5</v>
      </c>
      <c r="AC80" s="333" t="s">
        <v>6</v>
      </c>
      <c r="AD80" s="333">
        <v>7.0000000000000007E-2</v>
      </c>
      <c r="AE80" s="334">
        <v>4</v>
      </c>
      <c r="AJ80" s="337" t="s">
        <v>664</v>
      </c>
      <c r="AK80" s="335" t="s">
        <v>253</v>
      </c>
      <c r="AL80" s="335" t="s">
        <v>254</v>
      </c>
      <c r="AM80" s="335" t="s">
        <v>162</v>
      </c>
      <c r="AN80" s="335" t="s">
        <v>254</v>
      </c>
      <c r="AO80" s="335" t="s">
        <v>693</v>
      </c>
      <c r="AP80" s="335" t="s">
        <v>5</v>
      </c>
      <c r="AQ80" s="337">
        <v>1E-3</v>
      </c>
      <c r="AR80" s="335">
        <v>0.05</v>
      </c>
      <c r="AS80" s="335" t="s">
        <v>5</v>
      </c>
      <c r="AT80" s="335" t="s">
        <v>162</v>
      </c>
      <c r="AU80" s="335">
        <v>0.11</v>
      </c>
      <c r="AV80" s="335" t="s">
        <v>261</v>
      </c>
      <c r="AW80" s="335" t="s">
        <v>1309</v>
      </c>
    </row>
    <row r="81" spans="1:49" x14ac:dyDescent="0.15">
      <c r="A81" s="329" t="s">
        <v>0</v>
      </c>
      <c r="B81" s="329" t="s">
        <v>1302</v>
      </c>
      <c r="C81" s="330" t="s">
        <v>1320</v>
      </c>
      <c r="D81" s="331">
        <v>0.4236111111111111</v>
      </c>
      <c r="H81" s="334">
        <v>19</v>
      </c>
      <c r="N81" s="335">
        <v>74</v>
      </c>
      <c r="O81" s="334">
        <v>7.3</v>
      </c>
      <c r="P81" s="334">
        <v>6.4</v>
      </c>
      <c r="Q81" s="334">
        <v>8.6</v>
      </c>
      <c r="R81" s="335">
        <v>4</v>
      </c>
      <c r="S81" s="334">
        <v>8.9</v>
      </c>
      <c r="Z81" s="333">
        <v>0.56000000000000005</v>
      </c>
      <c r="AA81" s="333">
        <v>0.48</v>
      </c>
      <c r="AB81" s="339">
        <v>10</v>
      </c>
      <c r="AC81" s="334">
        <v>4.5999999999999996</v>
      </c>
      <c r="AD81" s="333">
        <v>0.1</v>
      </c>
      <c r="AE81" s="334">
        <v>4.4000000000000004</v>
      </c>
      <c r="AI81" s="335">
        <v>0.21</v>
      </c>
      <c r="AJ81" s="337" t="s">
        <v>664</v>
      </c>
      <c r="AK81" s="335" t="s">
        <v>253</v>
      </c>
      <c r="AL81" s="335" t="s">
        <v>254</v>
      </c>
      <c r="AM81" s="335" t="s">
        <v>162</v>
      </c>
      <c r="AN81" s="335" t="s">
        <v>254</v>
      </c>
      <c r="AO81" s="335" t="s">
        <v>693</v>
      </c>
      <c r="AP81" s="335" t="s">
        <v>5</v>
      </c>
      <c r="AQ81" s="337">
        <v>1.9E-2</v>
      </c>
      <c r="AR81" s="335">
        <v>0.09</v>
      </c>
      <c r="AS81" s="335">
        <v>0.01</v>
      </c>
      <c r="AT81" s="335" t="s">
        <v>162</v>
      </c>
      <c r="AU81" s="335">
        <v>0.12</v>
      </c>
      <c r="AV81" s="335" t="s">
        <v>261</v>
      </c>
    </row>
    <row r="82" spans="1:49" x14ac:dyDescent="0.15">
      <c r="A82" s="329" t="s">
        <v>0</v>
      </c>
      <c r="B82" s="329" t="s">
        <v>1302</v>
      </c>
      <c r="C82" s="330" t="s">
        <v>1321</v>
      </c>
      <c r="D82" s="331">
        <v>0.43055555555555558</v>
      </c>
      <c r="H82" s="334">
        <v>16.5</v>
      </c>
      <c r="N82" s="335" t="s">
        <v>1316</v>
      </c>
      <c r="O82" s="334">
        <v>7.1</v>
      </c>
      <c r="P82" s="334">
        <v>2.2000000000000002</v>
      </c>
      <c r="Q82" s="334">
        <v>4.2</v>
      </c>
      <c r="R82" s="335">
        <v>2</v>
      </c>
      <c r="S82" s="334">
        <v>8.9</v>
      </c>
      <c r="Z82" s="333">
        <v>0.3</v>
      </c>
      <c r="AA82" s="333">
        <v>0.28999999999999998</v>
      </c>
      <c r="AB82" s="334">
        <v>5.8</v>
      </c>
      <c r="AC82" s="333">
        <v>0.41</v>
      </c>
      <c r="AD82" s="333">
        <v>0.06</v>
      </c>
      <c r="AE82" s="334">
        <v>5.2</v>
      </c>
      <c r="AJ82" s="337" t="s">
        <v>664</v>
      </c>
      <c r="AK82" s="335" t="s">
        <v>253</v>
      </c>
      <c r="AL82" s="335" t="s">
        <v>254</v>
      </c>
      <c r="AM82" s="335" t="s">
        <v>162</v>
      </c>
      <c r="AN82" s="335" t="s">
        <v>254</v>
      </c>
      <c r="AO82" s="335" t="s">
        <v>693</v>
      </c>
      <c r="AP82" s="335" t="s">
        <v>5</v>
      </c>
      <c r="AQ82" s="337">
        <v>8.9999999999999993E-3</v>
      </c>
      <c r="AR82" s="335">
        <v>0.06</v>
      </c>
      <c r="AS82" s="335">
        <v>0.02</v>
      </c>
      <c r="AT82" s="335" t="s">
        <v>162</v>
      </c>
      <c r="AU82" s="338">
        <v>0.1</v>
      </c>
      <c r="AV82" s="335" t="s">
        <v>261</v>
      </c>
    </row>
    <row r="83" spans="1:49" x14ac:dyDescent="0.15">
      <c r="A83" s="329" t="s">
        <v>0</v>
      </c>
      <c r="B83" s="329" t="s">
        <v>1302</v>
      </c>
      <c r="C83" s="330" t="s">
        <v>1322</v>
      </c>
      <c r="D83" s="331">
        <v>0.4375</v>
      </c>
      <c r="H83" s="334">
        <v>16.5</v>
      </c>
      <c r="N83" s="335" t="s">
        <v>1316</v>
      </c>
      <c r="O83" s="334">
        <v>7.6</v>
      </c>
      <c r="P83" s="334">
        <v>1.6</v>
      </c>
      <c r="Q83" s="334">
        <v>5.4</v>
      </c>
      <c r="R83" s="335">
        <v>1</v>
      </c>
      <c r="S83" s="334">
        <v>9.5</v>
      </c>
      <c r="Z83" s="334">
        <v>1</v>
      </c>
      <c r="AA83" s="333">
        <v>0.95</v>
      </c>
      <c r="AB83" s="334">
        <v>5.6</v>
      </c>
      <c r="AC83" s="333">
        <v>0.4</v>
      </c>
      <c r="AD83" s="333">
        <v>0.16</v>
      </c>
      <c r="AE83" s="334">
        <v>4.7</v>
      </c>
      <c r="AI83" s="335">
        <v>0.16</v>
      </c>
      <c r="AJ83" s="337" t="s">
        <v>664</v>
      </c>
      <c r="AK83" s="335" t="s">
        <v>253</v>
      </c>
      <c r="AL83" s="335" t="s">
        <v>254</v>
      </c>
      <c r="AM83" s="335" t="s">
        <v>162</v>
      </c>
      <c r="AN83" s="335" t="s">
        <v>254</v>
      </c>
      <c r="AO83" s="335" t="s">
        <v>693</v>
      </c>
      <c r="AP83" s="335" t="s">
        <v>5</v>
      </c>
      <c r="AQ83" s="337">
        <v>8.9999999999999993E-3</v>
      </c>
      <c r="AR83" s="335">
        <v>0.04</v>
      </c>
      <c r="AS83" s="335" t="s">
        <v>5</v>
      </c>
      <c r="AT83" s="335" t="s">
        <v>162</v>
      </c>
      <c r="AU83" s="335">
        <v>0.25</v>
      </c>
      <c r="AV83" s="335" t="s">
        <v>261</v>
      </c>
    </row>
    <row r="84" spans="1:49" x14ac:dyDescent="0.15">
      <c r="A84" s="329" t="s">
        <v>0</v>
      </c>
      <c r="B84" s="329" t="s">
        <v>1302</v>
      </c>
      <c r="C84" s="330" t="s">
        <v>1323</v>
      </c>
      <c r="D84" s="331">
        <v>0.44444444444444442</v>
      </c>
      <c r="F84" s="333">
        <v>0.13</v>
      </c>
      <c r="H84" s="334">
        <v>12.5</v>
      </c>
      <c r="N84" s="335" t="s">
        <v>1316</v>
      </c>
      <c r="O84" s="334">
        <v>7.5</v>
      </c>
      <c r="P84" s="334">
        <v>2.2999999999999998</v>
      </c>
      <c r="Q84" s="334">
        <v>8</v>
      </c>
      <c r="R84" s="335">
        <v>1</v>
      </c>
      <c r="S84" s="334">
        <v>8.6999999999999993</v>
      </c>
      <c r="Z84" s="333">
        <v>0.4</v>
      </c>
      <c r="AA84" s="333">
        <v>0.33</v>
      </c>
      <c r="AB84" s="334">
        <v>5</v>
      </c>
      <c r="AC84" s="333">
        <v>0.87</v>
      </c>
      <c r="AD84" s="333">
        <v>0.18</v>
      </c>
      <c r="AE84" s="334">
        <v>3.9</v>
      </c>
      <c r="AJ84" s="337" t="s">
        <v>664</v>
      </c>
      <c r="AK84" s="335" t="s">
        <v>253</v>
      </c>
      <c r="AL84" s="335" t="s">
        <v>254</v>
      </c>
      <c r="AM84" s="335" t="s">
        <v>162</v>
      </c>
      <c r="AN84" s="335" t="s">
        <v>254</v>
      </c>
      <c r="AO84" s="335" t="s">
        <v>693</v>
      </c>
      <c r="AP84" s="335" t="s">
        <v>5</v>
      </c>
      <c r="AQ84" s="337">
        <v>1.0999999999999999E-2</v>
      </c>
      <c r="AR84" s="335">
        <v>0.04</v>
      </c>
      <c r="AS84" s="335">
        <v>0.01</v>
      </c>
      <c r="AT84" s="335" t="s">
        <v>162</v>
      </c>
      <c r="AU84" s="338">
        <v>0.1</v>
      </c>
      <c r="AV84" s="335" t="s">
        <v>261</v>
      </c>
    </row>
    <row r="85" spans="1:49" x14ac:dyDescent="0.15">
      <c r="A85" s="329" t="s">
        <v>0</v>
      </c>
      <c r="B85" s="329" t="s">
        <v>1302</v>
      </c>
      <c r="C85" s="330" t="s">
        <v>1324</v>
      </c>
      <c r="D85" s="331">
        <v>0.44097222222222227</v>
      </c>
      <c r="H85" s="334">
        <v>11.5</v>
      </c>
      <c r="N85" s="335" t="s">
        <v>1316</v>
      </c>
      <c r="O85" s="334">
        <v>7.4</v>
      </c>
      <c r="P85" s="334">
        <v>7.6</v>
      </c>
      <c r="Q85" s="339">
        <v>10</v>
      </c>
      <c r="R85" s="335">
        <v>2</v>
      </c>
      <c r="S85" s="334">
        <v>9.1</v>
      </c>
      <c r="Z85" s="333">
        <v>0.72</v>
      </c>
      <c r="AA85" s="333">
        <v>0.46</v>
      </c>
      <c r="AB85" s="334">
        <v>6.2</v>
      </c>
      <c r="AC85" s="333">
        <v>0.96</v>
      </c>
      <c r="AD85" s="333">
        <v>0.15</v>
      </c>
      <c r="AE85" s="334">
        <v>4.0999999999999996</v>
      </c>
      <c r="AI85" s="335">
        <v>0.11</v>
      </c>
      <c r="AJ85" s="337" t="s">
        <v>664</v>
      </c>
      <c r="AK85" s="335" t="s">
        <v>253</v>
      </c>
      <c r="AL85" s="335" t="s">
        <v>254</v>
      </c>
      <c r="AM85" s="335" t="s">
        <v>162</v>
      </c>
      <c r="AN85" s="335" t="s">
        <v>254</v>
      </c>
      <c r="AO85" s="335" t="s">
        <v>693</v>
      </c>
      <c r="AP85" s="335" t="s">
        <v>5</v>
      </c>
      <c r="AQ85" s="337">
        <v>2.9000000000000001E-2</v>
      </c>
      <c r="AR85" s="335">
        <v>7.0000000000000007E-2</v>
      </c>
      <c r="AS85" s="335">
        <v>0.01</v>
      </c>
      <c r="AT85" s="335" t="s">
        <v>162</v>
      </c>
      <c r="AU85" s="335">
        <v>0.21</v>
      </c>
      <c r="AV85" s="335" t="s">
        <v>261</v>
      </c>
    </row>
    <row r="86" spans="1:49" x14ac:dyDescent="0.15">
      <c r="A86" s="329" t="s">
        <v>0</v>
      </c>
      <c r="B86" s="329" t="s">
        <v>1302</v>
      </c>
      <c r="C86" s="330" t="s">
        <v>1325</v>
      </c>
      <c r="D86" s="331">
        <v>0.44444444444444442</v>
      </c>
      <c r="H86" s="334">
        <v>12.5</v>
      </c>
      <c r="N86" s="335" t="s">
        <v>1316</v>
      </c>
      <c r="O86" s="334">
        <v>7.8</v>
      </c>
      <c r="P86" s="334">
        <v>3.1</v>
      </c>
      <c r="Q86" s="334">
        <v>8.6999999999999993</v>
      </c>
      <c r="R86" s="335">
        <v>3</v>
      </c>
      <c r="S86" s="334">
        <v>9.9</v>
      </c>
      <c r="Y86" s="335" t="s">
        <v>1319</v>
      </c>
      <c r="Z86" s="333">
        <v>0.44</v>
      </c>
      <c r="AA86" s="333">
        <v>0.36</v>
      </c>
      <c r="AB86" s="334">
        <v>5.3</v>
      </c>
      <c r="AC86" s="333">
        <v>0.56000000000000005</v>
      </c>
      <c r="AD86" s="333">
        <v>0.1</v>
      </c>
      <c r="AE86" s="334">
        <v>4.3</v>
      </c>
      <c r="AJ86" s="337" t="s">
        <v>664</v>
      </c>
      <c r="AK86" s="335" t="s">
        <v>253</v>
      </c>
      <c r="AL86" s="335" t="s">
        <v>254</v>
      </c>
      <c r="AM86" s="335" t="s">
        <v>162</v>
      </c>
      <c r="AN86" s="335" t="s">
        <v>254</v>
      </c>
      <c r="AO86" s="335" t="s">
        <v>693</v>
      </c>
      <c r="AP86" s="335" t="s">
        <v>5</v>
      </c>
      <c r="AQ86" s="337">
        <v>8.0000000000000002E-3</v>
      </c>
      <c r="AR86" s="335">
        <v>0.06</v>
      </c>
      <c r="AS86" s="335" t="s">
        <v>5</v>
      </c>
      <c r="AT86" s="335" t="s">
        <v>162</v>
      </c>
      <c r="AU86" s="335">
        <v>0.11</v>
      </c>
      <c r="AV86" s="335" t="s">
        <v>261</v>
      </c>
      <c r="AW86" s="335" t="s">
        <v>1309</v>
      </c>
    </row>
    <row r="87" spans="1:49" x14ac:dyDescent="0.15">
      <c r="A87" s="329" t="s">
        <v>0</v>
      </c>
      <c r="B87" s="329" t="s">
        <v>7</v>
      </c>
      <c r="C87" s="330" t="s">
        <v>1348</v>
      </c>
      <c r="D87" s="331">
        <v>0.37152777777777773</v>
      </c>
      <c r="H87" s="334">
        <v>17</v>
      </c>
      <c r="N87" s="335">
        <v>41</v>
      </c>
      <c r="O87" s="334">
        <v>6.8</v>
      </c>
      <c r="P87" s="334">
        <v>8.9</v>
      </c>
      <c r="Q87" s="339">
        <v>10</v>
      </c>
      <c r="R87" s="335">
        <v>4</v>
      </c>
      <c r="S87" s="334">
        <v>7.7</v>
      </c>
      <c r="Z87" s="333">
        <v>0.2</v>
      </c>
      <c r="AA87" s="337">
        <v>0.01</v>
      </c>
      <c r="AB87" s="334">
        <v>2</v>
      </c>
      <c r="AC87" s="333" t="s">
        <v>1349</v>
      </c>
      <c r="AD87" s="333">
        <v>0.11</v>
      </c>
      <c r="AE87" s="333">
        <v>0.96</v>
      </c>
      <c r="AI87" s="335">
        <v>0.08</v>
      </c>
      <c r="AJ87" s="337" t="s">
        <v>664</v>
      </c>
      <c r="AK87" s="335" t="s">
        <v>253</v>
      </c>
      <c r="AL87" s="335" t="s">
        <v>254</v>
      </c>
      <c r="AM87" s="335" t="s">
        <v>162</v>
      </c>
      <c r="AN87" s="335" t="s">
        <v>254</v>
      </c>
      <c r="AO87" s="335" t="s">
        <v>693</v>
      </c>
      <c r="AP87" s="335" t="s">
        <v>1350</v>
      </c>
      <c r="AQ87" s="337">
        <v>2E-3</v>
      </c>
      <c r="AR87" s="335">
        <v>0.11</v>
      </c>
      <c r="AS87" s="335">
        <v>0.04</v>
      </c>
      <c r="AT87" s="335" t="s">
        <v>162</v>
      </c>
      <c r="AU87" s="335" t="s">
        <v>1351</v>
      </c>
      <c r="AV87" s="335" t="s">
        <v>261</v>
      </c>
    </row>
    <row r="88" spans="1:49" x14ac:dyDescent="0.15">
      <c r="A88" s="329" t="s">
        <v>0</v>
      </c>
      <c r="B88" s="329" t="s">
        <v>7</v>
      </c>
      <c r="C88" s="330" t="s">
        <v>1352</v>
      </c>
      <c r="D88" s="331">
        <v>0.37083333333333335</v>
      </c>
      <c r="H88" s="334">
        <v>19.5</v>
      </c>
      <c r="N88" s="335" t="s">
        <v>1353</v>
      </c>
      <c r="O88" s="334">
        <v>8</v>
      </c>
      <c r="P88" s="334">
        <v>2.7</v>
      </c>
      <c r="Q88" s="334">
        <v>4.8</v>
      </c>
      <c r="R88" s="335">
        <v>1</v>
      </c>
      <c r="S88" s="334">
        <v>8.8000000000000007</v>
      </c>
      <c r="Z88" s="337">
        <v>0.06</v>
      </c>
      <c r="AA88" s="337">
        <v>4.2000000000000003E-2</v>
      </c>
      <c r="AB88" s="334">
        <v>2.1</v>
      </c>
      <c r="AC88" s="333" t="s">
        <v>1349</v>
      </c>
      <c r="AD88" s="333">
        <v>0.06</v>
      </c>
      <c r="AE88" s="334">
        <v>1.7</v>
      </c>
      <c r="AJ88" s="337" t="s">
        <v>664</v>
      </c>
      <c r="AK88" s="335" t="s">
        <v>253</v>
      </c>
      <c r="AL88" s="335" t="s">
        <v>254</v>
      </c>
      <c r="AM88" s="335" t="s">
        <v>162</v>
      </c>
      <c r="AN88" s="335" t="s">
        <v>254</v>
      </c>
      <c r="AO88" s="335" t="s">
        <v>693</v>
      </c>
      <c r="AP88" s="335" t="s">
        <v>1350</v>
      </c>
      <c r="AQ88" s="337">
        <v>4.0000000000000001E-3</v>
      </c>
      <c r="AR88" s="335">
        <v>0.08</v>
      </c>
      <c r="AS88" s="335">
        <v>0.01</v>
      </c>
      <c r="AT88" s="335" t="s">
        <v>162</v>
      </c>
      <c r="AU88" s="335">
        <v>0.08</v>
      </c>
      <c r="AV88" s="335" t="s">
        <v>261</v>
      </c>
    </row>
    <row r="89" spans="1:49" x14ac:dyDescent="0.15">
      <c r="A89" s="329" t="s">
        <v>0</v>
      </c>
      <c r="B89" s="329" t="s">
        <v>7</v>
      </c>
      <c r="C89" s="330" t="s">
        <v>1354</v>
      </c>
      <c r="D89" s="331">
        <v>0.36875000000000002</v>
      </c>
      <c r="H89" s="334">
        <v>20</v>
      </c>
      <c r="N89" s="335" t="s">
        <v>1353</v>
      </c>
      <c r="O89" s="334">
        <v>8.3000000000000007</v>
      </c>
      <c r="P89" s="334">
        <v>1.8</v>
      </c>
      <c r="Q89" s="334">
        <v>4.7</v>
      </c>
      <c r="R89" s="335">
        <v>1</v>
      </c>
      <c r="S89" s="334">
        <v>10.199999999999999</v>
      </c>
      <c r="Z89" s="337">
        <v>0.06</v>
      </c>
      <c r="AA89" s="337">
        <v>0.04</v>
      </c>
      <c r="AB89" s="334">
        <v>1.6</v>
      </c>
      <c r="AC89" s="333" t="s">
        <v>1349</v>
      </c>
      <c r="AD89" s="333">
        <v>7.0000000000000007E-2</v>
      </c>
      <c r="AE89" s="334">
        <v>1.2</v>
      </c>
      <c r="AI89" s="335">
        <v>0.06</v>
      </c>
      <c r="AJ89" s="337" t="s">
        <v>664</v>
      </c>
      <c r="AK89" s="335" t="s">
        <v>253</v>
      </c>
      <c r="AL89" s="335" t="s">
        <v>254</v>
      </c>
      <c r="AM89" s="335" t="s">
        <v>162</v>
      </c>
      <c r="AN89" s="335" t="s">
        <v>254</v>
      </c>
      <c r="AO89" s="335" t="s">
        <v>693</v>
      </c>
      <c r="AP89" s="335" t="s">
        <v>1350</v>
      </c>
      <c r="AQ89" s="337">
        <v>3.0000000000000001E-3</v>
      </c>
      <c r="AR89" s="335">
        <v>0.05</v>
      </c>
      <c r="AS89" s="335" t="s">
        <v>1350</v>
      </c>
      <c r="AT89" s="335" t="s">
        <v>162</v>
      </c>
      <c r="AU89" s="335">
        <v>0.08</v>
      </c>
      <c r="AV89" s="335" t="s">
        <v>261</v>
      </c>
    </row>
    <row r="90" spans="1:49" x14ac:dyDescent="0.15">
      <c r="A90" s="329" t="s">
        <v>0</v>
      </c>
      <c r="B90" s="329" t="s">
        <v>7</v>
      </c>
      <c r="C90" s="330" t="s">
        <v>1355</v>
      </c>
      <c r="D90" s="331">
        <v>0.37152777777777773</v>
      </c>
      <c r="H90" s="334">
        <v>22.1</v>
      </c>
      <c r="N90" s="335" t="s">
        <v>1353</v>
      </c>
      <c r="O90" s="334">
        <v>7.9</v>
      </c>
      <c r="P90" s="334">
        <v>3.3</v>
      </c>
      <c r="Q90" s="334">
        <v>7.5</v>
      </c>
      <c r="R90" s="335">
        <v>1</v>
      </c>
      <c r="S90" s="334">
        <v>10.1</v>
      </c>
      <c r="Z90" s="337">
        <v>5.3999999999999999E-2</v>
      </c>
      <c r="AA90" s="337">
        <v>0.03</v>
      </c>
      <c r="AB90" s="334">
        <v>2.1</v>
      </c>
      <c r="AC90" s="333" t="s">
        <v>1349</v>
      </c>
      <c r="AD90" s="337" t="s">
        <v>1356</v>
      </c>
      <c r="AE90" s="334">
        <v>1.6</v>
      </c>
      <c r="AJ90" s="337" t="s">
        <v>664</v>
      </c>
      <c r="AK90" s="335" t="s">
        <v>253</v>
      </c>
      <c r="AL90" s="335" t="s">
        <v>254</v>
      </c>
      <c r="AM90" s="335" t="s">
        <v>162</v>
      </c>
      <c r="AN90" s="335" t="s">
        <v>254</v>
      </c>
      <c r="AO90" s="335" t="s">
        <v>693</v>
      </c>
      <c r="AP90" s="335">
        <v>0.01</v>
      </c>
      <c r="AQ90" s="337">
        <v>6.0000000000000001E-3</v>
      </c>
      <c r="AR90" s="335">
        <v>7.0000000000000007E-2</v>
      </c>
      <c r="AS90" s="335">
        <v>0.01</v>
      </c>
      <c r="AT90" s="335" t="s">
        <v>162</v>
      </c>
      <c r="AU90" s="335" t="s">
        <v>1351</v>
      </c>
      <c r="AV90" s="335" t="s">
        <v>261</v>
      </c>
    </row>
    <row r="91" spans="1:49" x14ac:dyDescent="0.15">
      <c r="A91" s="329" t="s">
        <v>0</v>
      </c>
      <c r="B91" s="329" t="s">
        <v>7</v>
      </c>
      <c r="C91" s="330" t="s">
        <v>1357</v>
      </c>
      <c r="D91" s="331">
        <v>0.36805555555555558</v>
      </c>
      <c r="H91" s="334">
        <v>23.7</v>
      </c>
      <c r="N91" s="335" t="s">
        <v>1353</v>
      </c>
      <c r="O91" s="334">
        <v>8.1999999999999993</v>
      </c>
      <c r="P91" s="334">
        <v>1.6</v>
      </c>
      <c r="Q91" s="334">
        <v>4.8</v>
      </c>
      <c r="R91" s="335">
        <v>1</v>
      </c>
      <c r="S91" s="334">
        <v>9.1999999999999993</v>
      </c>
      <c r="Z91" s="333">
        <v>0.43</v>
      </c>
      <c r="AA91" s="333">
        <v>0.21</v>
      </c>
      <c r="AB91" s="334">
        <v>2.6</v>
      </c>
      <c r="AC91" s="333" t="s">
        <v>1349</v>
      </c>
      <c r="AD91" s="333">
        <v>0.12</v>
      </c>
      <c r="AE91" s="334">
        <v>2</v>
      </c>
      <c r="AI91" s="335">
        <v>0.06</v>
      </c>
      <c r="AJ91" s="337" t="s">
        <v>664</v>
      </c>
      <c r="AK91" s="335" t="s">
        <v>253</v>
      </c>
      <c r="AL91" s="335" t="s">
        <v>254</v>
      </c>
      <c r="AM91" s="335" t="s">
        <v>162</v>
      </c>
      <c r="AN91" s="335" t="s">
        <v>254</v>
      </c>
      <c r="AO91" s="335" t="s">
        <v>693</v>
      </c>
      <c r="AP91" s="335">
        <v>0.01</v>
      </c>
      <c r="AQ91" s="337">
        <v>7.0000000000000001E-3</v>
      </c>
      <c r="AR91" s="335">
        <v>0.05</v>
      </c>
      <c r="AS91" s="335">
        <v>0.01</v>
      </c>
      <c r="AT91" s="335" t="s">
        <v>162</v>
      </c>
      <c r="AU91" s="335">
        <v>0.08</v>
      </c>
      <c r="AV91" s="335" t="s">
        <v>261</v>
      </c>
    </row>
    <row r="92" spans="1:49" x14ac:dyDescent="0.15">
      <c r="A92" s="329" t="s">
        <v>0</v>
      </c>
      <c r="B92" s="329" t="s">
        <v>7</v>
      </c>
      <c r="C92" s="330" t="s">
        <v>1358</v>
      </c>
      <c r="D92" s="331">
        <v>0.36805555555555558</v>
      </c>
      <c r="F92" s="333">
        <v>0.06</v>
      </c>
      <c r="H92" s="334">
        <v>20.7</v>
      </c>
      <c r="N92" s="335" t="s">
        <v>1353</v>
      </c>
      <c r="O92" s="334">
        <v>7.6</v>
      </c>
      <c r="P92" s="334">
        <v>1.9</v>
      </c>
      <c r="Q92" s="334">
        <v>4.8</v>
      </c>
      <c r="R92" s="335">
        <v>1</v>
      </c>
      <c r="S92" s="334">
        <v>8.1999999999999993</v>
      </c>
      <c r="Y92" s="335" t="s">
        <v>1359</v>
      </c>
      <c r="Z92" s="337">
        <v>9.7000000000000003E-2</v>
      </c>
      <c r="AA92" s="337">
        <v>0.08</v>
      </c>
      <c r="AB92" s="334">
        <v>2.6</v>
      </c>
      <c r="AC92" s="333" t="s">
        <v>1349</v>
      </c>
      <c r="AD92" s="337" t="s">
        <v>1356</v>
      </c>
      <c r="AE92" s="334">
        <v>2.2000000000000002</v>
      </c>
      <c r="AJ92" s="337" t="s">
        <v>664</v>
      </c>
      <c r="AK92" s="335" t="s">
        <v>253</v>
      </c>
      <c r="AL92" s="335" t="s">
        <v>254</v>
      </c>
      <c r="AM92" s="335" t="s">
        <v>162</v>
      </c>
      <c r="AN92" s="335" t="s">
        <v>254</v>
      </c>
      <c r="AO92" s="335" t="s">
        <v>693</v>
      </c>
      <c r="AP92" s="335" t="s">
        <v>1350</v>
      </c>
      <c r="AQ92" s="337">
        <v>4.0000000000000001E-3</v>
      </c>
      <c r="AR92" s="335">
        <v>0.09</v>
      </c>
      <c r="AS92" s="335">
        <v>0.01</v>
      </c>
      <c r="AT92" s="335" t="s">
        <v>162</v>
      </c>
      <c r="AU92" s="335">
        <v>0.09</v>
      </c>
      <c r="AV92" s="335" t="s">
        <v>261</v>
      </c>
      <c r="AW92" s="335" t="s">
        <v>1360</v>
      </c>
    </row>
    <row r="93" spans="1:49" x14ac:dyDescent="0.15">
      <c r="A93" s="329" t="s">
        <v>0</v>
      </c>
      <c r="B93" s="329" t="s">
        <v>7</v>
      </c>
      <c r="C93" s="330" t="s">
        <v>1361</v>
      </c>
      <c r="D93" s="331">
        <v>0.36805555555555558</v>
      </c>
      <c r="H93" s="334">
        <v>18</v>
      </c>
      <c r="N93" s="335">
        <v>95</v>
      </c>
      <c r="O93" s="334">
        <v>7.5</v>
      </c>
      <c r="P93" s="334">
        <v>4</v>
      </c>
      <c r="Q93" s="334">
        <v>5.3</v>
      </c>
      <c r="R93" s="335">
        <v>2</v>
      </c>
      <c r="S93" s="334">
        <v>9.1</v>
      </c>
      <c r="Z93" s="337">
        <v>8.8999999999999996E-2</v>
      </c>
      <c r="AA93" s="337">
        <v>6.3E-2</v>
      </c>
      <c r="AB93" s="334">
        <v>1.8</v>
      </c>
      <c r="AC93" s="333" t="s">
        <v>1349</v>
      </c>
      <c r="AD93" s="337" t="s">
        <v>1356</v>
      </c>
      <c r="AE93" s="334">
        <v>1.5</v>
      </c>
      <c r="AI93" s="335">
        <v>0.05</v>
      </c>
      <c r="AJ93" s="337" t="s">
        <v>664</v>
      </c>
      <c r="AK93" s="335" t="s">
        <v>253</v>
      </c>
      <c r="AL93" s="335" t="s">
        <v>254</v>
      </c>
      <c r="AM93" s="335" t="s">
        <v>162</v>
      </c>
      <c r="AN93" s="335" t="s">
        <v>254</v>
      </c>
      <c r="AO93" s="335" t="s">
        <v>693</v>
      </c>
      <c r="AP93" s="335" t="s">
        <v>1350</v>
      </c>
      <c r="AQ93" s="337">
        <v>1.7000000000000001E-2</v>
      </c>
      <c r="AR93" s="338">
        <v>0.2</v>
      </c>
      <c r="AS93" s="335">
        <v>0.01</v>
      </c>
      <c r="AT93" s="335" t="s">
        <v>162</v>
      </c>
      <c r="AU93" s="335" t="s">
        <v>1351</v>
      </c>
      <c r="AV93" s="335" t="s">
        <v>261</v>
      </c>
    </row>
    <row r="94" spans="1:49" x14ac:dyDescent="0.15">
      <c r="A94" s="329" t="s">
        <v>0</v>
      </c>
      <c r="B94" s="329" t="s">
        <v>7</v>
      </c>
      <c r="C94" s="330" t="s">
        <v>1362</v>
      </c>
      <c r="D94" s="331">
        <v>0.375</v>
      </c>
      <c r="H94" s="334">
        <v>18.5</v>
      </c>
      <c r="N94" s="335" t="s">
        <v>1353</v>
      </c>
      <c r="O94" s="334">
        <v>7.3</v>
      </c>
      <c r="P94" s="334">
        <v>0.7</v>
      </c>
      <c r="Q94" s="334">
        <v>2.6</v>
      </c>
      <c r="R94" s="335">
        <v>1</v>
      </c>
      <c r="S94" s="334">
        <v>10</v>
      </c>
      <c r="Z94" s="337">
        <v>4.5999999999999999E-2</v>
      </c>
      <c r="AA94" s="337">
        <v>3.5999999999999997E-2</v>
      </c>
      <c r="AB94" s="334">
        <v>3.7</v>
      </c>
      <c r="AC94" s="333" t="s">
        <v>1349</v>
      </c>
      <c r="AD94" s="337" t="s">
        <v>1356</v>
      </c>
      <c r="AE94" s="334">
        <v>3.2</v>
      </c>
      <c r="AJ94" s="337" t="s">
        <v>664</v>
      </c>
      <c r="AK94" s="335" t="s">
        <v>253</v>
      </c>
      <c r="AL94" s="335" t="s">
        <v>254</v>
      </c>
      <c r="AM94" s="335" t="s">
        <v>162</v>
      </c>
      <c r="AN94" s="335" t="s">
        <v>254</v>
      </c>
      <c r="AO94" s="335" t="s">
        <v>693</v>
      </c>
      <c r="AP94" s="335" t="s">
        <v>1350</v>
      </c>
      <c r="AQ94" s="337">
        <v>2E-3</v>
      </c>
      <c r="AR94" s="335">
        <v>0.14000000000000001</v>
      </c>
      <c r="AS94" s="335">
        <v>0.03</v>
      </c>
      <c r="AT94" s="335" t="s">
        <v>162</v>
      </c>
      <c r="AU94" s="335" t="s">
        <v>1351</v>
      </c>
      <c r="AV94" s="335" t="s">
        <v>261</v>
      </c>
    </row>
    <row r="95" spans="1:49" x14ac:dyDescent="0.15">
      <c r="A95" s="329" t="s">
        <v>0</v>
      </c>
      <c r="B95" s="329" t="s">
        <v>7</v>
      </c>
      <c r="C95" s="330" t="s">
        <v>1363</v>
      </c>
      <c r="D95" s="331">
        <v>0.37152777777777773</v>
      </c>
      <c r="H95" s="334">
        <v>13.1</v>
      </c>
      <c r="N95" s="335" t="s">
        <v>1353</v>
      </c>
      <c r="O95" s="334">
        <v>7.9</v>
      </c>
      <c r="P95" s="334">
        <v>1.6</v>
      </c>
      <c r="Q95" s="334">
        <v>4.8</v>
      </c>
      <c r="R95" s="335">
        <v>1</v>
      </c>
      <c r="S95" s="334">
        <v>10</v>
      </c>
      <c r="Z95" s="333">
        <v>0.15</v>
      </c>
      <c r="AA95" s="333">
        <v>0.11</v>
      </c>
      <c r="AB95" s="334">
        <v>2.2999999999999998</v>
      </c>
      <c r="AC95" s="333" t="s">
        <v>1349</v>
      </c>
      <c r="AD95" s="333">
        <v>0.09</v>
      </c>
      <c r="AE95" s="334">
        <v>1.7</v>
      </c>
      <c r="AI95" s="338">
        <v>0.1</v>
      </c>
      <c r="AJ95" s="337" t="s">
        <v>664</v>
      </c>
      <c r="AK95" s="335" t="s">
        <v>253</v>
      </c>
      <c r="AL95" s="335" t="s">
        <v>254</v>
      </c>
      <c r="AM95" s="335" t="s">
        <v>162</v>
      </c>
      <c r="AN95" s="335" t="s">
        <v>254</v>
      </c>
      <c r="AO95" s="335" t="s">
        <v>693</v>
      </c>
      <c r="AP95" s="335" t="s">
        <v>1350</v>
      </c>
      <c r="AQ95" s="337">
        <v>1.0999999999999999E-2</v>
      </c>
      <c r="AR95" s="335">
        <v>0.05</v>
      </c>
      <c r="AS95" s="335" t="s">
        <v>1350</v>
      </c>
      <c r="AT95" s="335" t="s">
        <v>162</v>
      </c>
      <c r="AU95" s="335">
        <v>0.09</v>
      </c>
      <c r="AV95" s="335" t="s">
        <v>261</v>
      </c>
    </row>
    <row r="96" spans="1:49" x14ac:dyDescent="0.15">
      <c r="A96" s="329" t="s">
        <v>0</v>
      </c>
      <c r="B96" s="329" t="s">
        <v>7</v>
      </c>
      <c r="C96" s="330" t="s">
        <v>1364</v>
      </c>
      <c r="D96" s="331">
        <v>0.37152777777777773</v>
      </c>
      <c r="F96" s="333">
        <v>0.13</v>
      </c>
      <c r="H96" s="334">
        <v>8.1999999999999993</v>
      </c>
      <c r="N96" s="335" t="s">
        <v>1353</v>
      </c>
      <c r="O96" s="334">
        <v>7.2</v>
      </c>
      <c r="P96" s="334">
        <v>1.3</v>
      </c>
      <c r="Q96" s="334">
        <v>3.4</v>
      </c>
      <c r="R96" s="335">
        <v>2</v>
      </c>
      <c r="S96" s="334">
        <v>11.2</v>
      </c>
      <c r="Z96" s="333">
        <v>0.22</v>
      </c>
      <c r="AA96" s="333">
        <v>0.1</v>
      </c>
      <c r="AB96" s="334">
        <v>2.6</v>
      </c>
      <c r="AC96" s="333" t="s">
        <v>1349</v>
      </c>
      <c r="AD96" s="333">
        <v>0.06</v>
      </c>
      <c r="AE96" s="334">
        <v>2.1</v>
      </c>
      <c r="AJ96" s="337" t="s">
        <v>664</v>
      </c>
      <c r="AK96" s="335" t="s">
        <v>253</v>
      </c>
      <c r="AL96" s="335" t="s">
        <v>254</v>
      </c>
      <c r="AM96" s="335" t="s">
        <v>162</v>
      </c>
      <c r="AN96" s="335" t="s">
        <v>254</v>
      </c>
      <c r="AO96" s="335" t="s">
        <v>693</v>
      </c>
      <c r="AP96" s="335" t="s">
        <v>1350</v>
      </c>
      <c r="AQ96" s="337">
        <v>4.0000000000000001E-3</v>
      </c>
      <c r="AR96" s="335">
        <v>0.08</v>
      </c>
      <c r="AS96" s="335">
        <v>0.03</v>
      </c>
      <c r="AT96" s="335" t="s">
        <v>162</v>
      </c>
      <c r="AU96" s="335" t="s">
        <v>1351</v>
      </c>
      <c r="AV96" s="335" t="s">
        <v>261</v>
      </c>
    </row>
    <row r="97" spans="1:49" x14ac:dyDescent="0.15">
      <c r="A97" s="329" t="s">
        <v>0</v>
      </c>
      <c r="B97" s="329" t="s">
        <v>7</v>
      </c>
      <c r="C97" s="330" t="s">
        <v>1365</v>
      </c>
      <c r="D97" s="331">
        <v>0.36805555555555558</v>
      </c>
      <c r="H97" s="334">
        <v>8</v>
      </c>
      <c r="N97" s="335">
        <v>85</v>
      </c>
      <c r="O97" s="334">
        <v>7.4</v>
      </c>
      <c r="P97" s="334">
        <v>8.9</v>
      </c>
      <c r="Q97" s="334">
        <v>7.7</v>
      </c>
      <c r="R97" s="335">
        <v>3</v>
      </c>
      <c r="S97" s="334">
        <v>10.8</v>
      </c>
      <c r="Z97" s="333">
        <v>0.11</v>
      </c>
      <c r="AA97" s="337">
        <v>4.3999999999999997E-2</v>
      </c>
      <c r="AB97" s="334">
        <v>3</v>
      </c>
      <c r="AC97" s="333" t="s">
        <v>1349</v>
      </c>
      <c r="AD97" s="337" t="s">
        <v>1356</v>
      </c>
      <c r="AE97" s="334">
        <v>1.4</v>
      </c>
      <c r="AI97" s="335">
        <v>0.04</v>
      </c>
      <c r="AJ97" s="337" t="s">
        <v>664</v>
      </c>
      <c r="AK97" s="335" t="s">
        <v>253</v>
      </c>
      <c r="AL97" s="335" t="s">
        <v>254</v>
      </c>
      <c r="AM97" s="335" t="s">
        <v>162</v>
      </c>
      <c r="AN97" s="335" t="s">
        <v>254</v>
      </c>
      <c r="AO97" s="335" t="s">
        <v>693</v>
      </c>
      <c r="AP97" s="335" t="s">
        <v>1350</v>
      </c>
      <c r="AQ97" s="337">
        <v>2.1000000000000001E-2</v>
      </c>
      <c r="AR97" s="335">
        <v>0.14000000000000001</v>
      </c>
      <c r="AS97" s="335">
        <v>0.04</v>
      </c>
      <c r="AT97" s="335" t="s">
        <v>162</v>
      </c>
      <c r="AU97" s="335">
        <v>0.17</v>
      </c>
      <c r="AV97" s="335" t="s">
        <v>261</v>
      </c>
    </row>
    <row r="98" spans="1:49" x14ac:dyDescent="0.15">
      <c r="A98" s="329" t="s">
        <v>0</v>
      </c>
      <c r="B98" s="329" t="s">
        <v>7</v>
      </c>
      <c r="C98" s="330" t="s">
        <v>1366</v>
      </c>
      <c r="D98" s="331">
        <v>0.36805555555555558</v>
      </c>
      <c r="H98" s="334">
        <v>10.5</v>
      </c>
      <c r="N98" s="335" t="s">
        <v>1353</v>
      </c>
      <c r="O98" s="334">
        <v>8</v>
      </c>
      <c r="P98" s="334">
        <v>4</v>
      </c>
      <c r="Q98" s="334">
        <v>5.5</v>
      </c>
      <c r="R98" s="335">
        <v>1</v>
      </c>
      <c r="S98" s="334">
        <v>10.4</v>
      </c>
      <c r="Y98" s="335" t="s">
        <v>1359</v>
      </c>
      <c r="Z98" s="337">
        <v>5.7000000000000002E-2</v>
      </c>
      <c r="AA98" s="337">
        <v>2.5999999999999999E-2</v>
      </c>
      <c r="AB98" s="334">
        <v>2.2000000000000002</v>
      </c>
      <c r="AC98" s="333" t="s">
        <v>1349</v>
      </c>
      <c r="AD98" s="337" t="s">
        <v>1356</v>
      </c>
      <c r="AE98" s="334">
        <v>1.6</v>
      </c>
      <c r="AJ98" s="337" t="s">
        <v>664</v>
      </c>
      <c r="AK98" s="335" t="s">
        <v>253</v>
      </c>
      <c r="AL98" s="335" t="s">
        <v>254</v>
      </c>
      <c r="AM98" s="335" t="s">
        <v>162</v>
      </c>
      <c r="AN98" s="335" t="s">
        <v>254</v>
      </c>
      <c r="AO98" s="335" t="s">
        <v>693</v>
      </c>
      <c r="AP98" s="335" t="s">
        <v>1350</v>
      </c>
      <c r="AQ98" s="337">
        <v>0.01</v>
      </c>
      <c r="AR98" s="335">
        <v>0.16</v>
      </c>
      <c r="AS98" s="335">
        <v>0.02</v>
      </c>
      <c r="AT98" s="335" t="s">
        <v>162</v>
      </c>
      <c r="AU98" s="335" t="s">
        <v>1351</v>
      </c>
      <c r="AV98" s="335" t="s">
        <v>261</v>
      </c>
      <c r="AW98" s="335" t="s">
        <v>1360</v>
      </c>
    </row>
    <row r="99" spans="1:49" x14ac:dyDescent="0.15">
      <c r="A99" s="329" t="s">
        <v>0</v>
      </c>
      <c r="B99" s="329" t="s">
        <v>1303</v>
      </c>
      <c r="C99" s="330" t="s">
        <v>1306</v>
      </c>
      <c r="D99" s="331">
        <v>0.39930555555555558</v>
      </c>
      <c r="H99" s="334">
        <v>18.2</v>
      </c>
      <c r="N99" s="335">
        <v>86</v>
      </c>
      <c r="O99" s="334">
        <v>7</v>
      </c>
      <c r="P99" s="334">
        <v>1.9</v>
      </c>
      <c r="Q99" s="334">
        <v>4.2</v>
      </c>
      <c r="R99" s="335">
        <v>7</v>
      </c>
      <c r="S99" s="334">
        <v>9.1999999999999993</v>
      </c>
      <c r="Z99" s="333">
        <v>0.1</v>
      </c>
      <c r="AA99" s="337">
        <v>0.06</v>
      </c>
      <c r="AB99" s="334">
        <v>6.8</v>
      </c>
      <c r="AC99" s="333">
        <v>0.17</v>
      </c>
      <c r="AD99" s="337" t="s">
        <v>3</v>
      </c>
      <c r="AE99" s="334">
        <v>6.4</v>
      </c>
      <c r="AI99" s="335">
        <v>0.05</v>
      </c>
      <c r="AJ99" s="337" t="s">
        <v>664</v>
      </c>
      <c r="AK99" s="335" t="s">
        <v>253</v>
      </c>
      <c r="AL99" s="335" t="s">
        <v>254</v>
      </c>
      <c r="AM99" s="335" t="s">
        <v>162</v>
      </c>
      <c r="AN99" s="335" t="s">
        <v>254</v>
      </c>
      <c r="AO99" s="335" t="s">
        <v>693</v>
      </c>
      <c r="AP99" s="335" t="s">
        <v>5</v>
      </c>
      <c r="AQ99" s="337">
        <v>3.0000000000000001E-3</v>
      </c>
      <c r="AR99" s="335">
        <v>0.04</v>
      </c>
      <c r="AS99" s="335">
        <v>0.02</v>
      </c>
      <c r="AT99" s="335" t="s">
        <v>162</v>
      </c>
      <c r="AU99" s="335" t="s">
        <v>1311</v>
      </c>
      <c r="AV99" s="335" t="s">
        <v>261</v>
      </c>
    </row>
    <row r="100" spans="1:49" x14ac:dyDescent="0.15">
      <c r="A100" s="329" t="s">
        <v>0</v>
      </c>
      <c r="B100" s="329" t="s">
        <v>1303</v>
      </c>
      <c r="C100" s="330" t="s">
        <v>1313</v>
      </c>
      <c r="D100" s="331">
        <v>0.40138888888888885</v>
      </c>
      <c r="H100" s="334">
        <v>19.7</v>
      </c>
      <c r="N100" s="335" t="s">
        <v>1316</v>
      </c>
      <c r="O100" s="334">
        <v>7.9</v>
      </c>
      <c r="P100" s="334">
        <v>1.5</v>
      </c>
      <c r="Q100" s="334">
        <v>3.2</v>
      </c>
      <c r="R100" s="335">
        <v>15</v>
      </c>
      <c r="S100" s="334">
        <v>9.4</v>
      </c>
      <c r="Z100" s="333">
        <v>0.1</v>
      </c>
      <c r="AA100" s="337">
        <v>7.5999999999999998E-2</v>
      </c>
      <c r="AB100" s="334">
        <v>6.7</v>
      </c>
      <c r="AC100" s="333">
        <v>0.13</v>
      </c>
      <c r="AD100" s="333">
        <v>7.0000000000000007E-2</v>
      </c>
      <c r="AE100" s="334">
        <v>6.7</v>
      </c>
      <c r="AJ100" s="337" t="s">
        <v>664</v>
      </c>
      <c r="AK100" s="335" t="s">
        <v>253</v>
      </c>
      <c r="AL100" s="335" t="s">
        <v>254</v>
      </c>
      <c r="AM100" s="335" t="s">
        <v>162</v>
      </c>
      <c r="AN100" s="335" t="s">
        <v>254</v>
      </c>
      <c r="AO100" s="335" t="s">
        <v>693</v>
      </c>
      <c r="AP100" s="335" t="s">
        <v>5</v>
      </c>
      <c r="AQ100" s="337">
        <v>7.0000000000000001E-3</v>
      </c>
      <c r="AR100" s="335">
        <v>0.02</v>
      </c>
      <c r="AS100" s="335">
        <v>0.01</v>
      </c>
      <c r="AT100" s="335" t="s">
        <v>162</v>
      </c>
      <c r="AU100" s="335" t="s">
        <v>1311</v>
      </c>
      <c r="AV100" s="335" t="s">
        <v>261</v>
      </c>
    </row>
    <row r="101" spans="1:49" x14ac:dyDescent="0.15">
      <c r="A101" s="329" t="s">
        <v>0</v>
      </c>
      <c r="B101" s="329" t="s">
        <v>1303</v>
      </c>
      <c r="C101" s="330" t="s">
        <v>1314</v>
      </c>
      <c r="D101" s="331">
        <v>0.39166666666666666</v>
      </c>
      <c r="H101" s="334">
        <v>19.3</v>
      </c>
      <c r="N101" s="335">
        <v>70</v>
      </c>
      <c r="O101" s="334">
        <v>7.6</v>
      </c>
      <c r="P101" s="334">
        <v>1.2</v>
      </c>
      <c r="Q101" s="334">
        <v>3.5</v>
      </c>
      <c r="R101" s="335">
        <v>10</v>
      </c>
      <c r="S101" s="334">
        <v>8</v>
      </c>
      <c r="Z101" s="333">
        <v>0.13</v>
      </c>
      <c r="AA101" s="337">
        <v>0.08</v>
      </c>
      <c r="AB101" s="334">
        <v>6.7</v>
      </c>
      <c r="AC101" s="333">
        <v>0.2</v>
      </c>
      <c r="AD101" s="333">
        <v>7.0000000000000007E-2</v>
      </c>
      <c r="AE101" s="334">
        <v>5.8</v>
      </c>
      <c r="AI101" s="335">
        <v>0.04</v>
      </c>
      <c r="AJ101" s="337" t="s">
        <v>664</v>
      </c>
      <c r="AK101" s="335" t="s">
        <v>253</v>
      </c>
      <c r="AL101" s="335" t="s">
        <v>254</v>
      </c>
      <c r="AM101" s="335" t="s">
        <v>162</v>
      </c>
      <c r="AN101" s="335" t="s">
        <v>254</v>
      </c>
      <c r="AO101" s="335" t="s">
        <v>693</v>
      </c>
      <c r="AP101" s="335" t="s">
        <v>5</v>
      </c>
      <c r="AQ101" s="337">
        <v>8.9999999999999993E-3</v>
      </c>
      <c r="AR101" s="335">
        <v>0.04</v>
      </c>
      <c r="AS101" s="335">
        <v>0.02</v>
      </c>
      <c r="AT101" s="335" t="s">
        <v>162</v>
      </c>
      <c r="AU101" s="335" t="s">
        <v>1311</v>
      </c>
      <c r="AV101" s="335" t="s">
        <v>261</v>
      </c>
    </row>
    <row r="102" spans="1:49" x14ac:dyDescent="0.15">
      <c r="A102" s="329" t="s">
        <v>0</v>
      </c>
      <c r="B102" s="329" t="s">
        <v>1303</v>
      </c>
      <c r="C102" s="330" t="s">
        <v>1315</v>
      </c>
      <c r="D102" s="331">
        <v>0.39583333333333331</v>
      </c>
      <c r="H102" s="334">
        <v>21.5</v>
      </c>
      <c r="N102" s="335" t="s">
        <v>1316</v>
      </c>
      <c r="O102" s="334">
        <v>7.7</v>
      </c>
      <c r="P102" s="334">
        <v>1.7</v>
      </c>
      <c r="Q102" s="334">
        <v>2.9</v>
      </c>
      <c r="R102" s="335">
        <v>7</v>
      </c>
      <c r="S102" s="334">
        <v>9.6999999999999993</v>
      </c>
      <c r="Z102" s="333">
        <v>0.1</v>
      </c>
      <c r="AA102" s="337">
        <v>7.0000000000000007E-2</v>
      </c>
      <c r="AB102" s="334">
        <v>5.3</v>
      </c>
      <c r="AC102" s="333">
        <v>0.17</v>
      </c>
      <c r="AD102" s="333">
        <v>0.08</v>
      </c>
      <c r="AE102" s="334">
        <v>4.8</v>
      </c>
      <c r="AJ102" s="337" t="s">
        <v>664</v>
      </c>
      <c r="AK102" s="335" t="s">
        <v>253</v>
      </c>
      <c r="AL102" s="335" t="s">
        <v>254</v>
      </c>
      <c r="AM102" s="335" t="s">
        <v>162</v>
      </c>
      <c r="AN102" s="335" t="s">
        <v>254</v>
      </c>
      <c r="AO102" s="335" t="s">
        <v>693</v>
      </c>
      <c r="AP102" s="335">
        <v>0.01</v>
      </c>
      <c r="AQ102" s="337">
        <v>7.0000000000000001E-3</v>
      </c>
      <c r="AR102" s="335">
        <v>0.04</v>
      </c>
      <c r="AS102" s="335">
        <v>0.02</v>
      </c>
      <c r="AT102" s="335" t="s">
        <v>162</v>
      </c>
      <c r="AU102" s="335" t="s">
        <v>1311</v>
      </c>
      <c r="AV102" s="335" t="s">
        <v>261</v>
      </c>
    </row>
    <row r="103" spans="1:49" x14ac:dyDescent="0.15">
      <c r="A103" s="329" t="s">
        <v>0</v>
      </c>
      <c r="B103" s="329" t="s">
        <v>1303</v>
      </c>
      <c r="C103" s="330" t="s">
        <v>1317</v>
      </c>
      <c r="D103" s="331">
        <v>0.39583333333333331</v>
      </c>
      <c r="H103" s="334">
        <v>22.7</v>
      </c>
      <c r="N103" s="335" t="s">
        <v>1316</v>
      </c>
      <c r="O103" s="334">
        <v>7.9</v>
      </c>
      <c r="P103" s="334">
        <v>2.1</v>
      </c>
      <c r="Q103" s="334">
        <v>3.1</v>
      </c>
      <c r="R103" s="335">
        <v>6</v>
      </c>
      <c r="S103" s="334">
        <v>7.7</v>
      </c>
      <c r="Z103" s="333">
        <v>0.19</v>
      </c>
      <c r="AA103" s="337">
        <v>8.2000000000000003E-2</v>
      </c>
      <c r="AB103" s="334">
        <v>6.2</v>
      </c>
      <c r="AC103" s="333" t="s">
        <v>6</v>
      </c>
      <c r="AD103" s="333">
        <v>0.05</v>
      </c>
      <c r="AE103" s="334">
        <v>5.0999999999999996</v>
      </c>
      <c r="AI103" s="335">
        <v>0.06</v>
      </c>
      <c r="AJ103" s="337" t="s">
        <v>664</v>
      </c>
      <c r="AK103" s="335" t="s">
        <v>253</v>
      </c>
      <c r="AL103" s="335" t="s">
        <v>254</v>
      </c>
      <c r="AM103" s="335" t="s">
        <v>162</v>
      </c>
      <c r="AN103" s="335" t="s">
        <v>254</v>
      </c>
      <c r="AO103" s="335" t="s">
        <v>693</v>
      </c>
      <c r="AP103" s="335" t="s">
        <v>5</v>
      </c>
      <c r="AQ103" s="337">
        <v>0.01</v>
      </c>
      <c r="AR103" s="335">
        <v>0.05</v>
      </c>
      <c r="AS103" s="335">
        <v>0.02</v>
      </c>
      <c r="AT103" s="335" t="s">
        <v>162</v>
      </c>
      <c r="AU103" s="335" t="s">
        <v>1311</v>
      </c>
      <c r="AV103" s="335" t="s">
        <v>261</v>
      </c>
    </row>
    <row r="104" spans="1:49" x14ac:dyDescent="0.15">
      <c r="A104" s="329" t="s">
        <v>0</v>
      </c>
      <c r="B104" s="329" t="s">
        <v>1303</v>
      </c>
      <c r="C104" s="330" t="s">
        <v>1318</v>
      </c>
      <c r="D104" s="331">
        <v>0.3923611111111111</v>
      </c>
      <c r="F104" s="333">
        <v>1.7</v>
      </c>
      <c r="H104" s="334">
        <v>20</v>
      </c>
      <c r="N104" s="335" t="s">
        <v>1316</v>
      </c>
      <c r="O104" s="334">
        <v>7.5</v>
      </c>
      <c r="P104" s="334">
        <v>2</v>
      </c>
      <c r="Q104" s="334">
        <v>4.8</v>
      </c>
      <c r="R104" s="335">
        <v>9</v>
      </c>
      <c r="S104" s="334">
        <v>7.2</v>
      </c>
      <c r="Y104" s="335" t="s">
        <v>1319</v>
      </c>
      <c r="Z104" s="333">
        <v>0.11</v>
      </c>
      <c r="AA104" s="337">
        <v>7.0000000000000007E-2</v>
      </c>
      <c r="AB104" s="334">
        <v>5.6</v>
      </c>
      <c r="AC104" s="333">
        <v>0.31</v>
      </c>
      <c r="AD104" s="333">
        <v>0.06</v>
      </c>
      <c r="AE104" s="334">
        <v>5</v>
      </c>
      <c r="AJ104" s="337" t="s">
        <v>664</v>
      </c>
      <c r="AK104" s="335" t="s">
        <v>253</v>
      </c>
      <c r="AL104" s="335" t="s">
        <v>254</v>
      </c>
      <c r="AM104" s="335" t="s">
        <v>162</v>
      </c>
      <c r="AN104" s="335" t="s">
        <v>254</v>
      </c>
      <c r="AO104" s="335" t="s">
        <v>693</v>
      </c>
      <c r="AP104" s="335" t="s">
        <v>5</v>
      </c>
      <c r="AQ104" s="337">
        <v>5.0000000000000001E-3</v>
      </c>
      <c r="AR104" s="335" t="s">
        <v>4</v>
      </c>
      <c r="AS104" s="335">
        <v>0.02</v>
      </c>
      <c r="AT104" s="335" t="s">
        <v>162</v>
      </c>
      <c r="AU104" s="335" t="s">
        <v>1311</v>
      </c>
      <c r="AV104" s="335" t="s">
        <v>261</v>
      </c>
      <c r="AW104" s="335" t="s">
        <v>1309</v>
      </c>
    </row>
    <row r="105" spans="1:49" x14ac:dyDescent="0.15">
      <c r="A105" s="329" t="s">
        <v>0</v>
      </c>
      <c r="B105" s="329" t="s">
        <v>1303</v>
      </c>
      <c r="C105" s="330" t="s">
        <v>1320</v>
      </c>
      <c r="D105" s="331">
        <v>0.39583333333333331</v>
      </c>
      <c r="H105" s="334">
        <v>17.5</v>
      </c>
      <c r="N105" s="335">
        <v>74</v>
      </c>
      <c r="O105" s="334">
        <v>7.3</v>
      </c>
      <c r="P105" s="334">
        <v>2.4</v>
      </c>
      <c r="Q105" s="334">
        <v>3.9</v>
      </c>
      <c r="R105" s="335">
        <v>9</v>
      </c>
      <c r="S105" s="334">
        <v>8.6999999999999993</v>
      </c>
      <c r="Z105" s="333">
        <v>0.1</v>
      </c>
      <c r="AA105" s="337">
        <v>7.8E-2</v>
      </c>
      <c r="AB105" s="334">
        <v>4.7</v>
      </c>
      <c r="AC105" s="333" t="s">
        <v>6</v>
      </c>
      <c r="AD105" s="337" t="s">
        <v>3</v>
      </c>
      <c r="AE105" s="334">
        <v>4.3</v>
      </c>
      <c r="AI105" s="335">
        <v>0.03</v>
      </c>
      <c r="AJ105" s="337" t="s">
        <v>664</v>
      </c>
      <c r="AK105" s="335" t="s">
        <v>253</v>
      </c>
      <c r="AL105" s="335" t="s">
        <v>254</v>
      </c>
      <c r="AM105" s="335" t="s">
        <v>162</v>
      </c>
      <c r="AN105" s="335" t="s">
        <v>254</v>
      </c>
      <c r="AO105" s="335" t="s">
        <v>693</v>
      </c>
      <c r="AP105" s="335" t="s">
        <v>5</v>
      </c>
      <c r="AQ105" s="337">
        <v>1.2999999999999999E-2</v>
      </c>
      <c r="AR105" s="335">
        <v>0.06</v>
      </c>
      <c r="AS105" s="335">
        <v>0.01</v>
      </c>
      <c r="AT105" s="335" t="s">
        <v>162</v>
      </c>
      <c r="AU105" s="335" t="s">
        <v>1311</v>
      </c>
      <c r="AV105" s="335" t="s">
        <v>261</v>
      </c>
    </row>
    <row r="106" spans="1:49" x14ac:dyDescent="0.15">
      <c r="A106" s="329" t="s">
        <v>0</v>
      </c>
      <c r="B106" s="329" t="s">
        <v>1303</v>
      </c>
      <c r="C106" s="330" t="s">
        <v>1321</v>
      </c>
      <c r="D106" s="331">
        <v>0.39583333333333331</v>
      </c>
      <c r="H106" s="334">
        <v>13.5</v>
      </c>
      <c r="N106" s="335" t="s">
        <v>1316</v>
      </c>
      <c r="O106" s="334">
        <v>7.4</v>
      </c>
      <c r="P106" s="334">
        <v>1.5</v>
      </c>
      <c r="Q106" s="334">
        <v>2.8</v>
      </c>
      <c r="R106" s="335">
        <v>3</v>
      </c>
      <c r="S106" s="334">
        <v>8.8000000000000007</v>
      </c>
      <c r="Z106" s="337">
        <v>7.8E-2</v>
      </c>
      <c r="AA106" s="337">
        <v>4.2000000000000003E-2</v>
      </c>
      <c r="AB106" s="334">
        <v>6.9</v>
      </c>
      <c r="AC106" s="333">
        <v>0.09</v>
      </c>
      <c r="AD106" s="337" t="s">
        <v>3</v>
      </c>
      <c r="AE106" s="334">
        <v>6.2</v>
      </c>
      <c r="AJ106" s="337" t="s">
        <v>664</v>
      </c>
      <c r="AK106" s="335" t="s">
        <v>253</v>
      </c>
      <c r="AL106" s="335" t="s">
        <v>254</v>
      </c>
      <c r="AM106" s="335" t="s">
        <v>162</v>
      </c>
      <c r="AN106" s="335" t="s">
        <v>254</v>
      </c>
      <c r="AO106" s="335" t="s">
        <v>693</v>
      </c>
      <c r="AP106" s="335" t="s">
        <v>5</v>
      </c>
      <c r="AQ106" s="337">
        <v>6.0000000000000001E-3</v>
      </c>
      <c r="AR106" s="335">
        <v>0.04</v>
      </c>
      <c r="AS106" s="335">
        <v>0.02</v>
      </c>
      <c r="AT106" s="335" t="s">
        <v>162</v>
      </c>
      <c r="AU106" s="335" t="s">
        <v>1311</v>
      </c>
      <c r="AV106" s="335" t="s">
        <v>261</v>
      </c>
    </row>
    <row r="107" spans="1:49" x14ac:dyDescent="0.15">
      <c r="A107" s="329" t="s">
        <v>0</v>
      </c>
      <c r="B107" s="329" t="s">
        <v>1303</v>
      </c>
      <c r="C107" s="330" t="s">
        <v>1322</v>
      </c>
      <c r="D107" s="331">
        <v>0.40625</v>
      </c>
      <c r="H107" s="334">
        <v>13.5</v>
      </c>
      <c r="N107" s="335" t="s">
        <v>1316</v>
      </c>
      <c r="O107" s="334">
        <v>8</v>
      </c>
      <c r="P107" s="334">
        <v>2</v>
      </c>
      <c r="Q107" s="334">
        <v>2.8</v>
      </c>
      <c r="R107" s="335">
        <v>3</v>
      </c>
      <c r="S107" s="334">
        <v>9.6</v>
      </c>
      <c r="Z107" s="337">
        <v>9.9000000000000005E-2</v>
      </c>
      <c r="AA107" s="337">
        <v>6.6000000000000003E-2</v>
      </c>
      <c r="AB107" s="334">
        <v>7.3</v>
      </c>
      <c r="AC107" s="333">
        <v>0.1</v>
      </c>
      <c r="AD107" s="333">
        <v>0.1</v>
      </c>
      <c r="AE107" s="334">
        <v>6.9</v>
      </c>
      <c r="AI107" s="338">
        <v>0.1</v>
      </c>
      <c r="AJ107" s="337" t="s">
        <v>664</v>
      </c>
      <c r="AK107" s="335" t="s">
        <v>253</v>
      </c>
      <c r="AL107" s="335" t="s">
        <v>254</v>
      </c>
      <c r="AM107" s="335" t="s">
        <v>162</v>
      </c>
      <c r="AN107" s="335" t="s">
        <v>254</v>
      </c>
      <c r="AO107" s="335" t="s">
        <v>693</v>
      </c>
      <c r="AP107" s="335" t="s">
        <v>5</v>
      </c>
      <c r="AQ107" s="337">
        <v>6.0000000000000001E-3</v>
      </c>
      <c r="AR107" s="335">
        <v>0.03</v>
      </c>
      <c r="AS107" s="335" t="s">
        <v>5</v>
      </c>
      <c r="AT107" s="335" t="s">
        <v>162</v>
      </c>
      <c r="AU107" s="335" t="s">
        <v>1311</v>
      </c>
      <c r="AV107" s="335" t="s">
        <v>261</v>
      </c>
    </row>
    <row r="108" spans="1:49" x14ac:dyDescent="0.15">
      <c r="A108" s="329" t="s">
        <v>0</v>
      </c>
      <c r="B108" s="329" t="s">
        <v>1303</v>
      </c>
      <c r="C108" s="330" t="s">
        <v>1323</v>
      </c>
      <c r="D108" s="331">
        <v>0.40277777777777773</v>
      </c>
      <c r="F108" s="333">
        <v>1.36</v>
      </c>
      <c r="H108" s="334">
        <v>9.5</v>
      </c>
      <c r="N108" s="335" t="s">
        <v>1316</v>
      </c>
      <c r="O108" s="334">
        <v>7.6</v>
      </c>
      <c r="P108" s="334">
        <v>1.9</v>
      </c>
      <c r="Q108" s="334">
        <v>2.8</v>
      </c>
      <c r="R108" s="335">
        <v>6</v>
      </c>
      <c r="S108" s="334">
        <v>10.5</v>
      </c>
      <c r="Z108" s="333">
        <v>0.13</v>
      </c>
      <c r="AA108" s="337">
        <v>9.5000000000000001E-2</v>
      </c>
      <c r="AB108" s="334">
        <v>8.1999999999999993</v>
      </c>
      <c r="AC108" s="333">
        <v>0.22</v>
      </c>
      <c r="AD108" s="333">
        <v>0.18</v>
      </c>
      <c r="AE108" s="334">
        <v>7.1</v>
      </c>
      <c r="AJ108" s="337" t="s">
        <v>664</v>
      </c>
      <c r="AK108" s="335" t="s">
        <v>253</v>
      </c>
      <c r="AL108" s="335" t="s">
        <v>254</v>
      </c>
      <c r="AM108" s="335" t="s">
        <v>162</v>
      </c>
      <c r="AN108" s="335" t="s">
        <v>254</v>
      </c>
      <c r="AO108" s="335" t="s">
        <v>693</v>
      </c>
      <c r="AP108" s="335" t="s">
        <v>5</v>
      </c>
      <c r="AQ108" s="337">
        <v>5.0000000000000001E-3</v>
      </c>
      <c r="AR108" s="335">
        <v>0.02</v>
      </c>
      <c r="AS108" s="335" t="s">
        <v>5</v>
      </c>
      <c r="AT108" s="335" t="s">
        <v>162</v>
      </c>
      <c r="AU108" s="335" t="s">
        <v>1311</v>
      </c>
      <c r="AV108" s="335" t="s">
        <v>261</v>
      </c>
    </row>
    <row r="109" spans="1:49" x14ac:dyDescent="0.15">
      <c r="A109" s="329" t="s">
        <v>0</v>
      </c>
      <c r="B109" s="329" t="s">
        <v>1303</v>
      </c>
      <c r="C109" s="330" t="s">
        <v>1324</v>
      </c>
      <c r="D109" s="331">
        <v>0.40972222222222227</v>
      </c>
      <c r="H109" s="334">
        <v>14.5</v>
      </c>
      <c r="N109" s="335">
        <v>79</v>
      </c>
      <c r="O109" s="334">
        <v>7.7</v>
      </c>
      <c r="P109" s="334">
        <v>3.2</v>
      </c>
      <c r="Q109" s="334">
        <v>3.5</v>
      </c>
      <c r="R109" s="335">
        <v>8</v>
      </c>
      <c r="S109" s="334">
        <v>10.7</v>
      </c>
      <c r="Z109" s="333">
        <v>0.14000000000000001</v>
      </c>
      <c r="AA109" s="337">
        <v>8.8999999999999996E-2</v>
      </c>
      <c r="AB109" s="334">
        <v>8.3000000000000007</v>
      </c>
      <c r="AC109" s="333">
        <v>0.39</v>
      </c>
      <c r="AD109" s="333">
        <v>0.06</v>
      </c>
      <c r="AE109" s="334">
        <v>6.1</v>
      </c>
      <c r="AI109" s="335">
        <v>0.03</v>
      </c>
      <c r="AJ109" s="337" t="s">
        <v>664</v>
      </c>
      <c r="AK109" s="335" t="s">
        <v>253</v>
      </c>
      <c r="AL109" s="335" t="s">
        <v>254</v>
      </c>
      <c r="AM109" s="335" t="s">
        <v>162</v>
      </c>
      <c r="AN109" s="335" t="s">
        <v>254</v>
      </c>
      <c r="AO109" s="335" t="s">
        <v>693</v>
      </c>
      <c r="AP109" s="335" t="s">
        <v>5</v>
      </c>
      <c r="AQ109" s="337">
        <v>1.7000000000000001E-2</v>
      </c>
      <c r="AR109" s="335">
        <v>0.06</v>
      </c>
      <c r="AS109" s="335">
        <v>0.02</v>
      </c>
      <c r="AT109" s="335" t="s">
        <v>162</v>
      </c>
      <c r="AU109" s="335" t="s">
        <v>1311</v>
      </c>
      <c r="AV109" s="335" t="s">
        <v>261</v>
      </c>
    </row>
    <row r="110" spans="1:49" x14ac:dyDescent="0.15">
      <c r="A110" s="329" t="s">
        <v>0</v>
      </c>
      <c r="B110" s="329" t="s">
        <v>1303</v>
      </c>
      <c r="C110" s="330" t="s">
        <v>1325</v>
      </c>
      <c r="D110" s="331">
        <v>0.40625</v>
      </c>
      <c r="H110" s="334">
        <v>11</v>
      </c>
      <c r="N110" s="335" t="s">
        <v>1316</v>
      </c>
      <c r="O110" s="334">
        <v>7.8</v>
      </c>
      <c r="P110" s="334">
        <v>1.3</v>
      </c>
      <c r="Q110" s="334">
        <v>2.9</v>
      </c>
      <c r="R110" s="335">
        <v>3</v>
      </c>
      <c r="S110" s="334">
        <v>10.4</v>
      </c>
      <c r="Y110" s="335" t="s">
        <v>1319</v>
      </c>
      <c r="Z110" s="333">
        <v>0.1</v>
      </c>
      <c r="AA110" s="337">
        <v>7.9000000000000001E-2</v>
      </c>
      <c r="AB110" s="334">
        <v>6.8</v>
      </c>
      <c r="AC110" s="333">
        <v>0.21</v>
      </c>
      <c r="AD110" s="337" t="s">
        <v>3</v>
      </c>
      <c r="AE110" s="334">
        <v>6.5</v>
      </c>
      <c r="AJ110" s="337" t="s">
        <v>664</v>
      </c>
      <c r="AK110" s="335" t="s">
        <v>253</v>
      </c>
      <c r="AL110" s="335" t="s">
        <v>254</v>
      </c>
      <c r="AM110" s="335" t="s">
        <v>162</v>
      </c>
      <c r="AN110" s="335" t="s">
        <v>254</v>
      </c>
      <c r="AO110" s="335" t="s">
        <v>693</v>
      </c>
      <c r="AP110" s="335" t="s">
        <v>5</v>
      </c>
      <c r="AQ110" s="337">
        <v>7.0000000000000001E-3</v>
      </c>
      <c r="AR110" s="335">
        <v>0.04</v>
      </c>
      <c r="AS110" s="335" t="s">
        <v>5</v>
      </c>
      <c r="AT110" s="335" t="s">
        <v>162</v>
      </c>
      <c r="AU110" s="335" t="s">
        <v>1311</v>
      </c>
      <c r="AV110" s="335" t="s">
        <v>261</v>
      </c>
      <c r="AW110" s="335" t="s">
        <v>1309</v>
      </c>
    </row>
    <row r="111" spans="1:49" x14ac:dyDescent="0.15">
      <c r="A111" s="329" t="s">
        <v>0</v>
      </c>
      <c r="B111" s="329" t="s">
        <v>1304</v>
      </c>
      <c r="C111" s="330" t="s">
        <v>1306</v>
      </c>
      <c r="D111" s="331">
        <v>0.38194444444444442</v>
      </c>
      <c r="H111" s="334">
        <v>17</v>
      </c>
      <c r="N111" s="335">
        <v>38</v>
      </c>
      <c r="O111" s="334">
        <v>7.2</v>
      </c>
      <c r="P111" s="334">
        <v>8.3000000000000007</v>
      </c>
      <c r="Q111" s="339">
        <v>10</v>
      </c>
      <c r="R111" s="335">
        <v>26</v>
      </c>
      <c r="S111" s="334">
        <v>6.4</v>
      </c>
      <c r="Z111" s="333">
        <v>0.35</v>
      </c>
      <c r="AA111" s="333">
        <v>0.17</v>
      </c>
      <c r="AB111" s="334">
        <v>8.1999999999999993</v>
      </c>
      <c r="AC111" s="334">
        <v>2.2000000000000002</v>
      </c>
      <c r="AD111" s="333">
        <v>0.13</v>
      </c>
      <c r="AE111" s="334">
        <v>5.3</v>
      </c>
      <c r="AI111" s="333">
        <v>0.1</v>
      </c>
      <c r="AJ111" s="337" t="s">
        <v>664</v>
      </c>
      <c r="AK111" s="335" t="s">
        <v>253</v>
      </c>
      <c r="AL111" s="335" t="s">
        <v>254</v>
      </c>
      <c r="AM111" s="335" t="s">
        <v>162</v>
      </c>
      <c r="AN111" s="335" t="s">
        <v>254</v>
      </c>
      <c r="AO111" s="335" t="s">
        <v>693</v>
      </c>
      <c r="AP111" s="335" t="s">
        <v>5</v>
      </c>
      <c r="AQ111" s="337">
        <v>4.0000000000000001E-3</v>
      </c>
      <c r="AR111" s="335">
        <v>0.14000000000000001</v>
      </c>
      <c r="AS111" s="335">
        <v>0.15</v>
      </c>
      <c r="AT111" s="335" t="s">
        <v>162</v>
      </c>
      <c r="AU111" s="335">
        <v>0.08</v>
      </c>
      <c r="AV111" s="335" t="s">
        <v>1312</v>
      </c>
    </row>
    <row r="112" spans="1:49" x14ac:dyDescent="0.15">
      <c r="A112" s="329" t="s">
        <v>0</v>
      </c>
      <c r="B112" s="329" t="s">
        <v>1304</v>
      </c>
      <c r="C112" s="330" t="s">
        <v>1313</v>
      </c>
      <c r="D112" s="331">
        <v>0.38680555555555557</v>
      </c>
      <c r="H112" s="334">
        <v>18.5</v>
      </c>
      <c r="N112" s="335">
        <v>61</v>
      </c>
      <c r="O112" s="334">
        <v>7.5</v>
      </c>
      <c r="P112" s="334">
        <v>4.9000000000000004</v>
      </c>
      <c r="Q112" s="334">
        <v>7</v>
      </c>
      <c r="R112" s="335">
        <v>27</v>
      </c>
      <c r="S112" s="334">
        <v>7.3</v>
      </c>
      <c r="Z112" s="333">
        <v>0.24</v>
      </c>
      <c r="AA112" s="333">
        <v>0.15</v>
      </c>
      <c r="AB112" s="334">
        <v>7.6</v>
      </c>
      <c r="AC112" s="334">
        <v>1.3</v>
      </c>
      <c r="AD112" s="333">
        <v>0.15</v>
      </c>
      <c r="AE112" s="334">
        <v>4.7</v>
      </c>
      <c r="AJ112" s="337" t="s">
        <v>664</v>
      </c>
      <c r="AK112" s="335" t="s">
        <v>253</v>
      </c>
      <c r="AL112" s="335" t="s">
        <v>254</v>
      </c>
      <c r="AM112" s="335" t="s">
        <v>162</v>
      </c>
      <c r="AN112" s="335" t="s">
        <v>254</v>
      </c>
      <c r="AO112" s="335" t="s">
        <v>693</v>
      </c>
      <c r="AP112" s="335" t="s">
        <v>5</v>
      </c>
      <c r="AQ112" s="337">
        <v>6.0000000000000001E-3</v>
      </c>
      <c r="AR112" s="335">
        <v>0.08</v>
      </c>
      <c r="AS112" s="335">
        <v>0.05</v>
      </c>
      <c r="AT112" s="335" t="s">
        <v>162</v>
      </c>
      <c r="AU112" s="335">
        <v>0.08</v>
      </c>
      <c r="AV112" s="335" t="s">
        <v>1312</v>
      </c>
    </row>
    <row r="113" spans="1:49" x14ac:dyDescent="0.15">
      <c r="A113" s="329" t="s">
        <v>0</v>
      </c>
      <c r="B113" s="329" t="s">
        <v>1304</v>
      </c>
      <c r="C113" s="330" t="s">
        <v>1314</v>
      </c>
      <c r="D113" s="331">
        <v>0.38124999999999998</v>
      </c>
      <c r="H113" s="334">
        <v>19</v>
      </c>
      <c r="N113" s="335">
        <v>40</v>
      </c>
      <c r="O113" s="334">
        <v>7.5</v>
      </c>
      <c r="P113" s="334">
        <v>3.3</v>
      </c>
      <c r="Q113" s="334">
        <v>6.7</v>
      </c>
      <c r="R113" s="335">
        <v>22</v>
      </c>
      <c r="S113" s="334">
        <v>7.5</v>
      </c>
      <c r="Z113" s="333">
        <v>0.23</v>
      </c>
      <c r="AA113" s="333">
        <v>0.12</v>
      </c>
      <c r="AB113" s="334">
        <v>3.9</v>
      </c>
      <c r="AC113" s="333">
        <v>0.91</v>
      </c>
      <c r="AD113" s="333">
        <v>0.09</v>
      </c>
      <c r="AE113" s="334">
        <v>2.4</v>
      </c>
      <c r="AI113" s="335">
        <v>0.06</v>
      </c>
      <c r="AJ113" s="337" t="s">
        <v>664</v>
      </c>
      <c r="AK113" s="335" t="s">
        <v>253</v>
      </c>
      <c r="AL113" s="335" t="s">
        <v>254</v>
      </c>
      <c r="AM113" s="335" t="s">
        <v>162</v>
      </c>
      <c r="AN113" s="335" t="s">
        <v>254</v>
      </c>
      <c r="AO113" s="335" t="s">
        <v>693</v>
      </c>
      <c r="AP113" s="335" t="s">
        <v>5</v>
      </c>
      <c r="AQ113" s="337">
        <v>7.0000000000000001E-3</v>
      </c>
      <c r="AR113" s="335">
        <v>0.08</v>
      </c>
      <c r="AS113" s="335">
        <v>0.03</v>
      </c>
      <c r="AT113" s="335" t="s">
        <v>162</v>
      </c>
      <c r="AU113" s="335">
        <v>0.09</v>
      </c>
      <c r="AV113" s="337">
        <v>0.01</v>
      </c>
    </row>
    <row r="114" spans="1:49" x14ac:dyDescent="0.15">
      <c r="A114" s="329" t="s">
        <v>0</v>
      </c>
      <c r="B114" s="329" t="s">
        <v>1304</v>
      </c>
      <c r="C114" s="330" t="s">
        <v>1315</v>
      </c>
      <c r="D114" s="331">
        <v>0.38194444444444442</v>
      </c>
      <c r="H114" s="334">
        <v>20.7</v>
      </c>
      <c r="N114" s="335">
        <v>53</v>
      </c>
      <c r="O114" s="334">
        <v>7.6</v>
      </c>
      <c r="P114" s="334">
        <v>6.2</v>
      </c>
      <c r="Q114" s="334">
        <v>6.7</v>
      </c>
      <c r="R114" s="335">
        <v>19</v>
      </c>
      <c r="S114" s="334">
        <v>7.3</v>
      </c>
      <c r="Z114" s="333">
        <v>0.23</v>
      </c>
      <c r="AA114" s="333">
        <v>0.14000000000000001</v>
      </c>
      <c r="AB114" s="334">
        <v>5.7</v>
      </c>
      <c r="AC114" s="334">
        <v>1.5</v>
      </c>
      <c r="AD114" s="333">
        <v>0.13</v>
      </c>
      <c r="AE114" s="334">
        <v>3.1</v>
      </c>
      <c r="AJ114" s="337" t="s">
        <v>664</v>
      </c>
      <c r="AK114" s="335" t="s">
        <v>253</v>
      </c>
      <c r="AL114" s="335" t="s">
        <v>254</v>
      </c>
      <c r="AM114" s="335" t="s">
        <v>162</v>
      </c>
      <c r="AN114" s="335" t="s">
        <v>254</v>
      </c>
      <c r="AO114" s="335" t="s">
        <v>693</v>
      </c>
      <c r="AP114" s="335">
        <v>0.01</v>
      </c>
      <c r="AQ114" s="337">
        <v>3.0000000000000001E-3</v>
      </c>
      <c r="AR114" s="338">
        <v>0.1</v>
      </c>
      <c r="AS114" s="335">
        <v>0.06</v>
      </c>
      <c r="AT114" s="335" t="s">
        <v>162</v>
      </c>
      <c r="AU114" s="338">
        <v>0.1</v>
      </c>
      <c r="AV114" s="335" t="s">
        <v>1312</v>
      </c>
    </row>
    <row r="115" spans="1:49" x14ac:dyDescent="0.15">
      <c r="A115" s="329" t="s">
        <v>0</v>
      </c>
      <c r="B115" s="329" t="s">
        <v>1304</v>
      </c>
      <c r="C115" s="330" t="s">
        <v>1317</v>
      </c>
      <c r="D115" s="331">
        <v>0.38194444444444442</v>
      </c>
      <c r="H115" s="334">
        <v>24.3</v>
      </c>
      <c r="N115" s="335">
        <v>65</v>
      </c>
      <c r="O115" s="334">
        <v>7.6</v>
      </c>
      <c r="P115" s="334">
        <v>4</v>
      </c>
      <c r="Q115" s="334">
        <v>5.8</v>
      </c>
      <c r="R115" s="335">
        <v>15</v>
      </c>
      <c r="S115" s="334">
        <v>5.7</v>
      </c>
      <c r="Z115" s="333">
        <v>0.32</v>
      </c>
      <c r="AA115" s="333">
        <v>0.17</v>
      </c>
      <c r="AB115" s="334">
        <v>5</v>
      </c>
      <c r="AC115" s="334">
        <v>1.7</v>
      </c>
      <c r="AD115" s="333">
        <v>0.12</v>
      </c>
      <c r="AE115" s="334">
        <v>2.2000000000000002</v>
      </c>
      <c r="AI115" s="335">
        <v>0.08</v>
      </c>
      <c r="AJ115" s="337" t="s">
        <v>664</v>
      </c>
      <c r="AK115" s="335" t="s">
        <v>253</v>
      </c>
      <c r="AL115" s="335" t="s">
        <v>254</v>
      </c>
      <c r="AM115" s="335" t="s">
        <v>162</v>
      </c>
      <c r="AN115" s="335" t="s">
        <v>254</v>
      </c>
      <c r="AO115" s="335" t="s">
        <v>693</v>
      </c>
      <c r="AP115" s="335" t="s">
        <v>5</v>
      </c>
      <c r="AQ115" s="337">
        <v>6.0000000000000001E-3</v>
      </c>
      <c r="AR115" s="335">
        <v>0.11</v>
      </c>
      <c r="AS115" s="335">
        <v>7.0000000000000007E-2</v>
      </c>
      <c r="AT115" s="335" t="s">
        <v>162</v>
      </c>
      <c r="AU115" s="338">
        <v>0.1</v>
      </c>
      <c r="AV115" s="335" t="s">
        <v>1312</v>
      </c>
    </row>
    <row r="116" spans="1:49" x14ac:dyDescent="0.15">
      <c r="A116" s="329" t="s">
        <v>0</v>
      </c>
      <c r="B116" s="329" t="s">
        <v>1304</v>
      </c>
      <c r="C116" s="330" t="s">
        <v>1318</v>
      </c>
      <c r="D116" s="331">
        <v>0.38194444444444442</v>
      </c>
      <c r="F116" s="333">
        <v>0.56999999999999995</v>
      </c>
      <c r="H116" s="334">
        <v>20.9</v>
      </c>
      <c r="N116" s="335">
        <v>80</v>
      </c>
      <c r="O116" s="334">
        <v>7.3</v>
      </c>
      <c r="P116" s="334">
        <v>4.0999999999999996</v>
      </c>
      <c r="Q116" s="334">
        <v>6</v>
      </c>
      <c r="R116" s="335">
        <v>14</v>
      </c>
      <c r="S116" s="334">
        <v>5.2</v>
      </c>
      <c r="Y116" s="335" t="s">
        <v>1319</v>
      </c>
      <c r="Z116" s="333">
        <v>0.28000000000000003</v>
      </c>
      <c r="AA116" s="333">
        <v>0.2</v>
      </c>
      <c r="AB116" s="334">
        <v>7.2</v>
      </c>
      <c r="AC116" s="334">
        <v>1.9</v>
      </c>
      <c r="AD116" s="333">
        <v>0.14000000000000001</v>
      </c>
      <c r="AE116" s="334">
        <v>3.4</v>
      </c>
      <c r="AJ116" s="337" t="s">
        <v>664</v>
      </c>
      <c r="AK116" s="335" t="s">
        <v>253</v>
      </c>
      <c r="AL116" s="335" t="s">
        <v>254</v>
      </c>
      <c r="AM116" s="335" t="s">
        <v>162</v>
      </c>
      <c r="AN116" s="335" t="s">
        <v>254</v>
      </c>
      <c r="AO116" s="335" t="s">
        <v>693</v>
      </c>
      <c r="AP116" s="335" t="s">
        <v>5</v>
      </c>
      <c r="AQ116" s="337">
        <v>7.0000000000000001E-3</v>
      </c>
      <c r="AR116" s="335">
        <v>0.12</v>
      </c>
      <c r="AS116" s="335">
        <v>0.08</v>
      </c>
      <c r="AT116" s="335" t="s">
        <v>162</v>
      </c>
      <c r="AU116" s="338">
        <v>0.1</v>
      </c>
      <c r="AV116" s="335" t="s">
        <v>1312</v>
      </c>
      <c r="AW116" s="335" t="s">
        <v>1309</v>
      </c>
    </row>
    <row r="117" spans="1:49" x14ac:dyDescent="0.15">
      <c r="A117" s="329" t="s">
        <v>0</v>
      </c>
      <c r="B117" s="329" t="s">
        <v>1304</v>
      </c>
      <c r="C117" s="330" t="s">
        <v>1320</v>
      </c>
      <c r="D117" s="331">
        <v>0.38194444444444442</v>
      </c>
      <c r="H117" s="334">
        <v>17.5</v>
      </c>
      <c r="N117" s="335">
        <v>70</v>
      </c>
      <c r="O117" s="334">
        <v>7.1</v>
      </c>
      <c r="P117" s="339">
        <v>11</v>
      </c>
      <c r="Q117" s="334">
        <v>8.1</v>
      </c>
      <c r="R117" s="335">
        <v>11</v>
      </c>
      <c r="S117" s="334">
        <v>6.3</v>
      </c>
      <c r="Z117" s="333">
        <v>0.28999999999999998</v>
      </c>
      <c r="AA117" s="333">
        <v>0.19</v>
      </c>
      <c r="AB117" s="334">
        <v>9.4</v>
      </c>
      <c r="AC117" s="334">
        <v>2.8</v>
      </c>
      <c r="AD117" s="333">
        <v>0.13</v>
      </c>
      <c r="AE117" s="334">
        <v>5</v>
      </c>
      <c r="AI117" s="335">
        <v>0.08</v>
      </c>
      <c r="AJ117" s="337" t="s">
        <v>664</v>
      </c>
      <c r="AK117" s="335" t="s">
        <v>253</v>
      </c>
      <c r="AL117" s="335" t="s">
        <v>254</v>
      </c>
      <c r="AM117" s="335" t="s">
        <v>162</v>
      </c>
      <c r="AN117" s="335" t="s">
        <v>254</v>
      </c>
      <c r="AO117" s="335" t="s">
        <v>693</v>
      </c>
      <c r="AP117" s="335" t="s">
        <v>5</v>
      </c>
      <c r="AQ117" s="337">
        <v>7.0000000000000001E-3</v>
      </c>
      <c r="AR117" s="335">
        <v>0.17</v>
      </c>
      <c r="AS117" s="335">
        <v>0.09</v>
      </c>
      <c r="AT117" s="335" t="s">
        <v>162</v>
      </c>
      <c r="AU117" s="335" t="s">
        <v>1311</v>
      </c>
      <c r="AV117" s="335" t="s">
        <v>1312</v>
      </c>
    </row>
    <row r="118" spans="1:49" x14ac:dyDescent="0.15">
      <c r="A118" s="329" t="s">
        <v>0</v>
      </c>
      <c r="B118" s="329" t="s">
        <v>1304</v>
      </c>
      <c r="C118" s="330" t="s">
        <v>1321</v>
      </c>
      <c r="D118" s="331">
        <v>0.38541666666666669</v>
      </c>
      <c r="H118" s="334">
        <v>14.5</v>
      </c>
      <c r="N118" s="335">
        <v>75</v>
      </c>
      <c r="O118" s="334">
        <v>7.2</v>
      </c>
      <c r="P118" s="334">
        <v>2.8</v>
      </c>
      <c r="Q118" s="334">
        <v>4.3</v>
      </c>
      <c r="R118" s="335">
        <v>10</v>
      </c>
      <c r="S118" s="334">
        <v>7.7</v>
      </c>
      <c r="Z118" s="333">
        <v>0.16</v>
      </c>
      <c r="AA118" s="333">
        <v>0.1</v>
      </c>
      <c r="AB118" s="334">
        <v>8.6999999999999993</v>
      </c>
      <c r="AC118" s="333">
        <v>0.83</v>
      </c>
      <c r="AD118" s="333">
        <v>7.0000000000000007E-2</v>
      </c>
      <c r="AE118" s="334">
        <v>7.8</v>
      </c>
      <c r="AJ118" s="337" t="s">
        <v>664</v>
      </c>
      <c r="AK118" s="335" t="s">
        <v>253</v>
      </c>
      <c r="AL118" s="335" t="s">
        <v>254</v>
      </c>
      <c r="AM118" s="335" t="s">
        <v>162</v>
      </c>
      <c r="AN118" s="335" t="s">
        <v>254</v>
      </c>
      <c r="AO118" s="335" t="s">
        <v>693</v>
      </c>
      <c r="AP118" s="335" t="s">
        <v>5</v>
      </c>
      <c r="AQ118" s="337">
        <v>4.0000000000000001E-3</v>
      </c>
      <c r="AR118" s="335">
        <v>0.09</v>
      </c>
      <c r="AS118" s="335">
        <v>0.08</v>
      </c>
      <c r="AT118" s="335" t="s">
        <v>162</v>
      </c>
      <c r="AU118" s="335">
        <v>0.08</v>
      </c>
      <c r="AV118" s="335" t="s">
        <v>1312</v>
      </c>
    </row>
    <row r="119" spans="1:49" x14ac:dyDescent="0.15">
      <c r="A119" s="329" t="s">
        <v>0</v>
      </c>
      <c r="B119" s="329" t="s">
        <v>1304</v>
      </c>
      <c r="C119" s="330" t="s">
        <v>1322</v>
      </c>
      <c r="D119" s="331">
        <v>0.3923611111111111</v>
      </c>
      <c r="H119" s="334">
        <v>12.5</v>
      </c>
      <c r="N119" s="335">
        <v>85</v>
      </c>
      <c r="O119" s="334">
        <v>7.6</v>
      </c>
      <c r="P119" s="334">
        <v>4.4000000000000004</v>
      </c>
      <c r="Q119" s="334">
        <v>5.5</v>
      </c>
      <c r="R119" s="335">
        <v>6</v>
      </c>
      <c r="S119" s="334">
        <v>7.7</v>
      </c>
      <c r="Z119" s="333">
        <v>0.3</v>
      </c>
      <c r="AA119" s="333">
        <v>0.19</v>
      </c>
      <c r="AB119" s="334">
        <v>8.6999999999999993</v>
      </c>
      <c r="AC119" s="334">
        <v>1.7</v>
      </c>
      <c r="AD119" s="333">
        <v>0.19</v>
      </c>
      <c r="AE119" s="334">
        <v>6.4</v>
      </c>
      <c r="AI119" s="335">
        <v>0.12</v>
      </c>
      <c r="AJ119" s="337" t="s">
        <v>664</v>
      </c>
      <c r="AK119" s="335" t="s">
        <v>253</v>
      </c>
      <c r="AL119" s="335" t="s">
        <v>254</v>
      </c>
      <c r="AM119" s="335" t="s">
        <v>162</v>
      </c>
      <c r="AN119" s="335" t="s">
        <v>254</v>
      </c>
      <c r="AO119" s="335" t="s">
        <v>693</v>
      </c>
      <c r="AP119" s="335" t="s">
        <v>5</v>
      </c>
      <c r="AQ119" s="337">
        <v>4.0000000000000001E-3</v>
      </c>
      <c r="AR119" s="335">
        <v>0.13</v>
      </c>
      <c r="AS119" s="335">
        <v>0.04</v>
      </c>
      <c r="AT119" s="335" t="s">
        <v>162</v>
      </c>
      <c r="AU119" s="338">
        <v>0.1</v>
      </c>
      <c r="AV119" s="335" t="s">
        <v>1312</v>
      </c>
    </row>
    <row r="120" spans="1:49" x14ac:dyDescent="0.15">
      <c r="A120" s="329" t="s">
        <v>0</v>
      </c>
      <c r="B120" s="329" t="s">
        <v>1304</v>
      </c>
      <c r="C120" s="330" t="s">
        <v>1323</v>
      </c>
      <c r="D120" s="331">
        <v>0.3888888888888889</v>
      </c>
      <c r="F120" s="333">
        <v>0.33</v>
      </c>
      <c r="H120" s="334">
        <v>6</v>
      </c>
      <c r="N120" s="335">
        <v>35</v>
      </c>
      <c r="O120" s="334">
        <v>7.2</v>
      </c>
      <c r="P120" s="339">
        <v>10</v>
      </c>
      <c r="Q120" s="339">
        <v>11</v>
      </c>
      <c r="R120" s="335">
        <v>9</v>
      </c>
      <c r="S120" s="334">
        <v>8.5</v>
      </c>
      <c r="Z120" s="333">
        <v>0.64</v>
      </c>
      <c r="AA120" s="333">
        <v>0.47</v>
      </c>
      <c r="AB120" s="339">
        <v>15</v>
      </c>
      <c r="AC120" s="334">
        <v>5.9</v>
      </c>
      <c r="AD120" s="333">
        <v>0.22</v>
      </c>
      <c r="AE120" s="334">
        <v>5.3</v>
      </c>
      <c r="AJ120" s="337" t="s">
        <v>664</v>
      </c>
      <c r="AK120" s="335" t="s">
        <v>253</v>
      </c>
      <c r="AL120" s="335" t="s">
        <v>254</v>
      </c>
      <c r="AM120" s="335" t="s">
        <v>162</v>
      </c>
      <c r="AN120" s="335" t="s">
        <v>254</v>
      </c>
      <c r="AO120" s="335" t="s">
        <v>693</v>
      </c>
      <c r="AP120" s="335">
        <v>0.01</v>
      </c>
      <c r="AQ120" s="337">
        <v>7.0000000000000001E-3</v>
      </c>
      <c r="AR120" s="335">
        <v>0.13</v>
      </c>
      <c r="AS120" s="335">
        <v>0.09</v>
      </c>
      <c r="AT120" s="335" t="s">
        <v>162</v>
      </c>
      <c r="AU120" s="338">
        <v>0.1</v>
      </c>
      <c r="AV120" s="335" t="s">
        <v>1312</v>
      </c>
    </row>
    <row r="121" spans="1:49" x14ac:dyDescent="0.15">
      <c r="A121" s="329" t="s">
        <v>0</v>
      </c>
      <c r="B121" s="329" t="s">
        <v>1304</v>
      </c>
      <c r="C121" s="330" t="s">
        <v>1324</v>
      </c>
      <c r="D121" s="331">
        <v>0.3923611111111111</v>
      </c>
      <c r="H121" s="334">
        <v>7.5</v>
      </c>
      <c r="N121" s="335">
        <v>55</v>
      </c>
      <c r="O121" s="334">
        <v>7.4</v>
      </c>
      <c r="P121" s="334">
        <v>7.6</v>
      </c>
      <c r="Q121" s="334">
        <v>8.6</v>
      </c>
      <c r="R121" s="335">
        <v>8</v>
      </c>
      <c r="S121" s="334">
        <v>8.3000000000000007</v>
      </c>
      <c r="Z121" s="333">
        <v>0.41</v>
      </c>
      <c r="AA121" s="333">
        <v>0.27</v>
      </c>
      <c r="AB121" s="339">
        <v>10</v>
      </c>
      <c r="AC121" s="334">
        <v>2.6</v>
      </c>
      <c r="AD121" s="333">
        <v>0.11</v>
      </c>
      <c r="AE121" s="334">
        <v>3.2</v>
      </c>
      <c r="AI121" s="335">
        <v>0.12</v>
      </c>
      <c r="AJ121" s="337" t="s">
        <v>664</v>
      </c>
      <c r="AK121" s="335" t="s">
        <v>253</v>
      </c>
      <c r="AL121" s="335" t="s">
        <v>254</v>
      </c>
      <c r="AM121" s="335" t="s">
        <v>162</v>
      </c>
      <c r="AN121" s="335" t="s">
        <v>254</v>
      </c>
      <c r="AO121" s="335" t="s">
        <v>693</v>
      </c>
      <c r="AP121" s="335" t="s">
        <v>5</v>
      </c>
      <c r="AQ121" s="337">
        <v>8.0000000000000002E-3</v>
      </c>
      <c r="AR121" s="335">
        <v>0.24</v>
      </c>
      <c r="AS121" s="338">
        <v>0.2</v>
      </c>
      <c r="AT121" s="335" t="s">
        <v>162</v>
      </c>
      <c r="AU121" s="335">
        <v>0.08</v>
      </c>
      <c r="AV121" s="335" t="s">
        <v>1312</v>
      </c>
    </row>
    <row r="122" spans="1:49" x14ac:dyDescent="0.15">
      <c r="A122" s="329" t="s">
        <v>0</v>
      </c>
      <c r="B122" s="329" t="s">
        <v>1304</v>
      </c>
      <c r="C122" s="330" t="s">
        <v>1325</v>
      </c>
      <c r="D122" s="331">
        <v>0.3923611111111111</v>
      </c>
      <c r="H122" s="334">
        <v>11</v>
      </c>
      <c r="N122" s="335">
        <v>85</v>
      </c>
      <c r="O122" s="334">
        <v>7.5</v>
      </c>
      <c r="P122" s="334">
        <v>5</v>
      </c>
      <c r="Q122" s="334">
        <v>6.3</v>
      </c>
      <c r="R122" s="335">
        <v>8</v>
      </c>
      <c r="S122" s="334">
        <v>8.6</v>
      </c>
      <c r="Y122" s="335" t="s">
        <v>1319</v>
      </c>
      <c r="Z122" s="333">
        <v>0.22</v>
      </c>
      <c r="AA122" s="333">
        <v>0.12</v>
      </c>
      <c r="AB122" s="334">
        <v>8.4</v>
      </c>
      <c r="AC122" s="334">
        <v>1.8</v>
      </c>
      <c r="AD122" s="333">
        <v>0.11</v>
      </c>
      <c r="AE122" s="334">
        <v>5.4</v>
      </c>
      <c r="AJ122" s="337" t="s">
        <v>664</v>
      </c>
      <c r="AK122" s="335" t="s">
        <v>253</v>
      </c>
      <c r="AL122" s="335" t="s">
        <v>254</v>
      </c>
      <c r="AM122" s="335" t="s">
        <v>162</v>
      </c>
      <c r="AN122" s="335" t="s">
        <v>254</v>
      </c>
      <c r="AO122" s="335" t="s">
        <v>693</v>
      </c>
      <c r="AP122" s="335" t="s">
        <v>5</v>
      </c>
      <c r="AQ122" s="337">
        <v>3.0000000000000001E-3</v>
      </c>
      <c r="AR122" s="335">
        <v>0.16</v>
      </c>
      <c r="AS122" s="335">
        <v>0.13</v>
      </c>
      <c r="AT122" s="335" t="s">
        <v>162</v>
      </c>
      <c r="AU122" s="335">
        <v>0.08</v>
      </c>
      <c r="AV122" s="335" t="s">
        <v>1312</v>
      </c>
      <c r="AW122" s="335" t="s">
        <v>1309</v>
      </c>
    </row>
    <row r="123" spans="1:49" x14ac:dyDescent="0.15">
      <c r="A123" s="329" t="s">
        <v>0</v>
      </c>
      <c r="B123" s="329" t="s">
        <v>1305</v>
      </c>
      <c r="C123" s="330" t="s">
        <v>1306</v>
      </c>
      <c r="D123" s="331">
        <v>0.39583333333333331</v>
      </c>
      <c r="H123" s="334">
        <v>18.5</v>
      </c>
      <c r="N123" s="335">
        <v>70</v>
      </c>
      <c r="O123" s="334">
        <v>6.9</v>
      </c>
      <c r="P123" s="334">
        <v>6</v>
      </c>
      <c r="Q123" s="334">
        <v>9.1</v>
      </c>
      <c r="R123" s="335">
        <v>16</v>
      </c>
      <c r="S123" s="334">
        <v>5.0999999999999996</v>
      </c>
    </row>
    <row r="124" spans="1:49" x14ac:dyDescent="0.15">
      <c r="A124" s="329" t="s">
        <v>0</v>
      </c>
      <c r="B124" s="329" t="s">
        <v>1305</v>
      </c>
      <c r="C124" s="330" t="s">
        <v>1313</v>
      </c>
      <c r="D124" s="331">
        <v>0.39305555555555555</v>
      </c>
      <c r="H124" s="334">
        <v>19.5</v>
      </c>
      <c r="N124" s="335">
        <v>82</v>
      </c>
      <c r="O124" s="334">
        <v>7.4</v>
      </c>
      <c r="P124" s="334">
        <v>5.0999999999999996</v>
      </c>
      <c r="Q124" s="334">
        <v>6.4</v>
      </c>
      <c r="R124" s="335">
        <v>6</v>
      </c>
      <c r="S124" s="334">
        <v>6.1</v>
      </c>
    </row>
    <row r="125" spans="1:49" x14ac:dyDescent="0.15">
      <c r="A125" s="329" t="s">
        <v>0</v>
      </c>
      <c r="B125" s="329" t="s">
        <v>1305</v>
      </c>
      <c r="C125" s="330" t="s">
        <v>1314</v>
      </c>
      <c r="D125" s="331">
        <v>0.38680555555555557</v>
      </c>
      <c r="H125" s="334">
        <v>19.2</v>
      </c>
      <c r="N125" s="335" t="s">
        <v>1316</v>
      </c>
      <c r="O125" s="334">
        <v>7.5</v>
      </c>
      <c r="P125" s="334">
        <v>3.1</v>
      </c>
      <c r="Q125" s="334">
        <v>4.7</v>
      </c>
      <c r="R125" s="335">
        <v>3</v>
      </c>
      <c r="S125" s="334">
        <v>6.1</v>
      </c>
    </row>
    <row r="126" spans="1:49" x14ac:dyDescent="0.15">
      <c r="A126" s="329" t="s">
        <v>0</v>
      </c>
      <c r="B126" s="329" t="s">
        <v>1305</v>
      </c>
      <c r="C126" s="330" t="s">
        <v>1315</v>
      </c>
      <c r="D126" s="331">
        <v>0.39027777777777778</v>
      </c>
      <c r="H126" s="334">
        <v>20.5</v>
      </c>
      <c r="N126" s="335">
        <v>45</v>
      </c>
      <c r="O126" s="334">
        <v>7.5</v>
      </c>
      <c r="P126" s="334">
        <v>6.2</v>
      </c>
      <c r="Q126" s="334">
        <v>6.4</v>
      </c>
      <c r="R126" s="335">
        <v>13</v>
      </c>
      <c r="S126" s="334">
        <v>6.9</v>
      </c>
    </row>
    <row r="127" spans="1:49" x14ac:dyDescent="0.15">
      <c r="A127" s="329" t="s">
        <v>0</v>
      </c>
      <c r="B127" s="329" t="s">
        <v>1305</v>
      </c>
      <c r="C127" s="330" t="s">
        <v>1317</v>
      </c>
      <c r="D127" s="331">
        <v>0.38958333333333334</v>
      </c>
      <c r="H127" s="334">
        <v>24.9</v>
      </c>
      <c r="N127" s="335">
        <v>46</v>
      </c>
      <c r="O127" s="334">
        <v>7.6</v>
      </c>
      <c r="P127" s="334">
        <v>5.8</v>
      </c>
      <c r="Q127" s="334">
        <v>9.5</v>
      </c>
      <c r="R127" s="335">
        <v>17</v>
      </c>
      <c r="S127" s="334">
        <v>3.5</v>
      </c>
    </row>
    <row r="128" spans="1:49" x14ac:dyDescent="0.15">
      <c r="A128" s="329" t="s">
        <v>0</v>
      </c>
      <c r="B128" s="329" t="s">
        <v>1305</v>
      </c>
      <c r="C128" s="330" t="s">
        <v>1318</v>
      </c>
      <c r="D128" s="331">
        <v>0.38819444444444445</v>
      </c>
      <c r="F128" s="333">
        <v>3.6999999999999998E-2</v>
      </c>
      <c r="H128" s="334">
        <v>20.399999999999999</v>
      </c>
      <c r="N128" s="335">
        <v>88</v>
      </c>
      <c r="O128" s="334">
        <v>7.3</v>
      </c>
      <c r="P128" s="334">
        <v>0.7</v>
      </c>
      <c r="Q128" s="334">
        <v>5.4</v>
      </c>
      <c r="R128" s="335">
        <v>8</v>
      </c>
      <c r="S128" s="334">
        <v>5.4</v>
      </c>
    </row>
    <row r="129" spans="1:19" x14ac:dyDescent="0.15">
      <c r="A129" s="329" t="s">
        <v>0</v>
      </c>
      <c r="B129" s="329" t="s">
        <v>1305</v>
      </c>
      <c r="C129" s="330" t="s">
        <v>1320</v>
      </c>
      <c r="D129" s="331">
        <v>0.3888888888888889</v>
      </c>
      <c r="H129" s="334">
        <v>19</v>
      </c>
      <c r="N129" s="335">
        <v>56</v>
      </c>
      <c r="O129" s="334">
        <v>7</v>
      </c>
      <c r="P129" s="334">
        <v>8.1</v>
      </c>
      <c r="Q129" s="334">
        <v>9.3000000000000007</v>
      </c>
      <c r="R129" s="335">
        <v>6</v>
      </c>
      <c r="S129" s="334">
        <v>4.2</v>
      </c>
    </row>
    <row r="130" spans="1:19" x14ac:dyDescent="0.15">
      <c r="A130" s="329" t="s">
        <v>0</v>
      </c>
      <c r="B130" s="329" t="s">
        <v>1305</v>
      </c>
      <c r="C130" s="330" t="s">
        <v>1321</v>
      </c>
      <c r="D130" s="331">
        <v>0.3923611111111111</v>
      </c>
      <c r="H130" s="334">
        <v>15</v>
      </c>
      <c r="N130" s="335">
        <v>58</v>
      </c>
      <c r="O130" s="334">
        <v>7.1</v>
      </c>
      <c r="P130" s="334">
        <v>3.5</v>
      </c>
      <c r="Q130" s="334">
        <v>6.1</v>
      </c>
      <c r="R130" s="335">
        <v>5</v>
      </c>
      <c r="S130" s="334">
        <v>6.8</v>
      </c>
    </row>
    <row r="131" spans="1:19" x14ac:dyDescent="0.15">
      <c r="A131" s="329" t="s">
        <v>0</v>
      </c>
      <c r="B131" s="329" t="s">
        <v>1305</v>
      </c>
      <c r="C131" s="330" t="s">
        <v>1322</v>
      </c>
      <c r="D131" s="331">
        <v>0.39930555555555558</v>
      </c>
      <c r="H131" s="334">
        <v>14</v>
      </c>
      <c r="N131" s="335">
        <v>35</v>
      </c>
      <c r="O131" s="334">
        <v>7.4</v>
      </c>
      <c r="P131" s="334">
        <v>5.5</v>
      </c>
      <c r="Q131" s="334">
        <v>8</v>
      </c>
      <c r="R131" s="335">
        <v>14</v>
      </c>
      <c r="S131" s="334">
        <v>6.2</v>
      </c>
    </row>
    <row r="132" spans="1:19" x14ac:dyDescent="0.15">
      <c r="A132" s="329" t="s">
        <v>0</v>
      </c>
      <c r="B132" s="329" t="s">
        <v>1305</v>
      </c>
      <c r="C132" s="330" t="s">
        <v>1323</v>
      </c>
      <c r="D132" s="331">
        <v>0.39930555555555558</v>
      </c>
      <c r="F132" s="333">
        <v>3.6999999999999998E-2</v>
      </c>
      <c r="H132" s="334">
        <v>13.2</v>
      </c>
      <c r="N132" s="335">
        <v>28</v>
      </c>
      <c r="O132" s="334">
        <v>7.2</v>
      </c>
      <c r="P132" s="339">
        <v>10</v>
      </c>
      <c r="Q132" s="339">
        <v>11</v>
      </c>
      <c r="R132" s="335">
        <v>20</v>
      </c>
      <c r="S132" s="334">
        <v>7.3</v>
      </c>
    </row>
    <row r="133" spans="1:19" x14ac:dyDescent="0.15">
      <c r="A133" s="329" t="s">
        <v>0</v>
      </c>
      <c r="B133" s="329" t="s">
        <v>1305</v>
      </c>
      <c r="C133" s="330" t="s">
        <v>1324</v>
      </c>
      <c r="D133" s="331">
        <v>0.40277777777777773</v>
      </c>
      <c r="H133" s="334">
        <v>9</v>
      </c>
      <c r="N133" s="335">
        <v>50</v>
      </c>
      <c r="O133" s="334">
        <v>7.3</v>
      </c>
      <c r="P133" s="334">
        <v>7.9</v>
      </c>
      <c r="Q133" s="334">
        <v>7.5</v>
      </c>
      <c r="R133" s="335">
        <v>7</v>
      </c>
      <c r="S133" s="334">
        <v>7.1</v>
      </c>
    </row>
    <row r="134" spans="1:19" x14ac:dyDescent="0.15">
      <c r="A134" s="329" t="s">
        <v>0</v>
      </c>
      <c r="B134" s="329" t="s">
        <v>1305</v>
      </c>
      <c r="C134" s="330" t="s">
        <v>1325</v>
      </c>
      <c r="D134" s="331">
        <v>0.39930555555555558</v>
      </c>
      <c r="H134" s="334">
        <v>12</v>
      </c>
      <c r="N134" s="335">
        <v>67</v>
      </c>
      <c r="O134" s="334">
        <v>7.4</v>
      </c>
      <c r="P134" s="334">
        <v>4.4000000000000004</v>
      </c>
      <c r="Q134" s="334">
        <v>6.5</v>
      </c>
      <c r="R134" s="335">
        <v>12</v>
      </c>
      <c r="S134" s="334">
        <v>7.1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F162"/>
  <sheetViews>
    <sheetView workbookViewId="0">
      <pane xSplit="3" ySplit="2" topLeftCell="D118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4.25" style="93" customWidth="1"/>
    <col min="2" max="2" width="19.625" style="93" customWidth="1"/>
    <col min="3" max="3" width="10.125" style="155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159"/>
      <c r="F2" s="160" t="s">
        <v>1006</v>
      </c>
      <c r="G2" s="161" t="s">
        <v>1007</v>
      </c>
      <c r="H2" s="161" t="s">
        <v>1007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1008</v>
      </c>
      <c r="X2" s="157" t="s">
        <v>1009</v>
      </c>
      <c r="Y2" s="157" t="s">
        <v>1009</v>
      </c>
      <c r="Z2" s="163" t="s">
        <v>1009</v>
      </c>
      <c r="AA2" s="164" t="s">
        <v>1009</v>
      </c>
      <c r="AB2" s="161" t="s">
        <v>1009</v>
      </c>
      <c r="AC2" s="163" t="s">
        <v>1009</v>
      </c>
      <c r="AD2" s="164" t="s">
        <v>1009</v>
      </c>
      <c r="AE2" s="163" t="s">
        <v>1009</v>
      </c>
      <c r="AF2" s="157" t="s">
        <v>1009</v>
      </c>
      <c r="AI2" s="157" t="s">
        <v>1009</v>
      </c>
      <c r="AJ2" s="164" t="s">
        <v>1009</v>
      </c>
      <c r="AK2" s="157" t="s">
        <v>1009</v>
      </c>
      <c r="AL2" s="157" t="s">
        <v>1009</v>
      </c>
      <c r="AM2" s="157" t="s">
        <v>1009</v>
      </c>
      <c r="AN2" s="157" t="s">
        <v>1009</v>
      </c>
      <c r="AO2" s="157" t="s">
        <v>1009</v>
      </c>
      <c r="AP2" s="157" t="s">
        <v>1009</v>
      </c>
      <c r="AQ2" s="164" t="s">
        <v>1009</v>
      </c>
      <c r="AR2" s="157" t="s">
        <v>1009</v>
      </c>
      <c r="AS2" s="157" t="s">
        <v>1009</v>
      </c>
      <c r="AT2" s="157" t="s">
        <v>1009</v>
      </c>
      <c r="AU2" s="157" t="s">
        <v>1009</v>
      </c>
      <c r="AV2" s="157" t="s">
        <v>1009</v>
      </c>
      <c r="AW2" s="157" t="s">
        <v>1009</v>
      </c>
      <c r="AX2" s="157" t="s">
        <v>1009</v>
      </c>
      <c r="AY2" s="161" t="s">
        <v>1010</v>
      </c>
      <c r="AZ2" s="163" t="s">
        <v>1009</v>
      </c>
      <c r="BA2" s="157" t="s">
        <v>1009</v>
      </c>
      <c r="BB2" s="157" t="s">
        <v>1009</v>
      </c>
      <c r="BC2" s="164" t="s">
        <v>1009</v>
      </c>
      <c r="BD2" s="163" t="s">
        <v>1009</v>
      </c>
      <c r="BE2" s="162" t="s">
        <v>1011</v>
      </c>
      <c r="BF2" s="161" t="s">
        <v>1012</v>
      </c>
    </row>
    <row r="3" spans="1:58" x14ac:dyDescent="0.15">
      <c r="A3" s="87" t="s">
        <v>1013</v>
      </c>
      <c r="B3" s="87" t="s">
        <v>897</v>
      </c>
      <c r="C3" s="155" t="s">
        <v>898</v>
      </c>
      <c r="D3" s="89" t="s">
        <v>893</v>
      </c>
      <c r="E3" s="90" t="s">
        <v>858</v>
      </c>
      <c r="G3" s="92">
        <v>22.3</v>
      </c>
      <c r="H3" s="92">
        <v>15.4</v>
      </c>
      <c r="K3" s="93" t="s">
        <v>899</v>
      </c>
      <c r="L3" s="93" t="s">
        <v>860</v>
      </c>
      <c r="M3" s="93" t="s">
        <v>860</v>
      </c>
      <c r="O3" s="92">
        <v>8.23</v>
      </c>
      <c r="P3" s="92">
        <v>3.5</v>
      </c>
      <c r="Q3" s="92">
        <v>3</v>
      </c>
      <c r="R3" s="93">
        <v>1</v>
      </c>
      <c r="S3" s="92">
        <v>10.9</v>
      </c>
      <c r="V3" s="95">
        <v>2000</v>
      </c>
      <c r="X3" s="92"/>
      <c r="Y3" s="93" t="s">
        <v>861</v>
      </c>
      <c r="Z3" s="91">
        <v>0.155</v>
      </c>
      <c r="AA3" s="96">
        <v>0.11</v>
      </c>
      <c r="AB3" s="92">
        <v>3.58</v>
      </c>
      <c r="AC3" s="91" t="s">
        <v>708</v>
      </c>
      <c r="AD3" s="96">
        <v>9.7000000000000003E-2</v>
      </c>
      <c r="AE3" s="91">
        <v>3.4</v>
      </c>
      <c r="AF3" s="93">
        <v>10</v>
      </c>
      <c r="AI3" s="93">
        <v>0.05</v>
      </c>
      <c r="AJ3" s="96" t="s">
        <v>664</v>
      </c>
      <c r="AK3" s="93" t="s">
        <v>861</v>
      </c>
      <c r="AL3" s="93" t="s">
        <v>254</v>
      </c>
      <c r="AM3" s="93" t="s">
        <v>162</v>
      </c>
      <c r="AN3" s="93" t="s">
        <v>861</v>
      </c>
      <c r="AO3" s="93" t="s">
        <v>861</v>
      </c>
      <c r="AP3" s="93" t="s">
        <v>258</v>
      </c>
      <c r="AQ3" s="96">
        <v>4.0000000000000001E-3</v>
      </c>
      <c r="AR3" s="93" t="s">
        <v>162</v>
      </c>
      <c r="AS3" s="93" t="s">
        <v>258</v>
      </c>
      <c r="AT3" s="93" t="s">
        <v>162</v>
      </c>
      <c r="AU3" s="93">
        <v>0.09</v>
      </c>
      <c r="AV3" s="93" t="s">
        <v>261</v>
      </c>
      <c r="AW3" s="93" t="s">
        <v>861</v>
      </c>
      <c r="AY3" s="92">
        <v>30</v>
      </c>
    </row>
    <row r="4" spans="1:58" x14ac:dyDescent="0.15">
      <c r="A4" s="87" t="s">
        <v>1013</v>
      </c>
      <c r="B4" s="87" t="s">
        <v>897</v>
      </c>
      <c r="C4" s="155" t="s">
        <v>856</v>
      </c>
      <c r="D4" s="89" t="s">
        <v>895</v>
      </c>
      <c r="E4" s="90" t="s">
        <v>858</v>
      </c>
      <c r="G4" s="92">
        <v>29.8</v>
      </c>
      <c r="H4" s="92">
        <v>20.8</v>
      </c>
      <c r="K4" s="93" t="s">
        <v>859</v>
      </c>
      <c r="L4" s="93" t="s">
        <v>860</v>
      </c>
      <c r="M4" s="93" t="s">
        <v>860</v>
      </c>
      <c r="O4" s="92">
        <v>7.99</v>
      </c>
      <c r="P4" s="92">
        <v>2.5</v>
      </c>
      <c r="Q4" s="92">
        <v>3</v>
      </c>
      <c r="R4" s="93" t="s">
        <v>252</v>
      </c>
      <c r="S4" s="92">
        <v>9.6</v>
      </c>
      <c r="V4" s="95">
        <v>6000</v>
      </c>
      <c r="X4" s="92"/>
      <c r="Y4" s="93" t="s">
        <v>861</v>
      </c>
      <c r="Z4" s="91">
        <v>0.14399999999999999</v>
      </c>
      <c r="AA4" s="96">
        <v>0.14299999999999999</v>
      </c>
      <c r="AB4" s="92">
        <v>3.24</v>
      </c>
      <c r="AC4" s="91" t="s">
        <v>708</v>
      </c>
      <c r="AD4" s="96">
        <v>0.12</v>
      </c>
      <c r="AE4" s="91">
        <v>3.1</v>
      </c>
      <c r="AF4" s="93">
        <v>11</v>
      </c>
      <c r="AI4" s="93">
        <v>0.17</v>
      </c>
      <c r="AJ4" s="96" t="s">
        <v>664</v>
      </c>
      <c r="AK4" s="93" t="s">
        <v>861</v>
      </c>
      <c r="AL4" s="93" t="s">
        <v>254</v>
      </c>
      <c r="AM4" s="93" t="s">
        <v>162</v>
      </c>
      <c r="AN4" s="93" t="s">
        <v>861</v>
      </c>
      <c r="AO4" s="93" t="s">
        <v>861</v>
      </c>
      <c r="AP4" s="93" t="s">
        <v>258</v>
      </c>
      <c r="AQ4" s="96">
        <v>3.0000000000000001E-3</v>
      </c>
      <c r="AR4" s="93" t="s">
        <v>162</v>
      </c>
      <c r="AS4" s="93">
        <v>0.01</v>
      </c>
      <c r="AT4" s="93" t="s">
        <v>162</v>
      </c>
      <c r="AU4" s="93">
        <v>0.09</v>
      </c>
      <c r="AV4" s="93" t="s">
        <v>261</v>
      </c>
      <c r="AW4" s="93" t="s">
        <v>861</v>
      </c>
      <c r="AY4" s="92">
        <v>31</v>
      </c>
    </row>
    <row r="5" spans="1:58" x14ac:dyDescent="0.15">
      <c r="A5" s="87" t="s">
        <v>1013</v>
      </c>
      <c r="B5" s="87" t="s">
        <v>897</v>
      </c>
      <c r="C5" s="155" t="s">
        <v>900</v>
      </c>
      <c r="D5" s="89" t="s">
        <v>901</v>
      </c>
      <c r="E5" s="90" t="s">
        <v>858</v>
      </c>
      <c r="G5" s="92">
        <v>24.9</v>
      </c>
      <c r="H5" s="92">
        <v>19.5</v>
      </c>
      <c r="K5" s="93" t="s">
        <v>859</v>
      </c>
      <c r="L5" s="93" t="s">
        <v>860</v>
      </c>
      <c r="M5" s="93" t="s">
        <v>860</v>
      </c>
      <c r="O5" s="92">
        <v>7.92</v>
      </c>
      <c r="P5" s="92">
        <v>2.6</v>
      </c>
      <c r="Q5" s="92">
        <v>4</v>
      </c>
      <c r="R5" s="93">
        <v>6</v>
      </c>
      <c r="S5" s="92">
        <v>11</v>
      </c>
      <c r="V5" s="95">
        <v>3700</v>
      </c>
      <c r="X5" s="92"/>
      <c r="Y5" s="93" t="s">
        <v>861</v>
      </c>
      <c r="Z5" s="91">
        <v>0.14599999999999999</v>
      </c>
      <c r="AA5" s="96">
        <v>0.14499999999999999</v>
      </c>
      <c r="AB5" s="92">
        <v>2.93</v>
      </c>
      <c r="AC5" s="91">
        <v>0.1</v>
      </c>
      <c r="AD5" s="96">
        <v>0.105</v>
      </c>
      <c r="AE5" s="91">
        <v>2.7</v>
      </c>
      <c r="AF5" s="93">
        <v>11</v>
      </c>
      <c r="AI5" s="93">
        <v>0.13</v>
      </c>
      <c r="AJ5" s="96" t="s">
        <v>664</v>
      </c>
      <c r="AK5" s="93" t="s">
        <v>861</v>
      </c>
      <c r="AL5" s="93" t="s">
        <v>254</v>
      </c>
      <c r="AM5" s="93" t="s">
        <v>162</v>
      </c>
      <c r="AN5" s="93" t="s">
        <v>861</v>
      </c>
      <c r="AO5" s="93" t="s">
        <v>861</v>
      </c>
      <c r="AP5" s="93" t="s">
        <v>258</v>
      </c>
      <c r="AQ5" s="96">
        <v>5.0000000000000001E-3</v>
      </c>
      <c r="AR5" s="93">
        <v>0.02</v>
      </c>
      <c r="AS5" s="93">
        <v>0.01</v>
      </c>
      <c r="AT5" s="93" t="s">
        <v>162</v>
      </c>
      <c r="AU5" s="93">
        <v>0.28000000000000003</v>
      </c>
      <c r="AV5" s="93" t="s">
        <v>261</v>
      </c>
      <c r="AW5" s="93" t="s">
        <v>861</v>
      </c>
      <c r="AY5" s="92">
        <v>30</v>
      </c>
    </row>
    <row r="6" spans="1:58" x14ac:dyDescent="0.15">
      <c r="A6" s="87" t="s">
        <v>1013</v>
      </c>
      <c r="B6" s="87" t="s">
        <v>897</v>
      </c>
      <c r="C6" s="155" t="s">
        <v>902</v>
      </c>
      <c r="D6" s="89" t="s">
        <v>903</v>
      </c>
      <c r="E6" s="90" t="s">
        <v>872</v>
      </c>
      <c r="G6" s="92">
        <v>26.9</v>
      </c>
      <c r="H6" s="92">
        <v>20.2</v>
      </c>
      <c r="K6" s="93" t="s">
        <v>899</v>
      </c>
      <c r="L6" s="93" t="s">
        <v>860</v>
      </c>
      <c r="M6" s="93" t="s">
        <v>860</v>
      </c>
      <c r="O6" s="92">
        <v>7.79</v>
      </c>
      <c r="P6" s="92">
        <v>1.9</v>
      </c>
      <c r="Q6" s="92">
        <v>3.3</v>
      </c>
      <c r="R6" s="93">
        <v>2</v>
      </c>
      <c r="S6" s="92">
        <v>8.4</v>
      </c>
      <c r="V6" s="95">
        <v>500</v>
      </c>
      <c r="X6" s="92"/>
      <c r="Y6" s="93" t="s">
        <v>861</v>
      </c>
      <c r="Z6" s="91">
        <v>0.17100000000000001</v>
      </c>
      <c r="AA6" s="96">
        <v>0.17100000000000001</v>
      </c>
      <c r="AB6" s="92">
        <v>2.89</v>
      </c>
      <c r="AC6" s="91">
        <v>0.09</v>
      </c>
      <c r="AD6" s="96">
        <v>0.11</v>
      </c>
      <c r="AE6" s="91">
        <v>2.7</v>
      </c>
      <c r="AF6" s="93">
        <v>11</v>
      </c>
      <c r="AI6" s="93">
        <v>0.04</v>
      </c>
      <c r="AJ6" s="96" t="s">
        <v>664</v>
      </c>
      <c r="AK6" s="93" t="s">
        <v>861</v>
      </c>
      <c r="AL6" s="93" t="s">
        <v>254</v>
      </c>
      <c r="AM6" s="93" t="s">
        <v>162</v>
      </c>
      <c r="AN6" s="93" t="s">
        <v>861</v>
      </c>
      <c r="AO6" s="93" t="s">
        <v>861</v>
      </c>
      <c r="AP6" s="93" t="s">
        <v>258</v>
      </c>
      <c r="AQ6" s="96">
        <v>5.0000000000000001E-3</v>
      </c>
      <c r="AR6" s="93">
        <v>0.04</v>
      </c>
      <c r="AS6" s="93">
        <v>0.01</v>
      </c>
      <c r="AT6" s="93" t="s">
        <v>162</v>
      </c>
      <c r="AU6" s="93">
        <v>0.124</v>
      </c>
      <c r="AV6" s="93" t="s">
        <v>261</v>
      </c>
      <c r="AW6" s="93" t="s">
        <v>861</v>
      </c>
      <c r="AY6" s="92">
        <v>29</v>
      </c>
    </row>
    <row r="7" spans="1:58" x14ac:dyDescent="0.15">
      <c r="A7" s="87" t="s">
        <v>1013</v>
      </c>
      <c r="B7" s="87" t="s">
        <v>897</v>
      </c>
      <c r="C7" s="155" t="s">
        <v>863</v>
      </c>
      <c r="D7" s="89" t="s">
        <v>893</v>
      </c>
      <c r="E7" s="90" t="s">
        <v>858</v>
      </c>
      <c r="G7" s="92">
        <v>32.5</v>
      </c>
      <c r="H7" s="92">
        <v>24.1</v>
      </c>
      <c r="K7" s="93" t="s">
        <v>899</v>
      </c>
      <c r="L7" s="93" t="s">
        <v>860</v>
      </c>
      <c r="M7" s="93" t="s">
        <v>860</v>
      </c>
      <c r="O7" s="92">
        <v>7.97</v>
      </c>
      <c r="P7" s="92">
        <v>2.2999999999999998</v>
      </c>
      <c r="Q7" s="92">
        <v>3.4</v>
      </c>
      <c r="R7" s="93">
        <v>30</v>
      </c>
      <c r="S7" s="92">
        <v>9.8000000000000007</v>
      </c>
      <c r="V7" s="95">
        <v>5900</v>
      </c>
      <c r="X7" s="92"/>
      <c r="Y7" s="93" t="s">
        <v>861</v>
      </c>
      <c r="Z7" s="91">
        <v>0.27100000000000002</v>
      </c>
      <c r="AA7" s="96">
        <v>0.27100000000000002</v>
      </c>
      <c r="AB7" s="92">
        <v>3.2</v>
      </c>
      <c r="AC7" s="91">
        <v>7.0000000000000007E-2</v>
      </c>
      <c r="AD7" s="96">
        <v>0.2</v>
      </c>
      <c r="AE7" s="91">
        <v>2.7</v>
      </c>
      <c r="AF7" s="93">
        <v>11</v>
      </c>
      <c r="AI7" s="93">
        <v>0.1</v>
      </c>
      <c r="AJ7" s="96" t="s">
        <v>664</v>
      </c>
      <c r="AK7" s="93" t="s">
        <v>861</v>
      </c>
      <c r="AL7" s="93" t="s">
        <v>254</v>
      </c>
      <c r="AM7" s="93" t="s">
        <v>162</v>
      </c>
      <c r="AN7" s="93" t="s">
        <v>861</v>
      </c>
      <c r="AO7" s="93" t="s">
        <v>861</v>
      </c>
      <c r="AP7" s="93" t="s">
        <v>258</v>
      </c>
      <c r="AQ7" s="96">
        <v>1.0999999999999999E-2</v>
      </c>
      <c r="AR7" s="93">
        <v>0.03</v>
      </c>
      <c r="AS7" s="93">
        <v>0.01</v>
      </c>
      <c r="AT7" s="93" t="s">
        <v>162</v>
      </c>
      <c r="AU7" s="93">
        <v>0.16</v>
      </c>
      <c r="AV7" s="93" t="s">
        <v>261</v>
      </c>
      <c r="AW7" s="93" t="s">
        <v>861</v>
      </c>
      <c r="AY7" s="92">
        <v>30</v>
      </c>
    </row>
    <row r="8" spans="1:58" x14ac:dyDescent="0.15">
      <c r="A8" s="87" t="s">
        <v>1013</v>
      </c>
      <c r="B8" s="87" t="s">
        <v>897</v>
      </c>
      <c r="C8" s="155" t="s">
        <v>904</v>
      </c>
      <c r="D8" s="89" t="s">
        <v>870</v>
      </c>
      <c r="E8" s="90" t="s">
        <v>872</v>
      </c>
      <c r="G8" s="92">
        <v>27</v>
      </c>
      <c r="H8" s="92">
        <v>21.2</v>
      </c>
      <c r="K8" s="93" t="s">
        <v>859</v>
      </c>
      <c r="L8" s="93" t="s">
        <v>860</v>
      </c>
      <c r="M8" s="93" t="s">
        <v>860</v>
      </c>
      <c r="O8" s="92">
        <v>8.0299999999999994</v>
      </c>
      <c r="P8" s="92">
        <v>2.2999999999999998</v>
      </c>
      <c r="Q8" s="92">
        <v>2.7</v>
      </c>
      <c r="R8" s="93">
        <v>2</v>
      </c>
      <c r="S8" s="92">
        <v>10.9</v>
      </c>
      <c r="V8" s="95">
        <v>2200</v>
      </c>
      <c r="X8" s="92"/>
      <c r="Y8" s="93" t="s">
        <v>533</v>
      </c>
      <c r="Z8" s="91">
        <v>0.26300000000000001</v>
      </c>
      <c r="AA8" s="96">
        <v>0.26300000000000001</v>
      </c>
      <c r="AB8" s="92">
        <v>2.98</v>
      </c>
      <c r="AC8" s="91">
        <v>0.09</v>
      </c>
      <c r="AD8" s="96">
        <v>0.06</v>
      </c>
      <c r="AE8" s="91">
        <v>2.7</v>
      </c>
      <c r="AF8" s="93">
        <v>12</v>
      </c>
      <c r="AI8" s="93">
        <v>0.13</v>
      </c>
      <c r="AJ8" s="96" t="s">
        <v>664</v>
      </c>
      <c r="AK8" s="93" t="s">
        <v>905</v>
      </c>
      <c r="AL8" s="93" t="s">
        <v>254</v>
      </c>
      <c r="AM8" s="93" t="s">
        <v>162</v>
      </c>
      <c r="AN8" s="93" t="s">
        <v>254</v>
      </c>
      <c r="AO8" s="93" t="s">
        <v>693</v>
      </c>
      <c r="AP8" s="93" t="s">
        <v>258</v>
      </c>
      <c r="AQ8" s="96">
        <v>4.0000000000000001E-3</v>
      </c>
      <c r="AR8" s="93" t="s">
        <v>162</v>
      </c>
      <c r="AS8" s="93">
        <v>0.01</v>
      </c>
      <c r="AT8" s="93" t="s">
        <v>162</v>
      </c>
      <c r="AU8" s="93">
        <v>0.19</v>
      </c>
      <c r="AV8" s="93">
        <v>1.7000000000000001E-2</v>
      </c>
      <c r="AW8" s="93">
        <v>1.0999999999999999E-2</v>
      </c>
      <c r="AY8" s="92">
        <v>31</v>
      </c>
    </row>
    <row r="9" spans="1:58" x14ac:dyDescent="0.15">
      <c r="A9" s="87" t="s">
        <v>1013</v>
      </c>
      <c r="B9" s="87" t="s">
        <v>897</v>
      </c>
      <c r="C9" s="155" t="s">
        <v>906</v>
      </c>
      <c r="D9" s="89" t="s">
        <v>907</v>
      </c>
      <c r="E9" s="90" t="s">
        <v>872</v>
      </c>
      <c r="G9" s="92">
        <v>22.7</v>
      </c>
      <c r="H9" s="92">
        <v>16.5</v>
      </c>
      <c r="K9" s="93" t="s">
        <v>859</v>
      </c>
      <c r="L9" s="93" t="s">
        <v>860</v>
      </c>
      <c r="M9" s="93" t="s">
        <v>860</v>
      </c>
      <c r="O9" s="92">
        <v>8.14</v>
      </c>
      <c r="P9" s="92">
        <v>1.4</v>
      </c>
      <c r="Q9" s="92">
        <v>2.2999999999999998</v>
      </c>
      <c r="R9" s="93">
        <v>1</v>
      </c>
      <c r="S9" s="92">
        <v>11.7</v>
      </c>
      <c r="V9" s="95">
        <v>1800</v>
      </c>
      <c r="X9" s="92"/>
      <c r="Y9" s="93" t="s">
        <v>861</v>
      </c>
      <c r="Z9" s="91">
        <v>0.84499999999999997</v>
      </c>
      <c r="AA9" s="96">
        <v>0.84499999999999997</v>
      </c>
      <c r="AB9" s="92">
        <v>4.46</v>
      </c>
      <c r="AC9" s="91">
        <v>0.09</v>
      </c>
      <c r="AD9" s="96">
        <v>0.09</v>
      </c>
      <c r="AE9" s="91">
        <v>3.6</v>
      </c>
      <c r="AF9" s="93">
        <v>11</v>
      </c>
      <c r="AI9" s="93">
        <v>0.11</v>
      </c>
      <c r="AJ9" s="96" t="s">
        <v>664</v>
      </c>
      <c r="AK9" s="93" t="s">
        <v>861</v>
      </c>
      <c r="AL9" s="93" t="s">
        <v>254</v>
      </c>
      <c r="AM9" s="93" t="s">
        <v>162</v>
      </c>
      <c r="AN9" s="93" t="s">
        <v>861</v>
      </c>
      <c r="AO9" s="93" t="s">
        <v>861</v>
      </c>
      <c r="AP9" s="93" t="s">
        <v>258</v>
      </c>
      <c r="AQ9" s="96">
        <v>1E-3</v>
      </c>
      <c r="AR9" s="93" t="s">
        <v>162</v>
      </c>
      <c r="AS9" s="93">
        <v>0.01</v>
      </c>
      <c r="AT9" s="93" t="s">
        <v>162</v>
      </c>
      <c r="AU9" s="93">
        <v>0.1</v>
      </c>
      <c r="AV9" s="93" t="s">
        <v>261</v>
      </c>
      <c r="AW9" s="93" t="s">
        <v>861</v>
      </c>
      <c r="AY9" s="92">
        <v>32</v>
      </c>
    </row>
    <row r="10" spans="1:58" x14ac:dyDescent="0.15">
      <c r="A10" s="87" t="s">
        <v>1013</v>
      </c>
      <c r="B10" s="87" t="s">
        <v>897</v>
      </c>
      <c r="C10" s="155" t="s">
        <v>865</v>
      </c>
      <c r="D10" s="89" t="s">
        <v>877</v>
      </c>
      <c r="E10" s="90" t="s">
        <v>858</v>
      </c>
      <c r="G10" s="92">
        <v>14</v>
      </c>
      <c r="H10" s="92">
        <v>13.7</v>
      </c>
      <c r="K10" s="93" t="s">
        <v>859</v>
      </c>
      <c r="L10" s="93" t="s">
        <v>860</v>
      </c>
      <c r="M10" s="93" t="s">
        <v>860</v>
      </c>
      <c r="O10" s="92">
        <v>8.16</v>
      </c>
      <c r="P10" s="92">
        <v>1.8</v>
      </c>
      <c r="Q10" s="92">
        <v>2.1</v>
      </c>
      <c r="R10" s="93" t="s">
        <v>252</v>
      </c>
      <c r="S10" s="92">
        <v>12.3</v>
      </c>
      <c r="V10" s="95">
        <v>600</v>
      </c>
      <c r="X10" s="92"/>
      <c r="Y10" s="93" t="s">
        <v>861</v>
      </c>
      <c r="Z10" s="91">
        <v>0.28799999999999998</v>
      </c>
      <c r="AA10" s="96">
        <v>0.28799999999999998</v>
      </c>
      <c r="AB10" s="92">
        <v>3.6</v>
      </c>
      <c r="AC10" s="91">
        <v>0.1</v>
      </c>
      <c r="AD10" s="96">
        <v>7.0000000000000007E-2</v>
      </c>
      <c r="AE10" s="91">
        <v>3.5</v>
      </c>
      <c r="AF10" s="93">
        <v>11</v>
      </c>
      <c r="AI10" s="93">
        <v>7.0000000000000007E-2</v>
      </c>
      <c r="AJ10" s="96" t="s">
        <v>664</v>
      </c>
      <c r="AK10" s="93" t="s">
        <v>861</v>
      </c>
      <c r="AL10" s="93" t="s">
        <v>254</v>
      </c>
      <c r="AM10" s="93" t="s">
        <v>162</v>
      </c>
      <c r="AN10" s="93" t="s">
        <v>861</v>
      </c>
      <c r="AO10" s="93" t="s">
        <v>861</v>
      </c>
      <c r="AP10" s="93" t="s">
        <v>258</v>
      </c>
      <c r="AQ10" s="96">
        <v>2E-3</v>
      </c>
      <c r="AR10" s="93" t="s">
        <v>162</v>
      </c>
      <c r="AS10" s="93">
        <v>0.01</v>
      </c>
      <c r="AT10" s="93" t="s">
        <v>162</v>
      </c>
      <c r="AU10" s="93">
        <v>0.13</v>
      </c>
      <c r="AV10" s="93" t="s">
        <v>261</v>
      </c>
      <c r="AW10" s="93" t="s">
        <v>861</v>
      </c>
      <c r="AY10" s="92">
        <v>31</v>
      </c>
    </row>
    <row r="11" spans="1:58" x14ac:dyDescent="0.15">
      <c r="A11" s="87" t="s">
        <v>1013</v>
      </c>
      <c r="B11" s="87" t="s">
        <v>897</v>
      </c>
      <c r="C11" s="155" t="s">
        <v>908</v>
      </c>
      <c r="D11" s="89" t="s">
        <v>876</v>
      </c>
      <c r="E11" s="90" t="s">
        <v>858</v>
      </c>
      <c r="G11" s="92">
        <v>15.5</v>
      </c>
      <c r="H11" s="92">
        <v>12.4</v>
      </c>
      <c r="K11" s="93" t="s">
        <v>859</v>
      </c>
      <c r="L11" s="93" t="s">
        <v>860</v>
      </c>
      <c r="M11" s="93" t="s">
        <v>860</v>
      </c>
      <c r="O11" s="92">
        <v>8.18</v>
      </c>
      <c r="P11" s="92">
        <v>4.7</v>
      </c>
      <c r="Q11" s="92">
        <v>2.9</v>
      </c>
      <c r="R11" s="93">
        <v>2</v>
      </c>
      <c r="S11" s="92">
        <v>12.6</v>
      </c>
      <c r="V11" s="95">
        <v>1200</v>
      </c>
      <c r="X11" s="92"/>
      <c r="Y11" s="93" t="s">
        <v>861</v>
      </c>
      <c r="Z11" s="91">
        <v>0.192</v>
      </c>
      <c r="AA11" s="96">
        <v>0.14299999999999999</v>
      </c>
      <c r="AB11" s="92">
        <v>4.0199999999999996</v>
      </c>
      <c r="AC11" s="91">
        <v>0.08</v>
      </c>
      <c r="AD11" s="96">
        <v>7.0000000000000007E-2</v>
      </c>
      <c r="AE11" s="91">
        <v>3.3</v>
      </c>
      <c r="AF11" s="93">
        <v>14</v>
      </c>
      <c r="AI11" s="93">
        <v>0.1</v>
      </c>
      <c r="AJ11" s="96" t="s">
        <v>664</v>
      </c>
      <c r="AK11" s="93" t="s">
        <v>861</v>
      </c>
      <c r="AL11" s="93" t="s">
        <v>254</v>
      </c>
      <c r="AM11" s="93" t="s">
        <v>162</v>
      </c>
      <c r="AN11" s="93" t="s">
        <v>861</v>
      </c>
      <c r="AO11" s="93" t="s">
        <v>861</v>
      </c>
      <c r="AP11" s="93" t="s">
        <v>258</v>
      </c>
      <c r="AQ11" s="96">
        <v>4.0000000000000001E-3</v>
      </c>
      <c r="AR11" s="93" t="s">
        <v>162</v>
      </c>
      <c r="AS11" s="93">
        <v>0.01</v>
      </c>
      <c r="AT11" s="93" t="s">
        <v>162</v>
      </c>
      <c r="AU11" s="93" t="s">
        <v>692</v>
      </c>
      <c r="AV11" s="93" t="s">
        <v>261</v>
      </c>
      <c r="AW11" s="93" t="s">
        <v>861</v>
      </c>
      <c r="AY11" s="92">
        <v>31</v>
      </c>
    </row>
    <row r="12" spans="1:58" x14ac:dyDescent="0.15">
      <c r="A12" s="87" t="s">
        <v>1013</v>
      </c>
      <c r="B12" s="87" t="s">
        <v>897</v>
      </c>
      <c r="C12" s="155" t="s">
        <v>909</v>
      </c>
      <c r="D12" s="89" t="s">
        <v>910</v>
      </c>
      <c r="E12" s="90" t="s">
        <v>858</v>
      </c>
      <c r="G12" s="92">
        <v>9.9</v>
      </c>
      <c r="H12" s="92">
        <v>8.1999999999999993</v>
      </c>
      <c r="K12" s="93" t="s">
        <v>859</v>
      </c>
      <c r="L12" s="93" t="s">
        <v>860</v>
      </c>
      <c r="M12" s="93" t="s">
        <v>860</v>
      </c>
      <c r="O12" s="92">
        <v>8.25</v>
      </c>
      <c r="P12" s="92">
        <v>1.7</v>
      </c>
      <c r="Q12" s="92">
        <v>2.6</v>
      </c>
      <c r="R12" s="93" t="s">
        <v>252</v>
      </c>
      <c r="S12" s="92">
        <v>12.6</v>
      </c>
      <c r="V12" s="95">
        <v>1500</v>
      </c>
      <c r="X12" s="92"/>
      <c r="Y12" s="93" t="s">
        <v>861</v>
      </c>
      <c r="Z12" s="91">
        <v>0.192</v>
      </c>
      <c r="AA12" s="96">
        <v>0.192</v>
      </c>
      <c r="AB12" s="92">
        <v>4.6399999999999997</v>
      </c>
      <c r="AC12" s="91" t="s">
        <v>708</v>
      </c>
      <c r="AD12" s="96">
        <v>0.1</v>
      </c>
      <c r="AE12" s="91">
        <v>4.5</v>
      </c>
      <c r="AF12" s="93">
        <v>14</v>
      </c>
      <c r="AI12" s="93">
        <v>0.09</v>
      </c>
      <c r="AJ12" s="96" t="s">
        <v>664</v>
      </c>
      <c r="AK12" s="93" t="s">
        <v>861</v>
      </c>
      <c r="AL12" s="93" t="s">
        <v>254</v>
      </c>
      <c r="AM12" s="93" t="s">
        <v>162</v>
      </c>
      <c r="AN12" s="93" t="s">
        <v>861</v>
      </c>
      <c r="AO12" s="93" t="s">
        <v>861</v>
      </c>
      <c r="AP12" s="93" t="s">
        <v>258</v>
      </c>
      <c r="AQ12" s="96">
        <v>4.0000000000000001E-3</v>
      </c>
      <c r="AR12" s="93" t="s">
        <v>162</v>
      </c>
      <c r="AS12" s="93">
        <v>0.01</v>
      </c>
      <c r="AT12" s="93" t="s">
        <v>162</v>
      </c>
      <c r="AU12" s="93">
        <v>0.15</v>
      </c>
      <c r="AV12" s="93" t="s">
        <v>261</v>
      </c>
      <c r="AW12" s="93" t="s">
        <v>861</v>
      </c>
      <c r="AY12" s="92">
        <v>31</v>
      </c>
    </row>
    <row r="13" spans="1:58" x14ac:dyDescent="0.15">
      <c r="A13" s="87" t="s">
        <v>1013</v>
      </c>
      <c r="B13" s="87" t="s">
        <v>897</v>
      </c>
      <c r="C13" s="155" t="s">
        <v>871</v>
      </c>
      <c r="D13" s="89" t="s">
        <v>911</v>
      </c>
      <c r="E13" s="90" t="s">
        <v>872</v>
      </c>
      <c r="G13" s="92">
        <v>4.5999999999999996</v>
      </c>
      <c r="H13" s="92">
        <v>8</v>
      </c>
      <c r="K13" s="93" t="s">
        <v>899</v>
      </c>
      <c r="L13" s="93" t="s">
        <v>860</v>
      </c>
      <c r="M13" s="93" t="s">
        <v>860</v>
      </c>
      <c r="O13" s="92">
        <v>8.06</v>
      </c>
      <c r="P13" s="92">
        <v>2.5</v>
      </c>
      <c r="Q13" s="92">
        <v>2.8</v>
      </c>
      <c r="R13" s="93">
        <v>6</v>
      </c>
      <c r="S13" s="92">
        <v>14.1</v>
      </c>
      <c r="V13" s="95">
        <v>2000</v>
      </c>
      <c r="X13" s="92"/>
      <c r="Y13" s="93" t="s">
        <v>861</v>
      </c>
      <c r="Z13" s="91">
        <v>0.188</v>
      </c>
      <c r="AA13" s="96">
        <v>0.188</v>
      </c>
      <c r="AB13" s="92">
        <v>4.08</v>
      </c>
      <c r="AC13" s="91">
        <v>0.18</v>
      </c>
      <c r="AD13" s="96">
        <v>7.0000000000000007E-2</v>
      </c>
      <c r="AE13" s="91">
        <v>3.5</v>
      </c>
      <c r="AF13" s="93">
        <v>10</v>
      </c>
      <c r="AI13" s="93">
        <v>0.12</v>
      </c>
      <c r="AJ13" s="96" t="s">
        <v>664</v>
      </c>
      <c r="AK13" s="93" t="s">
        <v>861</v>
      </c>
      <c r="AL13" s="93" t="s">
        <v>254</v>
      </c>
      <c r="AM13" s="93" t="s">
        <v>162</v>
      </c>
      <c r="AN13" s="93" t="s">
        <v>861</v>
      </c>
      <c r="AO13" s="93" t="s">
        <v>861</v>
      </c>
      <c r="AP13" s="93" t="s">
        <v>258</v>
      </c>
      <c r="AQ13" s="96">
        <v>7.0000000000000001E-3</v>
      </c>
      <c r="AR13" s="93" t="s">
        <v>162</v>
      </c>
      <c r="AS13" s="93">
        <v>0.02</v>
      </c>
      <c r="AT13" s="93" t="s">
        <v>162</v>
      </c>
      <c r="AU13" s="93">
        <v>0.12</v>
      </c>
      <c r="AV13" s="93" t="s">
        <v>261</v>
      </c>
      <c r="AW13" s="93" t="s">
        <v>861</v>
      </c>
      <c r="AY13" s="92">
        <v>31</v>
      </c>
    </row>
    <row r="14" spans="1:58" x14ac:dyDescent="0.15">
      <c r="A14" s="87" t="s">
        <v>1013</v>
      </c>
      <c r="B14" s="87" t="s">
        <v>897</v>
      </c>
      <c r="C14" s="155" t="s">
        <v>912</v>
      </c>
      <c r="D14" s="89" t="s">
        <v>913</v>
      </c>
      <c r="E14" s="90" t="s">
        <v>872</v>
      </c>
      <c r="G14" s="92">
        <v>9.6</v>
      </c>
      <c r="H14" s="92">
        <v>10.9</v>
      </c>
      <c r="K14" s="93" t="s">
        <v>899</v>
      </c>
      <c r="L14" s="93" t="s">
        <v>860</v>
      </c>
      <c r="M14" s="93" t="s">
        <v>860</v>
      </c>
      <c r="O14" s="92">
        <v>8.09</v>
      </c>
      <c r="P14" s="92">
        <v>3.1</v>
      </c>
      <c r="Q14" s="92">
        <v>3.4</v>
      </c>
      <c r="R14" s="93">
        <v>5</v>
      </c>
      <c r="S14" s="92">
        <v>11.8</v>
      </c>
      <c r="V14" s="95">
        <v>3000</v>
      </c>
      <c r="X14" s="92"/>
      <c r="Y14" s="93" t="s">
        <v>533</v>
      </c>
      <c r="Z14" s="91">
        <v>0.20300000000000001</v>
      </c>
      <c r="AA14" s="96">
        <v>0.20300000000000001</v>
      </c>
      <c r="AB14" s="92">
        <v>4.04</v>
      </c>
      <c r="AC14" s="91">
        <v>0.14000000000000001</v>
      </c>
      <c r="AD14" s="96">
        <v>7.0000000000000007E-2</v>
      </c>
      <c r="AE14" s="91">
        <v>3</v>
      </c>
      <c r="AF14" s="93">
        <v>10</v>
      </c>
      <c r="AI14" s="93">
        <v>0.12</v>
      </c>
      <c r="AJ14" s="96" t="s">
        <v>664</v>
      </c>
      <c r="AK14" s="93" t="s">
        <v>905</v>
      </c>
      <c r="AL14" s="93" t="s">
        <v>254</v>
      </c>
      <c r="AM14" s="93" t="s">
        <v>162</v>
      </c>
      <c r="AN14" s="93" t="s">
        <v>254</v>
      </c>
      <c r="AO14" s="93" t="s">
        <v>693</v>
      </c>
      <c r="AP14" s="93" t="s">
        <v>258</v>
      </c>
      <c r="AQ14" s="96">
        <v>4.0000000000000001E-3</v>
      </c>
      <c r="AR14" s="93">
        <v>0.02</v>
      </c>
      <c r="AS14" s="93">
        <v>0.01</v>
      </c>
      <c r="AT14" s="93" t="s">
        <v>162</v>
      </c>
      <c r="AU14" s="93">
        <v>0.14000000000000001</v>
      </c>
      <c r="AV14" s="93" t="s">
        <v>261</v>
      </c>
      <c r="AW14" s="93" t="s">
        <v>254</v>
      </c>
      <c r="AY14" s="92">
        <v>30</v>
      </c>
    </row>
    <row r="15" spans="1:58" x14ac:dyDescent="0.15">
      <c r="A15" s="87" t="s">
        <v>1013</v>
      </c>
      <c r="B15" s="87" t="s">
        <v>914</v>
      </c>
      <c r="C15" s="155" t="s">
        <v>898</v>
      </c>
      <c r="D15" s="89" t="s">
        <v>879</v>
      </c>
      <c r="E15" s="90" t="s">
        <v>858</v>
      </c>
      <c r="G15" s="92">
        <v>20.9</v>
      </c>
      <c r="H15" s="92">
        <v>16.7</v>
      </c>
      <c r="K15" s="93" t="s">
        <v>915</v>
      </c>
      <c r="L15" s="93" t="s">
        <v>860</v>
      </c>
      <c r="M15" s="93" t="s">
        <v>858</v>
      </c>
      <c r="O15" s="92">
        <v>9.57</v>
      </c>
      <c r="P15" s="92">
        <v>17.2</v>
      </c>
      <c r="Q15" s="92">
        <v>9.1999999999999993</v>
      </c>
      <c r="R15" s="93">
        <v>25</v>
      </c>
      <c r="S15" s="92">
        <v>20.399999999999999</v>
      </c>
      <c r="V15" s="95">
        <v>80</v>
      </c>
      <c r="Y15" s="93" t="s">
        <v>861</v>
      </c>
      <c r="Z15" s="91">
        <v>0.41099999999999998</v>
      </c>
      <c r="AA15" s="96">
        <v>1.4999999999999999E-2</v>
      </c>
      <c r="AB15" s="92">
        <v>1.83</v>
      </c>
      <c r="AC15" s="91" t="s">
        <v>708</v>
      </c>
      <c r="AD15" s="96">
        <v>0.2</v>
      </c>
      <c r="AE15" s="91">
        <v>0.93</v>
      </c>
      <c r="AF15" s="93">
        <v>10</v>
      </c>
      <c r="AI15" s="93">
        <v>0.03</v>
      </c>
      <c r="AJ15" s="96" t="s">
        <v>664</v>
      </c>
      <c r="AK15" s="93" t="s">
        <v>861</v>
      </c>
      <c r="AL15" s="93" t="s">
        <v>254</v>
      </c>
      <c r="AM15" s="93" t="s">
        <v>162</v>
      </c>
      <c r="AN15" s="93" t="s">
        <v>861</v>
      </c>
      <c r="AO15" s="93" t="s">
        <v>861</v>
      </c>
      <c r="AP15" s="93">
        <v>0.01</v>
      </c>
      <c r="AQ15" s="96">
        <v>1.7000000000000001E-2</v>
      </c>
      <c r="AR15" s="93">
        <v>0.1</v>
      </c>
      <c r="AS15" s="93">
        <v>0.04</v>
      </c>
      <c r="AT15" s="93" t="s">
        <v>162</v>
      </c>
      <c r="AU15" s="93">
        <v>0.14000000000000001</v>
      </c>
      <c r="AV15" s="93" t="s">
        <v>261</v>
      </c>
      <c r="AW15" s="93" t="s">
        <v>861</v>
      </c>
      <c r="AY15" s="92">
        <v>26</v>
      </c>
    </row>
    <row r="16" spans="1:58" x14ac:dyDescent="0.15">
      <c r="A16" s="87" t="s">
        <v>1013</v>
      </c>
      <c r="B16" s="87" t="s">
        <v>914</v>
      </c>
      <c r="C16" s="155" t="s">
        <v>856</v>
      </c>
      <c r="D16" s="89" t="s">
        <v>916</v>
      </c>
      <c r="E16" s="90" t="s">
        <v>858</v>
      </c>
      <c r="G16" s="92">
        <v>26.5</v>
      </c>
      <c r="H16" s="92">
        <v>23.3</v>
      </c>
      <c r="K16" s="93" t="s">
        <v>917</v>
      </c>
      <c r="L16" s="93" t="s">
        <v>860</v>
      </c>
      <c r="M16" s="93" t="s">
        <v>860</v>
      </c>
      <c r="O16" s="92">
        <v>8.7100000000000009</v>
      </c>
      <c r="P16" s="92">
        <v>3.5</v>
      </c>
      <c r="Q16" s="92">
        <v>5.0999999999999996</v>
      </c>
      <c r="R16" s="93">
        <v>3</v>
      </c>
      <c r="S16" s="92">
        <v>15.2</v>
      </c>
      <c r="V16" s="95">
        <v>250</v>
      </c>
      <c r="Y16" s="93" t="s">
        <v>861</v>
      </c>
      <c r="Z16" s="91">
        <v>0.69099999999999995</v>
      </c>
      <c r="AA16" s="96">
        <v>0.66700000000000004</v>
      </c>
      <c r="AB16" s="92">
        <v>1.8859999999999999</v>
      </c>
      <c r="AC16" s="91">
        <v>0.09</v>
      </c>
      <c r="AD16" s="96">
        <v>0.18</v>
      </c>
      <c r="AE16" s="91">
        <v>1.2</v>
      </c>
      <c r="AF16" s="93">
        <v>8</v>
      </c>
      <c r="AI16" s="93">
        <v>0.16800000000000001</v>
      </c>
      <c r="AJ16" s="96" t="s">
        <v>664</v>
      </c>
      <c r="AK16" s="93" t="s">
        <v>861</v>
      </c>
      <c r="AL16" s="93" t="s">
        <v>254</v>
      </c>
      <c r="AM16" s="93" t="s">
        <v>162</v>
      </c>
      <c r="AN16" s="93" t="s">
        <v>861</v>
      </c>
      <c r="AO16" s="93" t="s">
        <v>861</v>
      </c>
      <c r="AP16" s="93" t="s">
        <v>258</v>
      </c>
      <c r="AQ16" s="96">
        <v>4.0000000000000001E-3</v>
      </c>
      <c r="AR16" s="93">
        <v>0.3</v>
      </c>
      <c r="AS16" s="93">
        <v>0.09</v>
      </c>
      <c r="AT16" s="93" t="s">
        <v>162</v>
      </c>
      <c r="AU16" s="93">
        <v>0.1</v>
      </c>
      <c r="AV16" s="93" t="s">
        <v>261</v>
      </c>
      <c r="AW16" s="93" t="s">
        <v>861</v>
      </c>
      <c r="AY16" s="92">
        <v>24</v>
      </c>
    </row>
    <row r="17" spans="1:51" x14ac:dyDescent="0.15">
      <c r="A17" s="87" t="s">
        <v>1013</v>
      </c>
      <c r="B17" s="87" t="s">
        <v>914</v>
      </c>
      <c r="C17" s="155" t="s">
        <v>900</v>
      </c>
      <c r="D17" s="89" t="s">
        <v>918</v>
      </c>
      <c r="E17" s="90" t="s">
        <v>858</v>
      </c>
      <c r="G17" s="92">
        <v>23.6</v>
      </c>
      <c r="H17" s="92">
        <v>19.7</v>
      </c>
      <c r="K17" s="93" t="s">
        <v>899</v>
      </c>
      <c r="L17" s="93" t="s">
        <v>860</v>
      </c>
      <c r="M17" s="93" t="s">
        <v>860</v>
      </c>
      <c r="O17" s="92">
        <v>7.65</v>
      </c>
      <c r="P17" s="92">
        <v>4.7</v>
      </c>
      <c r="Q17" s="92">
        <v>5.2</v>
      </c>
      <c r="R17" s="93">
        <v>7</v>
      </c>
      <c r="S17" s="92">
        <v>10.4</v>
      </c>
      <c r="V17" s="95">
        <v>3700</v>
      </c>
      <c r="Y17" s="93" t="s">
        <v>861</v>
      </c>
      <c r="Z17" s="91">
        <v>0.22500000000000001</v>
      </c>
      <c r="AA17" s="96">
        <v>0.20200000000000001</v>
      </c>
      <c r="AB17" s="92">
        <v>2.23</v>
      </c>
      <c r="AC17" s="91">
        <v>0.2</v>
      </c>
      <c r="AD17" s="96">
        <v>0.13</v>
      </c>
      <c r="AE17" s="91">
        <v>1.2</v>
      </c>
      <c r="AF17" s="93">
        <v>8</v>
      </c>
      <c r="AI17" s="93">
        <v>0.3</v>
      </c>
      <c r="AJ17" s="96" t="s">
        <v>664</v>
      </c>
      <c r="AK17" s="93" t="s">
        <v>861</v>
      </c>
      <c r="AL17" s="93" t="s">
        <v>254</v>
      </c>
      <c r="AM17" s="93" t="s">
        <v>162</v>
      </c>
      <c r="AN17" s="93" t="s">
        <v>861</v>
      </c>
      <c r="AO17" s="93" t="s">
        <v>861</v>
      </c>
      <c r="AP17" s="93" t="s">
        <v>258</v>
      </c>
      <c r="AQ17" s="96">
        <v>6.0000000000000001E-3</v>
      </c>
      <c r="AR17" s="93">
        <v>0.12</v>
      </c>
      <c r="AS17" s="93">
        <v>0.02</v>
      </c>
      <c r="AT17" s="93" t="s">
        <v>162</v>
      </c>
      <c r="AU17" s="93">
        <v>0.16</v>
      </c>
      <c r="AV17" s="93" t="s">
        <v>261</v>
      </c>
      <c r="AW17" s="93" t="s">
        <v>861</v>
      </c>
      <c r="AY17" s="92">
        <v>21</v>
      </c>
    </row>
    <row r="18" spans="1:51" x14ac:dyDescent="0.15">
      <c r="A18" s="87" t="s">
        <v>1013</v>
      </c>
      <c r="B18" s="87" t="s">
        <v>914</v>
      </c>
      <c r="C18" s="155" t="s">
        <v>902</v>
      </c>
      <c r="D18" s="89" t="s">
        <v>919</v>
      </c>
      <c r="E18" s="90" t="s">
        <v>872</v>
      </c>
      <c r="G18" s="92">
        <v>26.7</v>
      </c>
      <c r="H18" s="92">
        <v>22.1</v>
      </c>
      <c r="K18" s="93" t="s">
        <v>920</v>
      </c>
      <c r="L18" s="93" t="s">
        <v>860</v>
      </c>
      <c r="M18" s="93" t="s">
        <v>860</v>
      </c>
      <c r="O18" s="92">
        <v>7.6</v>
      </c>
      <c r="P18" s="92">
        <v>3.3</v>
      </c>
      <c r="Q18" s="92">
        <v>4.3</v>
      </c>
      <c r="R18" s="93">
        <v>1</v>
      </c>
      <c r="S18" s="92">
        <v>8.6</v>
      </c>
      <c r="V18" s="95">
        <v>5300</v>
      </c>
      <c r="Y18" s="93" t="s">
        <v>533</v>
      </c>
      <c r="Z18" s="91">
        <v>0.191</v>
      </c>
      <c r="AA18" s="96">
        <v>0.17399999999999999</v>
      </c>
      <c r="AB18" s="92">
        <v>2.64</v>
      </c>
      <c r="AC18" s="91">
        <v>0.16</v>
      </c>
      <c r="AD18" s="96">
        <v>0.15</v>
      </c>
      <c r="AE18" s="91">
        <v>1.1000000000000001</v>
      </c>
      <c r="AF18" s="93">
        <v>6</v>
      </c>
      <c r="AI18" s="93">
        <v>0.13</v>
      </c>
      <c r="AJ18" s="96" t="s">
        <v>664</v>
      </c>
      <c r="AK18" s="93" t="s">
        <v>905</v>
      </c>
      <c r="AL18" s="93" t="s">
        <v>254</v>
      </c>
      <c r="AM18" s="93" t="s">
        <v>162</v>
      </c>
      <c r="AN18" s="93" t="s">
        <v>254</v>
      </c>
      <c r="AO18" s="93" t="s">
        <v>693</v>
      </c>
      <c r="AP18" s="93" t="s">
        <v>258</v>
      </c>
      <c r="AQ18" s="96">
        <v>2E-3</v>
      </c>
      <c r="AR18" s="93">
        <v>0.06</v>
      </c>
      <c r="AS18" s="93">
        <v>0.03</v>
      </c>
      <c r="AT18" s="93" t="s">
        <v>162</v>
      </c>
      <c r="AU18" s="93">
        <v>0.15</v>
      </c>
      <c r="AV18" s="93" t="s">
        <v>261</v>
      </c>
      <c r="AW18" s="93" t="s">
        <v>254</v>
      </c>
      <c r="AY18" s="92">
        <v>21</v>
      </c>
    </row>
    <row r="19" spans="1:51" x14ac:dyDescent="0.15">
      <c r="A19" s="87" t="s">
        <v>1013</v>
      </c>
      <c r="B19" s="87" t="s">
        <v>914</v>
      </c>
      <c r="C19" s="155" t="s">
        <v>863</v>
      </c>
      <c r="D19" s="89" t="s">
        <v>879</v>
      </c>
      <c r="E19" s="90" t="s">
        <v>858</v>
      </c>
      <c r="G19" s="92">
        <v>30.9</v>
      </c>
      <c r="H19" s="92">
        <v>27.1</v>
      </c>
      <c r="K19" s="93" t="s">
        <v>859</v>
      </c>
      <c r="L19" s="93" t="s">
        <v>860</v>
      </c>
      <c r="M19" s="93" t="s">
        <v>860</v>
      </c>
      <c r="O19" s="92">
        <v>8.25</v>
      </c>
      <c r="P19" s="92">
        <v>2.1</v>
      </c>
      <c r="Q19" s="92">
        <v>2.8</v>
      </c>
      <c r="R19" s="93" t="s">
        <v>252</v>
      </c>
      <c r="S19" s="92">
        <v>13</v>
      </c>
      <c r="V19" s="95">
        <v>1200</v>
      </c>
      <c r="Y19" s="93" t="s">
        <v>861</v>
      </c>
      <c r="Z19" s="91">
        <v>0.19900000000000001</v>
      </c>
      <c r="AA19" s="96">
        <v>0.18099999999999999</v>
      </c>
      <c r="AB19" s="92">
        <v>0.92</v>
      </c>
      <c r="AC19" s="91">
        <v>7.0000000000000007E-2</v>
      </c>
      <c r="AD19" s="96">
        <v>0.06</v>
      </c>
      <c r="AE19" s="91">
        <v>0.79</v>
      </c>
      <c r="AF19" s="93">
        <v>5</v>
      </c>
      <c r="AI19" s="93">
        <v>0.04</v>
      </c>
      <c r="AJ19" s="96" t="s">
        <v>664</v>
      </c>
      <c r="AK19" s="93" t="s">
        <v>861</v>
      </c>
      <c r="AL19" s="93" t="s">
        <v>254</v>
      </c>
      <c r="AM19" s="93" t="s">
        <v>162</v>
      </c>
      <c r="AN19" s="93" t="s">
        <v>861</v>
      </c>
      <c r="AO19" s="93" t="s">
        <v>861</v>
      </c>
      <c r="AP19" s="93" t="s">
        <v>258</v>
      </c>
      <c r="AQ19" s="96" t="s">
        <v>664</v>
      </c>
      <c r="AR19" s="93">
        <v>0.08</v>
      </c>
      <c r="AS19" s="93">
        <v>0.04</v>
      </c>
      <c r="AT19" s="93" t="s">
        <v>162</v>
      </c>
      <c r="AU19" s="93">
        <v>0.14000000000000001</v>
      </c>
      <c r="AV19" s="93" t="s">
        <v>261</v>
      </c>
      <c r="AW19" s="93" t="s">
        <v>861</v>
      </c>
      <c r="AY19" s="92">
        <v>21</v>
      </c>
    </row>
    <row r="20" spans="1:51" x14ac:dyDescent="0.15">
      <c r="A20" s="87" t="s">
        <v>1013</v>
      </c>
      <c r="B20" s="87" t="s">
        <v>914</v>
      </c>
      <c r="C20" s="155" t="s">
        <v>904</v>
      </c>
      <c r="D20" s="89" t="s">
        <v>921</v>
      </c>
      <c r="E20" s="90" t="s">
        <v>872</v>
      </c>
      <c r="G20" s="92">
        <v>24.2</v>
      </c>
      <c r="H20" s="92">
        <v>22.4</v>
      </c>
      <c r="K20" s="93" t="s">
        <v>859</v>
      </c>
      <c r="L20" s="93" t="s">
        <v>860</v>
      </c>
      <c r="M20" s="93" t="s">
        <v>860</v>
      </c>
      <c r="O20" s="92">
        <v>7.7</v>
      </c>
      <c r="P20" s="92">
        <v>3.4</v>
      </c>
      <c r="Q20" s="92">
        <v>3.9</v>
      </c>
      <c r="R20" s="93">
        <v>3</v>
      </c>
      <c r="S20" s="92">
        <v>9.8000000000000007</v>
      </c>
      <c r="V20" s="95">
        <v>2000</v>
      </c>
      <c r="Y20" s="93" t="s">
        <v>861</v>
      </c>
      <c r="Z20" s="91">
        <v>0.158</v>
      </c>
      <c r="AA20" s="96">
        <v>0.158</v>
      </c>
      <c r="AB20" s="92">
        <v>1.61</v>
      </c>
      <c r="AC20" s="91">
        <v>0.14000000000000001</v>
      </c>
      <c r="AD20" s="96">
        <v>0.08</v>
      </c>
      <c r="AE20" s="91">
        <v>1</v>
      </c>
      <c r="AF20" s="93">
        <v>6</v>
      </c>
      <c r="AI20" s="93">
        <v>0.22</v>
      </c>
      <c r="AJ20" s="96" t="s">
        <v>664</v>
      </c>
      <c r="AK20" s="93" t="s">
        <v>861</v>
      </c>
      <c r="AL20" s="93" t="s">
        <v>254</v>
      </c>
      <c r="AM20" s="93" t="s">
        <v>162</v>
      </c>
      <c r="AN20" s="93" t="s">
        <v>861</v>
      </c>
      <c r="AO20" s="93" t="s">
        <v>861</v>
      </c>
      <c r="AP20" s="93" t="s">
        <v>258</v>
      </c>
      <c r="AQ20" s="96">
        <v>5.0000000000000001E-3</v>
      </c>
      <c r="AR20" s="93">
        <v>0.05</v>
      </c>
      <c r="AS20" s="93">
        <v>0.02</v>
      </c>
      <c r="AT20" s="93" t="s">
        <v>162</v>
      </c>
      <c r="AU20" s="93">
        <v>0.18</v>
      </c>
      <c r="AV20" s="93" t="s">
        <v>261</v>
      </c>
      <c r="AW20" s="93" t="s">
        <v>861</v>
      </c>
      <c r="AY20" s="92">
        <v>21</v>
      </c>
    </row>
    <row r="21" spans="1:51" x14ac:dyDescent="0.15">
      <c r="A21" s="87" t="s">
        <v>1013</v>
      </c>
      <c r="B21" s="87" t="s">
        <v>914</v>
      </c>
      <c r="C21" s="155" t="s">
        <v>906</v>
      </c>
      <c r="D21" s="89" t="s">
        <v>881</v>
      </c>
      <c r="E21" s="90" t="s">
        <v>872</v>
      </c>
      <c r="G21" s="92">
        <v>21.6</v>
      </c>
      <c r="H21" s="92">
        <v>18.399999999999999</v>
      </c>
      <c r="K21" s="93" t="s">
        <v>859</v>
      </c>
      <c r="L21" s="93" t="s">
        <v>860</v>
      </c>
      <c r="M21" s="93" t="s">
        <v>860</v>
      </c>
      <c r="O21" s="92">
        <v>8.35</v>
      </c>
      <c r="P21" s="92">
        <v>1.3</v>
      </c>
      <c r="Q21" s="92">
        <v>3.5</v>
      </c>
      <c r="R21" s="93">
        <v>2</v>
      </c>
      <c r="S21" s="92">
        <v>15.6</v>
      </c>
      <c r="V21" s="95">
        <v>240</v>
      </c>
      <c r="Y21" s="93" t="s">
        <v>861</v>
      </c>
      <c r="Z21" s="91">
        <v>0.18</v>
      </c>
      <c r="AA21" s="96">
        <v>0.18</v>
      </c>
      <c r="AB21" s="92">
        <v>1.47</v>
      </c>
      <c r="AC21" s="91">
        <v>0.05</v>
      </c>
      <c r="AD21" s="96">
        <v>0.11</v>
      </c>
      <c r="AE21" s="91">
        <v>1.3</v>
      </c>
      <c r="AF21" s="93">
        <v>9</v>
      </c>
      <c r="AI21" s="93">
        <v>0.06</v>
      </c>
      <c r="AJ21" s="96" t="s">
        <v>664</v>
      </c>
      <c r="AK21" s="93" t="s">
        <v>861</v>
      </c>
      <c r="AL21" s="93" t="s">
        <v>254</v>
      </c>
      <c r="AM21" s="93" t="s">
        <v>162</v>
      </c>
      <c r="AN21" s="93" t="s">
        <v>861</v>
      </c>
      <c r="AO21" s="93" t="s">
        <v>861</v>
      </c>
      <c r="AP21" s="93" t="s">
        <v>258</v>
      </c>
      <c r="AQ21" s="96">
        <v>1E-3</v>
      </c>
      <c r="AR21" s="93">
        <v>0.08</v>
      </c>
      <c r="AS21" s="93">
        <v>0.05</v>
      </c>
      <c r="AT21" s="93" t="s">
        <v>162</v>
      </c>
      <c r="AU21" s="93">
        <v>0.14000000000000001</v>
      </c>
      <c r="AV21" s="93" t="s">
        <v>261</v>
      </c>
      <c r="AW21" s="93" t="s">
        <v>861</v>
      </c>
      <c r="AY21" s="92">
        <v>28</v>
      </c>
    </row>
    <row r="22" spans="1:51" x14ac:dyDescent="0.15">
      <c r="A22" s="87" t="s">
        <v>1013</v>
      </c>
      <c r="B22" s="87" t="s">
        <v>914</v>
      </c>
      <c r="C22" s="155" t="s">
        <v>865</v>
      </c>
      <c r="D22" s="89" t="s">
        <v>922</v>
      </c>
      <c r="E22" s="90" t="s">
        <v>858</v>
      </c>
      <c r="G22" s="92">
        <v>16</v>
      </c>
      <c r="H22" s="92">
        <v>12.8</v>
      </c>
      <c r="K22" s="93" t="s">
        <v>859</v>
      </c>
      <c r="L22" s="93" t="s">
        <v>860</v>
      </c>
      <c r="M22" s="93" t="s">
        <v>860</v>
      </c>
      <c r="O22" s="92">
        <v>8.34</v>
      </c>
      <c r="P22" s="92">
        <v>1.9</v>
      </c>
      <c r="Q22" s="92">
        <v>3.3</v>
      </c>
      <c r="R22" s="93" t="s">
        <v>252</v>
      </c>
      <c r="S22" s="92">
        <v>14</v>
      </c>
      <c r="V22" s="95">
        <v>30</v>
      </c>
      <c r="Y22" s="93" t="s">
        <v>861</v>
      </c>
      <c r="Z22" s="91">
        <v>0.16</v>
      </c>
      <c r="AA22" s="96">
        <v>0.14199999999999999</v>
      </c>
      <c r="AB22" s="92">
        <v>2.1</v>
      </c>
      <c r="AC22" s="91">
        <v>0.04</v>
      </c>
      <c r="AD22" s="96">
        <v>0.08</v>
      </c>
      <c r="AE22" s="91">
        <v>2</v>
      </c>
      <c r="AF22" s="93">
        <v>9</v>
      </c>
      <c r="AI22" s="93">
        <v>0.04</v>
      </c>
      <c r="AJ22" s="96" t="s">
        <v>664</v>
      </c>
      <c r="AK22" s="93" t="s">
        <v>861</v>
      </c>
      <c r="AL22" s="93" t="s">
        <v>254</v>
      </c>
      <c r="AM22" s="93" t="s">
        <v>162</v>
      </c>
      <c r="AN22" s="93" t="s">
        <v>861</v>
      </c>
      <c r="AO22" s="93" t="s">
        <v>861</v>
      </c>
      <c r="AP22" s="93" t="s">
        <v>258</v>
      </c>
      <c r="AQ22" s="96">
        <v>2E-3</v>
      </c>
      <c r="AR22" s="93">
        <v>7.0000000000000007E-2</v>
      </c>
      <c r="AS22" s="93">
        <v>0.02</v>
      </c>
      <c r="AT22" s="93" t="s">
        <v>162</v>
      </c>
      <c r="AU22" s="93">
        <v>0.14000000000000001</v>
      </c>
      <c r="AV22" s="93" t="s">
        <v>261</v>
      </c>
      <c r="AW22" s="93" t="s">
        <v>861</v>
      </c>
      <c r="AY22" s="92">
        <v>25</v>
      </c>
    </row>
    <row r="23" spans="1:51" x14ac:dyDescent="0.15">
      <c r="A23" s="87" t="s">
        <v>1013</v>
      </c>
      <c r="B23" s="87" t="s">
        <v>914</v>
      </c>
      <c r="C23" s="155" t="s">
        <v>908</v>
      </c>
      <c r="D23" s="89" t="s">
        <v>923</v>
      </c>
      <c r="E23" s="90" t="s">
        <v>858</v>
      </c>
      <c r="G23" s="92">
        <v>14</v>
      </c>
      <c r="H23" s="92">
        <v>11</v>
      </c>
      <c r="K23" s="93" t="s">
        <v>859</v>
      </c>
      <c r="L23" s="93" t="s">
        <v>860</v>
      </c>
      <c r="M23" s="93" t="s">
        <v>860</v>
      </c>
      <c r="O23" s="92">
        <v>8.26</v>
      </c>
      <c r="P23" s="92">
        <v>3.6</v>
      </c>
      <c r="Q23" s="92">
        <v>3.2</v>
      </c>
      <c r="R23" s="93">
        <v>1</v>
      </c>
      <c r="S23" s="92">
        <v>13.6</v>
      </c>
      <c r="V23" s="95">
        <v>90</v>
      </c>
      <c r="Y23" s="93" t="s">
        <v>861</v>
      </c>
      <c r="Z23" s="91">
        <v>0.16200000000000001</v>
      </c>
      <c r="AA23" s="96">
        <v>0.1</v>
      </c>
      <c r="AB23" s="92">
        <v>2.42</v>
      </c>
      <c r="AC23" s="91">
        <v>0.04</v>
      </c>
      <c r="AD23" s="96">
        <v>0.06</v>
      </c>
      <c r="AE23" s="91">
        <v>1.7</v>
      </c>
      <c r="AF23" s="93">
        <v>8</v>
      </c>
      <c r="AI23" s="93">
        <v>0.05</v>
      </c>
      <c r="AJ23" s="96" t="s">
        <v>664</v>
      </c>
      <c r="AK23" s="93" t="s">
        <v>861</v>
      </c>
      <c r="AL23" s="93" t="s">
        <v>254</v>
      </c>
      <c r="AM23" s="93" t="s">
        <v>162</v>
      </c>
      <c r="AN23" s="93" t="s">
        <v>861</v>
      </c>
      <c r="AO23" s="93" t="s">
        <v>861</v>
      </c>
      <c r="AP23" s="93" t="s">
        <v>258</v>
      </c>
      <c r="AQ23" s="96">
        <v>4.0000000000000001E-3</v>
      </c>
      <c r="AR23" s="93">
        <v>0.04</v>
      </c>
      <c r="AS23" s="93">
        <v>0.02</v>
      </c>
      <c r="AT23" s="93" t="s">
        <v>162</v>
      </c>
      <c r="AU23" s="93">
        <v>0.17</v>
      </c>
      <c r="AV23" s="93" t="s">
        <v>261</v>
      </c>
      <c r="AW23" s="93" t="s">
        <v>861</v>
      </c>
      <c r="AY23" s="92">
        <v>23</v>
      </c>
    </row>
    <row r="24" spans="1:51" x14ac:dyDescent="0.15">
      <c r="A24" s="87" t="s">
        <v>1013</v>
      </c>
      <c r="B24" s="87" t="s">
        <v>914</v>
      </c>
      <c r="C24" s="155" t="s">
        <v>909</v>
      </c>
      <c r="D24" s="89" t="s">
        <v>893</v>
      </c>
      <c r="E24" s="90" t="s">
        <v>858</v>
      </c>
      <c r="G24" s="92">
        <v>10.3</v>
      </c>
      <c r="H24" s="92">
        <v>3.9</v>
      </c>
      <c r="K24" s="93" t="s">
        <v>859</v>
      </c>
      <c r="L24" s="93" t="s">
        <v>860</v>
      </c>
      <c r="M24" s="93" t="s">
        <v>860</v>
      </c>
      <c r="O24" s="92">
        <v>8.66</v>
      </c>
      <c r="P24" s="92">
        <v>1.7</v>
      </c>
      <c r="Q24" s="92">
        <v>3.4</v>
      </c>
      <c r="R24" s="93" t="s">
        <v>252</v>
      </c>
      <c r="S24" s="92">
        <v>13.7</v>
      </c>
      <c r="V24" s="95">
        <v>100</v>
      </c>
      <c r="Y24" s="93" t="s">
        <v>533</v>
      </c>
      <c r="Z24" s="91">
        <v>9.7000000000000003E-2</v>
      </c>
      <c r="AA24" s="96">
        <v>6.7000000000000004E-2</v>
      </c>
      <c r="AB24" s="92">
        <v>1.54</v>
      </c>
      <c r="AC24" s="91" t="s">
        <v>708</v>
      </c>
      <c r="AD24" s="96" t="s">
        <v>263</v>
      </c>
      <c r="AE24" s="91">
        <v>1.5</v>
      </c>
      <c r="AF24" s="93">
        <v>13</v>
      </c>
      <c r="AI24" s="93">
        <v>0.03</v>
      </c>
      <c r="AJ24" s="96" t="s">
        <v>664</v>
      </c>
      <c r="AK24" s="93" t="s">
        <v>905</v>
      </c>
      <c r="AL24" s="93" t="s">
        <v>254</v>
      </c>
      <c r="AM24" s="93" t="s">
        <v>162</v>
      </c>
      <c r="AN24" s="93" t="s">
        <v>254</v>
      </c>
      <c r="AO24" s="93" t="s">
        <v>693</v>
      </c>
      <c r="AP24" s="93" t="s">
        <v>258</v>
      </c>
      <c r="AQ24" s="96">
        <v>8.0000000000000002E-3</v>
      </c>
      <c r="AR24" s="93" t="s">
        <v>162</v>
      </c>
      <c r="AS24" s="93">
        <v>0.03</v>
      </c>
      <c r="AT24" s="93" t="s">
        <v>162</v>
      </c>
      <c r="AU24" s="93">
        <v>0.18</v>
      </c>
      <c r="AV24" s="93" t="s">
        <v>261</v>
      </c>
      <c r="AW24" s="93" t="s">
        <v>254</v>
      </c>
      <c r="AY24" s="92">
        <v>25</v>
      </c>
    </row>
    <row r="25" spans="1:51" x14ac:dyDescent="0.15">
      <c r="A25" s="87" t="s">
        <v>1013</v>
      </c>
      <c r="B25" s="87" t="s">
        <v>914</v>
      </c>
      <c r="C25" s="155" t="s">
        <v>871</v>
      </c>
      <c r="D25" s="89" t="s">
        <v>924</v>
      </c>
      <c r="E25" s="90" t="s">
        <v>872</v>
      </c>
      <c r="G25" s="92">
        <v>5.8</v>
      </c>
      <c r="H25" s="92">
        <v>5.8</v>
      </c>
      <c r="K25" s="93" t="s">
        <v>899</v>
      </c>
      <c r="L25" s="93" t="s">
        <v>860</v>
      </c>
      <c r="M25" s="93" t="s">
        <v>860</v>
      </c>
      <c r="O25" s="92">
        <v>8.17</v>
      </c>
      <c r="P25" s="92">
        <v>3.9</v>
      </c>
      <c r="Q25" s="92">
        <v>9.6</v>
      </c>
      <c r="R25" s="93">
        <v>2</v>
      </c>
      <c r="S25" s="92">
        <v>16.8</v>
      </c>
      <c r="V25" s="95">
        <v>170</v>
      </c>
      <c r="Y25" s="93" t="s">
        <v>861</v>
      </c>
      <c r="Z25" s="91">
        <v>0.13</v>
      </c>
      <c r="AA25" s="96">
        <v>0.107</v>
      </c>
      <c r="AB25" s="92">
        <v>2.2200000000000002</v>
      </c>
      <c r="AC25" s="91">
        <v>0.12</v>
      </c>
      <c r="AD25" s="96">
        <v>7.0000000000000007E-2</v>
      </c>
      <c r="AE25" s="91">
        <v>1.6</v>
      </c>
      <c r="AF25" s="93">
        <v>12</v>
      </c>
      <c r="AI25" s="93">
        <v>0.08</v>
      </c>
      <c r="AJ25" s="96" t="s">
        <v>664</v>
      </c>
      <c r="AK25" s="93" t="s">
        <v>861</v>
      </c>
      <c r="AL25" s="93" t="s">
        <v>254</v>
      </c>
      <c r="AM25" s="93" t="s">
        <v>162</v>
      </c>
      <c r="AN25" s="93" t="s">
        <v>861</v>
      </c>
      <c r="AO25" s="93" t="s">
        <v>861</v>
      </c>
      <c r="AP25" s="93" t="s">
        <v>258</v>
      </c>
      <c r="AQ25" s="96">
        <v>4.0000000000000001E-3</v>
      </c>
      <c r="AR25" s="93">
        <v>0.08</v>
      </c>
      <c r="AS25" s="93">
        <v>0.1</v>
      </c>
      <c r="AT25" s="93" t="s">
        <v>162</v>
      </c>
      <c r="AU25" s="93">
        <v>0.14000000000000001</v>
      </c>
      <c r="AV25" s="93" t="s">
        <v>261</v>
      </c>
      <c r="AW25" s="93" t="s">
        <v>861</v>
      </c>
      <c r="AY25" s="92">
        <v>26</v>
      </c>
    </row>
    <row r="26" spans="1:51" x14ac:dyDescent="0.15">
      <c r="A26" s="87" t="s">
        <v>1013</v>
      </c>
      <c r="B26" s="87" t="s">
        <v>914</v>
      </c>
      <c r="C26" s="155" t="s">
        <v>912</v>
      </c>
      <c r="D26" s="89" t="s">
        <v>875</v>
      </c>
      <c r="E26" s="90" t="s">
        <v>872</v>
      </c>
      <c r="G26" s="92">
        <v>8.3000000000000007</v>
      </c>
      <c r="H26" s="92">
        <v>9.3000000000000007</v>
      </c>
      <c r="K26" s="93" t="s">
        <v>917</v>
      </c>
      <c r="L26" s="93" t="s">
        <v>860</v>
      </c>
      <c r="M26" s="93" t="s">
        <v>860</v>
      </c>
      <c r="O26" s="92">
        <v>7.6</v>
      </c>
      <c r="P26" s="92">
        <v>4</v>
      </c>
      <c r="Q26" s="92">
        <v>5.4</v>
      </c>
      <c r="R26" s="93">
        <v>5</v>
      </c>
      <c r="S26" s="92">
        <v>4.7</v>
      </c>
      <c r="V26" s="95">
        <v>230</v>
      </c>
      <c r="Y26" s="93" t="s">
        <v>861</v>
      </c>
      <c r="Z26" s="91">
        <v>0.16400000000000001</v>
      </c>
      <c r="AA26" s="96">
        <v>0.16400000000000001</v>
      </c>
      <c r="AB26" s="92">
        <v>3.24</v>
      </c>
      <c r="AC26" s="91">
        <v>0.17</v>
      </c>
      <c r="AD26" s="96">
        <v>0.11</v>
      </c>
      <c r="AE26" s="91">
        <v>1.8</v>
      </c>
      <c r="AF26" s="93">
        <v>8</v>
      </c>
      <c r="AI26" s="93">
        <v>0.06</v>
      </c>
      <c r="AJ26" s="96" t="s">
        <v>664</v>
      </c>
      <c r="AK26" s="93" t="s">
        <v>861</v>
      </c>
      <c r="AL26" s="93" t="s">
        <v>254</v>
      </c>
      <c r="AM26" s="93" t="s">
        <v>162</v>
      </c>
      <c r="AN26" s="93" t="s">
        <v>861</v>
      </c>
      <c r="AO26" s="93" t="s">
        <v>861</v>
      </c>
      <c r="AP26" s="93" t="s">
        <v>258</v>
      </c>
      <c r="AQ26" s="96">
        <v>3.0000000000000001E-3</v>
      </c>
      <c r="AR26" s="93">
        <v>0.11</v>
      </c>
      <c r="AS26" s="93">
        <v>0.38</v>
      </c>
      <c r="AT26" s="93" t="s">
        <v>162</v>
      </c>
      <c r="AU26" s="93">
        <v>0.15</v>
      </c>
      <c r="AV26" s="93" t="s">
        <v>261</v>
      </c>
      <c r="AW26" s="93" t="s">
        <v>861</v>
      </c>
      <c r="AY26" s="92">
        <v>29</v>
      </c>
    </row>
    <row r="27" spans="1:51" x14ac:dyDescent="0.15">
      <c r="A27" s="87" t="s">
        <v>1013</v>
      </c>
      <c r="B27" s="87" t="s">
        <v>925</v>
      </c>
      <c r="C27" s="155" t="s">
        <v>898</v>
      </c>
      <c r="D27" s="89" t="s">
        <v>926</v>
      </c>
      <c r="E27" s="90" t="s">
        <v>858</v>
      </c>
      <c r="G27" s="92">
        <v>22.5</v>
      </c>
      <c r="H27" s="92">
        <v>16.100000000000001</v>
      </c>
      <c r="K27" s="93" t="s">
        <v>899</v>
      </c>
      <c r="L27" s="93" t="s">
        <v>860</v>
      </c>
      <c r="M27" s="93" t="s">
        <v>860</v>
      </c>
      <c r="O27" s="92">
        <v>8.15</v>
      </c>
      <c r="P27" s="92">
        <v>4.7</v>
      </c>
      <c r="Q27" s="92">
        <v>3.4</v>
      </c>
      <c r="R27" s="93">
        <v>6</v>
      </c>
      <c r="S27" s="92">
        <v>11.5</v>
      </c>
      <c r="V27" s="95">
        <v>600</v>
      </c>
      <c r="Y27" s="93" t="s">
        <v>861</v>
      </c>
      <c r="Z27" s="91">
        <v>0.19900000000000001</v>
      </c>
      <c r="AA27" s="96">
        <v>0.188</v>
      </c>
      <c r="AB27" s="92">
        <v>2.0099999999999998</v>
      </c>
      <c r="AC27" s="91" t="s">
        <v>708</v>
      </c>
      <c r="AD27" s="96">
        <v>0.30299999999999999</v>
      </c>
      <c r="AE27" s="91">
        <v>1.6</v>
      </c>
      <c r="AF27" s="93">
        <v>9</v>
      </c>
      <c r="AI27" s="93">
        <v>0.08</v>
      </c>
      <c r="AJ27" s="96" t="s">
        <v>664</v>
      </c>
      <c r="AK27" s="93" t="s">
        <v>861</v>
      </c>
      <c r="AL27" s="93" t="s">
        <v>254</v>
      </c>
      <c r="AM27" s="93" t="s">
        <v>162</v>
      </c>
      <c r="AN27" s="93" t="s">
        <v>861</v>
      </c>
      <c r="AO27" s="93" t="s">
        <v>861</v>
      </c>
      <c r="AP27" s="93" t="s">
        <v>258</v>
      </c>
      <c r="AQ27" s="96">
        <v>3.0000000000000001E-3</v>
      </c>
      <c r="AR27" s="93">
        <v>0.02</v>
      </c>
      <c r="AS27" s="93" t="s">
        <v>258</v>
      </c>
      <c r="AT27" s="93" t="s">
        <v>162</v>
      </c>
      <c r="AU27" s="93">
        <v>0.12</v>
      </c>
      <c r="AV27" s="93" t="s">
        <v>261</v>
      </c>
      <c r="AW27" s="93" t="s">
        <v>861</v>
      </c>
      <c r="AY27" s="92">
        <v>25</v>
      </c>
    </row>
    <row r="28" spans="1:51" x14ac:dyDescent="0.15">
      <c r="A28" s="87" t="s">
        <v>1013</v>
      </c>
      <c r="B28" s="87" t="s">
        <v>925</v>
      </c>
      <c r="C28" s="155" t="s">
        <v>856</v>
      </c>
      <c r="D28" s="89" t="s">
        <v>927</v>
      </c>
      <c r="E28" s="90" t="s">
        <v>858</v>
      </c>
      <c r="G28" s="92">
        <v>29.3</v>
      </c>
      <c r="H28" s="92">
        <v>20.3</v>
      </c>
      <c r="K28" s="93" t="s">
        <v>859</v>
      </c>
      <c r="L28" s="93" t="s">
        <v>860</v>
      </c>
      <c r="M28" s="93" t="s">
        <v>860</v>
      </c>
      <c r="O28" s="92">
        <v>7.99</v>
      </c>
      <c r="P28" s="92">
        <v>3.2</v>
      </c>
      <c r="Q28" s="92">
        <v>3.4</v>
      </c>
      <c r="R28" s="93" t="s">
        <v>252</v>
      </c>
      <c r="S28" s="92">
        <v>9.8000000000000007</v>
      </c>
      <c r="V28" s="95">
        <v>300</v>
      </c>
      <c r="Y28" s="93" t="s">
        <v>861</v>
      </c>
      <c r="Z28" s="91">
        <v>0.19</v>
      </c>
      <c r="AA28" s="96">
        <v>0.182</v>
      </c>
      <c r="AB28" s="92">
        <v>1.6739999999999999</v>
      </c>
      <c r="AC28" s="91">
        <v>0.06</v>
      </c>
      <c r="AD28" s="96">
        <v>0.26</v>
      </c>
      <c r="AE28" s="91">
        <v>1.3</v>
      </c>
      <c r="AF28" s="93">
        <v>7</v>
      </c>
      <c r="AI28" s="93">
        <v>0.13</v>
      </c>
      <c r="AJ28" s="96" t="s">
        <v>664</v>
      </c>
      <c r="AK28" s="93" t="s">
        <v>861</v>
      </c>
      <c r="AL28" s="93" t="s">
        <v>254</v>
      </c>
      <c r="AM28" s="93" t="s">
        <v>162</v>
      </c>
      <c r="AN28" s="93" t="s">
        <v>861</v>
      </c>
      <c r="AO28" s="93" t="s">
        <v>861</v>
      </c>
      <c r="AP28" s="93" t="s">
        <v>258</v>
      </c>
      <c r="AQ28" s="96">
        <v>4.0000000000000001E-3</v>
      </c>
      <c r="AR28" s="93">
        <v>0.04</v>
      </c>
      <c r="AS28" s="93">
        <v>0.01</v>
      </c>
      <c r="AT28" s="93" t="s">
        <v>162</v>
      </c>
      <c r="AU28" s="93" t="s">
        <v>692</v>
      </c>
      <c r="AV28" s="93" t="s">
        <v>261</v>
      </c>
      <c r="AW28" s="93" t="s">
        <v>861</v>
      </c>
      <c r="AY28" s="92">
        <v>22</v>
      </c>
    </row>
    <row r="29" spans="1:51" x14ac:dyDescent="0.15">
      <c r="A29" s="87" t="s">
        <v>1013</v>
      </c>
      <c r="B29" s="87" t="s">
        <v>925</v>
      </c>
      <c r="C29" s="155" t="s">
        <v>900</v>
      </c>
      <c r="D29" s="89" t="s">
        <v>928</v>
      </c>
      <c r="E29" s="90" t="s">
        <v>858</v>
      </c>
      <c r="G29" s="92">
        <v>26</v>
      </c>
      <c r="H29" s="92">
        <v>19.899999999999999</v>
      </c>
      <c r="K29" s="93" t="s">
        <v>899</v>
      </c>
      <c r="L29" s="93" t="s">
        <v>860</v>
      </c>
      <c r="M29" s="93" t="s">
        <v>860</v>
      </c>
      <c r="O29" s="92">
        <v>7.74</v>
      </c>
      <c r="P29" s="92">
        <v>3.4</v>
      </c>
      <c r="Q29" s="92">
        <v>3.9</v>
      </c>
      <c r="R29" s="93">
        <v>11</v>
      </c>
      <c r="S29" s="92">
        <v>11.2</v>
      </c>
      <c r="V29" s="95">
        <v>2000</v>
      </c>
      <c r="Y29" s="93" t="s">
        <v>861</v>
      </c>
      <c r="Z29" s="91">
        <v>0.193</v>
      </c>
      <c r="AA29" s="96">
        <v>0.192</v>
      </c>
      <c r="AB29" s="92">
        <v>1.47</v>
      </c>
      <c r="AC29" s="91">
        <v>0.11</v>
      </c>
      <c r="AD29" s="96">
        <v>0.121</v>
      </c>
      <c r="AE29" s="91">
        <v>1</v>
      </c>
      <c r="AF29" s="93">
        <v>7</v>
      </c>
      <c r="AI29" s="93">
        <v>0.11</v>
      </c>
      <c r="AJ29" s="96" t="s">
        <v>664</v>
      </c>
      <c r="AK29" s="93" t="s">
        <v>861</v>
      </c>
      <c r="AL29" s="93" t="s">
        <v>254</v>
      </c>
      <c r="AM29" s="93" t="s">
        <v>162</v>
      </c>
      <c r="AN29" s="93" t="s">
        <v>861</v>
      </c>
      <c r="AO29" s="93" t="s">
        <v>861</v>
      </c>
      <c r="AP29" s="93" t="s">
        <v>258</v>
      </c>
      <c r="AQ29" s="96">
        <v>4.0000000000000001E-3</v>
      </c>
      <c r="AR29" s="93">
        <v>0.11</v>
      </c>
      <c r="AS29" s="93">
        <v>0.01</v>
      </c>
      <c r="AT29" s="93" t="s">
        <v>162</v>
      </c>
      <c r="AU29" s="93">
        <v>0.19</v>
      </c>
      <c r="AV29" s="93" t="s">
        <v>261</v>
      </c>
      <c r="AW29" s="93" t="s">
        <v>861</v>
      </c>
      <c r="AY29" s="92">
        <v>20</v>
      </c>
    </row>
    <row r="30" spans="1:51" x14ac:dyDescent="0.15">
      <c r="A30" s="87" t="s">
        <v>1013</v>
      </c>
      <c r="B30" s="87" t="s">
        <v>925</v>
      </c>
      <c r="C30" s="155" t="s">
        <v>902</v>
      </c>
      <c r="D30" s="89" t="s">
        <v>929</v>
      </c>
      <c r="E30" s="90" t="s">
        <v>872</v>
      </c>
      <c r="G30" s="92">
        <v>29.4</v>
      </c>
      <c r="H30" s="92">
        <v>21.9</v>
      </c>
      <c r="K30" s="93" t="s">
        <v>899</v>
      </c>
      <c r="L30" s="93" t="s">
        <v>860</v>
      </c>
      <c r="M30" s="93" t="s">
        <v>860</v>
      </c>
      <c r="O30" s="92">
        <v>7.63</v>
      </c>
      <c r="P30" s="92">
        <v>1.9</v>
      </c>
      <c r="Q30" s="92">
        <v>3.2</v>
      </c>
      <c r="R30" s="93">
        <v>1</v>
      </c>
      <c r="S30" s="92">
        <v>8.9</v>
      </c>
      <c r="V30" s="95">
        <v>800</v>
      </c>
      <c r="Y30" s="93" t="s">
        <v>533</v>
      </c>
      <c r="Z30" s="91">
        <v>0.14499999999999999</v>
      </c>
      <c r="AA30" s="96">
        <v>0.14399999999999999</v>
      </c>
      <c r="AB30" s="92">
        <v>1.53</v>
      </c>
      <c r="AC30" s="91">
        <v>0.08</v>
      </c>
      <c r="AD30" s="96">
        <v>0.09</v>
      </c>
      <c r="AE30" s="91">
        <v>1</v>
      </c>
      <c r="AF30" s="93">
        <v>5</v>
      </c>
      <c r="AI30" s="93">
        <v>0.06</v>
      </c>
      <c r="AJ30" s="96" t="s">
        <v>664</v>
      </c>
      <c r="AK30" s="93" t="s">
        <v>905</v>
      </c>
      <c r="AL30" s="93" t="s">
        <v>254</v>
      </c>
      <c r="AM30" s="93" t="s">
        <v>162</v>
      </c>
      <c r="AN30" s="93" t="s">
        <v>254</v>
      </c>
      <c r="AO30" s="93" t="s">
        <v>693</v>
      </c>
      <c r="AP30" s="93" t="s">
        <v>258</v>
      </c>
      <c r="AQ30" s="96">
        <v>2E-3</v>
      </c>
      <c r="AR30" s="93">
        <v>0.06</v>
      </c>
      <c r="AS30" s="93">
        <v>0.01</v>
      </c>
      <c r="AT30" s="93" t="s">
        <v>162</v>
      </c>
      <c r="AU30" s="93">
        <v>0.14499999999999999</v>
      </c>
      <c r="AV30" s="93" t="s">
        <v>261</v>
      </c>
      <c r="AW30" s="93" t="s">
        <v>254</v>
      </c>
      <c r="AY30" s="92">
        <v>20</v>
      </c>
    </row>
    <row r="31" spans="1:51" x14ac:dyDescent="0.15">
      <c r="A31" s="87" t="s">
        <v>1013</v>
      </c>
      <c r="B31" s="87" t="s">
        <v>925</v>
      </c>
      <c r="C31" s="155" t="s">
        <v>863</v>
      </c>
      <c r="D31" s="89" t="s">
        <v>930</v>
      </c>
      <c r="E31" s="90" t="s">
        <v>858</v>
      </c>
      <c r="G31" s="92">
        <v>33.799999999999997</v>
      </c>
      <c r="H31" s="92">
        <v>25.1</v>
      </c>
      <c r="K31" s="93" t="s">
        <v>899</v>
      </c>
      <c r="L31" s="93" t="s">
        <v>860</v>
      </c>
      <c r="M31" s="93" t="s">
        <v>860</v>
      </c>
      <c r="O31" s="92">
        <v>7.76</v>
      </c>
      <c r="P31" s="92">
        <v>3.1</v>
      </c>
      <c r="Q31" s="92">
        <v>3.7</v>
      </c>
      <c r="R31" s="93">
        <v>8</v>
      </c>
      <c r="S31" s="92">
        <v>9.8000000000000007</v>
      </c>
      <c r="V31" s="95">
        <v>3000</v>
      </c>
      <c r="Y31" s="93" t="s">
        <v>861</v>
      </c>
      <c r="Z31" s="91">
        <v>0.219</v>
      </c>
      <c r="AA31" s="96">
        <v>0.219</v>
      </c>
      <c r="AB31" s="92">
        <v>1.24</v>
      </c>
      <c r="AC31" s="91">
        <v>0.09</v>
      </c>
      <c r="AD31" s="96">
        <v>7.0000000000000007E-2</v>
      </c>
      <c r="AE31" s="91">
        <v>1</v>
      </c>
      <c r="AF31" s="93">
        <v>6</v>
      </c>
      <c r="AI31" s="93">
        <v>0.1</v>
      </c>
      <c r="AJ31" s="96" t="s">
        <v>664</v>
      </c>
      <c r="AK31" s="93" t="s">
        <v>861</v>
      </c>
      <c r="AL31" s="93" t="s">
        <v>254</v>
      </c>
      <c r="AM31" s="93" t="s">
        <v>162</v>
      </c>
      <c r="AN31" s="93" t="s">
        <v>861</v>
      </c>
      <c r="AO31" s="93" t="s">
        <v>861</v>
      </c>
      <c r="AP31" s="93" t="s">
        <v>258</v>
      </c>
      <c r="AQ31" s="96">
        <v>4.0000000000000001E-3</v>
      </c>
      <c r="AR31" s="93">
        <v>7.0000000000000007E-2</v>
      </c>
      <c r="AS31" s="93">
        <v>0.01</v>
      </c>
      <c r="AT31" s="93" t="s">
        <v>162</v>
      </c>
      <c r="AU31" s="93">
        <v>0.16</v>
      </c>
      <c r="AV31" s="93" t="s">
        <v>261</v>
      </c>
      <c r="AW31" s="93" t="s">
        <v>861</v>
      </c>
      <c r="AY31" s="92">
        <v>21</v>
      </c>
    </row>
    <row r="32" spans="1:51" x14ac:dyDescent="0.15">
      <c r="A32" s="87" t="s">
        <v>1013</v>
      </c>
      <c r="B32" s="87" t="s">
        <v>925</v>
      </c>
      <c r="C32" s="155" t="s">
        <v>904</v>
      </c>
      <c r="D32" s="89" t="s">
        <v>881</v>
      </c>
      <c r="E32" s="90" t="s">
        <v>872</v>
      </c>
      <c r="G32" s="92">
        <v>27</v>
      </c>
      <c r="H32" s="92">
        <v>22.5</v>
      </c>
      <c r="K32" s="93" t="s">
        <v>859</v>
      </c>
      <c r="L32" s="93" t="s">
        <v>860</v>
      </c>
      <c r="M32" s="93" t="s">
        <v>860</v>
      </c>
      <c r="O32" s="92">
        <v>7.7</v>
      </c>
      <c r="P32" s="92">
        <v>2.7</v>
      </c>
      <c r="Q32" s="92">
        <v>3.5</v>
      </c>
      <c r="R32" s="93">
        <v>9</v>
      </c>
      <c r="S32" s="92">
        <v>10.199999999999999</v>
      </c>
      <c r="V32" s="95">
        <v>2100</v>
      </c>
      <c r="Y32" s="93" t="s">
        <v>861</v>
      </c>
      <c r="Z32" s="91">
        <v>0.128</v>
      </c>
      <c r="AA32" s="96">
        <v>0.128</v>
      </c>
      <c r="AB32" s="92">
        <v>1.77</v>
      </c>
      <c r="AC32" s="91">
        <v>0.08</v>
      </c>
      <c r="AD32" s="96">
        <v>0.06</v>
      </c>
      <c r="AE32" s="91">
        <v>0.97</v>
      </c>
      <c r="AF32" s="93">
        <v>6</v>
      </c>
      <c r="AI32" s="93">
        <v>0.04</v>
      </c>
      <c r="AJ32" s="96" t="s">
        <v>664</v>
      </c>
      <c r="AK32" s="93" t="s">
        <v>861</v>
      </c>
      <c r="AL32" s="93" t="s">
        <v>254</v>
      </c>
      <c r="AM32" s="93" t="s">
        <v>162</v>
      </c>
      <c r="AN32" s="93" t="s">
        <v>861</v>
      </c>
      <c r="AO32" s="93" t="s">
        <v>861</v>
      </c>
      <c r="AP32" s="93" t="s">
        <v>258</v>
      </c>
      <c r="AQ32" s="96">
        <v>6.0000000000000001E-3</v>
      </c>
      <c r="AR32" s="93">
        <v>0.05</v>
      </c>
      <c r="AS32" s="93">
        <v>0.01</v>
      </c>
      <c r="AT32" s="93" t="s">
        <v>162</v>
      </c>
      <c r="AU32" s="93">
        <v>0.18</v>
      </c>
      <c r="AV32" s="93" t="s">
        <v>261</v>
      </c>
      <c r="AW32" s="93" t="s">
        <v>861</v>
      </c>
      <c r="AY32" s="92">
        <v>21</v>
      </c>
    </row>
    <row r="33" spans="1:51" x14ac:dyDescent="0.15">
      <c r="A33" s="87" t="s">
        <v>1013</v>
      </c>
      <c r="B33" s="87" t="s">
        <v>925</v>
      </c>
      <c r="C33" s="155" t="s">
        <v>906</v>
      </c>
      <c r="D33" s="89" t="s">
        <v>857</v>
      </c>
      <c r="E33" s="90" t="s">
        <v>872</v>
      </c>
      <c r="G33" s="92">
        <v>21.9</v>
      </c>
      <c r="H33" s="92">
        <v>18.399999999999999</v>
      </c>
      <c r="K33" s="93" t="s">
        <v>899</v>
      </c>
      <c r="L33" s="93" t="s">
        <v>860</v>
      </c>
      <c r="M33" s="93" t="s">
        <v>860</v>
      </c>
      <c r="O33" s="92">
        <v>7.96</v>
      </c>
      <c r="P33" s="92">
        <v>2.4</v>
      </c>
      <c r="Q33" s="92">
        <v>3</v>
      </c>
      <c r="R33" s="93">
        <v>11</v>
      </c>
      <c r="S33" s="92">
        <v>11</v>
      </c>
      <c r="V33" s="95">
        <v>1400</v>
      </c>
      <c r="Y33" s="93" t="s">
        <v>861</v>
      </c>
      <c r="Z33" s="91">
        <v>0.48</v>
      </c>
      <c r="AA33" s="96">
        <v>0.48</v>
      </c>
      <c r="AB33" s="92">
        <v>2.08</v>
      </c>
      <c r="AC33" s="91">
        <v>0.17</v>
      </c>
      <c r="AD33" s="96">
        <v>0.2</v>
      </c>
      <c r="AE33" s="91">
        <v>1.7</v>
      </c>
      <c r="AF33" s="93">
        <v>9</v>
      </c>
      <c r="AI33" s="93">
        <v>0.13</v>
      </c>
      <c r="AJ33" s="96" t="s">
        <v>664</v>
      </c>
      <c r="AK33" s="93" t="s">
        <v>861</v>
      </c>
      <c r="AL33" s="93" t="s">
        <v>254</v>
      </c>
      <c r="AM33" s="93" t="s">
        <v>162</v>
      </c>
      <c r="AN33" s="93" t="s">
        <v>861</v>
      </c>
      <c r="AO33" s="93" t="s">
        <v>861</v>
      </c>
      <c r="AP33" s="93" t="s">
        <v>258</v>
      </c>
      <c r="AQ33" s="96">
        <v>4.0000000000000001E-3</v>
      </c>
      <c r="AR33" s="93">
        <v>0.06</v>
      </c>
      <c r="AS33" s="93">
        <v>0.01</v>
      </c>
      <c r="AT33" s="93" t="s">
        <v>162</v>
      </c>
      <c r="AU33" s="93">
        <v>0.13</v>
      </c>
      <c r="AV33" s="93" t="s">
        <v>261</v>
      </c>
      <c r="AW33" s="93" t="s">
        <v>861</v>
      </c>
      <c r="AY33" s="92">
        <v>27</v>
      </c>
    </row>
    <row r="34" spans="1:51" x14ac:dyDescent="0.15">
      <c r="A34" s="87" t="s">
        <v>1013</v>
      </c>
      <c r="B34" s="87" t="s">
        <v>925</v>
      </c>
      <c r="C34" s="155" t="s">
        <v>865</v>
      </c>
      <c r="D34" s="89" t="s">
        <v>879</v>
      </c>
      <c r="E34" s="90" t="s">
        <v>858</v>
      </c>
      <c r="G34" s="92">
        <v>16.8</v>
      </c>
      <c r="H34" s="92">
        <v>14.8</v>
      </c>
      <c r="K34" s="93" t="s">
        <v>899</v>
      </c>
      <c r="L34" s="93" t="s">
        <v>860</v>
      </c>
      <c r="M34" s="93" t="s">
        <v>860</v>
      </c>
      <c r="O34" s="92">
        <v>7.97</v>
      </c>
      <c r="P34" s="92">
        <v>3</v>
      </c>
      <c r="Q34" s="92">
        <v>3.3</v>
      </c>
      <c r="R34" s="93">
        <v>7</v>
      </c>
      <c r="S34" s="92">
        <v>12.1</v>
      </c>
      <c r="V34" s="95">
        <v>600</v>
      </c>
      <c r="Y34" s="93" t="s">
        <v>861</v>
      </c>
      <c r="Z34" s="91">
        <v>0.20499999999999999</v>
      </c>
      <c r="AA34" s="96">
        <v>0.20499999999999999</v>
      </c>
      <c r="AB34" s="92">
        <v>2.09</v>
      </c>
      <c r="AC34" s="91">
        <v>0.19</v>
      </c>
      <c r="AD34" s="96">
        <v>0.21</v>
      </c>
      <c r="AE34" s="91">
        <v>1.7</v>
      </c>
      <c r="AF34" s="93">
        <v>8</v>
      </c>
      <c r="AI34" s="93">
        <v>0.12</v>
      </c>
      <c r="AJ34" s="96" t="s">
        <v>664</v>
      </c>
      <c r="AK34" s="93" t="s">
        <v>861</v>
      </c>
      <c r="AL34" s="93" t="s">
        <v>254</v>
      </c>
      <c r="AM34" s="93" t="s">
        <v>162</v>
      </c>
      <c r="AN34" s="93" t="s">
        <v>861</v>
      </c>
      <c r="AO34" s="93" t="s">
        <v>861</v>
      </c>
      <c r="AP34" s="93" t="s">
        <v>258</v>
      </c>
      <c r="AQ34" s="96">
        <v>6.0000000000000001E-3</v>
      </c>
      <c r="AR34" s="93">
        <v>0.04</v>
      </c>
      <c r="AS34" s="93">
        <v>0.01</v>
      </c>
      <c r="AT34" s="93" t="s">
        <v>162</v>
      </c>
      <c r="AU34" s="93">
        <v>0.16</v>
      </c>
      <c r="AV34" s="93" t="s">
        <v>261</v>
      </c>
      <c r="AW34" s="93" t="s">
        <v>861</v>
      </c>
      <c r="AY34" s="92">
        <v>25</v>
      </c>
    </row>
    <row r="35" spans="1:51" x14ac:dyDescent="0.15">
      <c r="A35" s="87" t="s">
        <v>1013</v>
      </c>
      <c r="B35" s="87" t="s">
        <v>925</v>
      </c>
      <c r="C35" s="155" t="s">
        <v>908</v>
      </c>
      <c r="D35" s="89" t="s">
        <v>879</v>
      </c>
      <c r="E35" s="90" t="s">
        <v>858</v>
      </c>
      <c r="G35" s="92">
        <v>16.100000000000001</v>
      </c>
      <c r="H35" s="92">
        <v>13.1</v>
      </c>
      <c r="K35" s="93" t="s">
        <v>859</v>
      </c>
      <c r="L35" s="93" t="s">
        <v>860</v>
      </c>
      <c r="M35" s="93" t="s">
        <v>860</v>
      </c>
      <c r="O35" s="92">
        <v>7.97</v>
      </c>
      <c r="P35" s="92">
        <v>3.8</v>
      </c>
      <c r="Q35" s="92">
        <v>4.2</v>
      </c>
      <c r="R35" s="93">
        <v>5</v>
      </c>
      <c r="S35" s="92">
        <v>12.4</v>
      </c>
      <c r="V35" s="95">
        <v>300</v>
      </c>
      <c r="Y35" s="93" t="s">
        <v>861</v>
      </c>
      <c r="Z35" s="91">
        <v>0.21299999999999999</v>
      </c>
      <c r="AA35" s="96">
        <v>0.14699999999999999</v>
      </c>
      <c r="AB35" s="92">
        <v>3.81</v>
      </c>
      <c r="AC35" s="91">
        <v>0.19</v>
      </c>
      <c r="AD35" s="96">
        <v>0.22</v>
      </c>
      <c r="AE35" s="91">
        <v>1.8</v>
      </c>
      <c r="AF35" s="93">
        <v>9</v>
      </c>
      <c r="AI35" s="93">
        <v>0.15</v>
      </c>
      <c r="AJ35" s="96" t="s">
        <v>664</v>
      </c>
      <c r="AK35" s="93" t="s">
        <v>861</v>
      </c>
      <c r="AL35" s="93" t="s">
        <v>254</v>
      </c>
      <c r="AM35" s="93" t="s">
        <v>162</v>
      </c>
      <c r="AN35" s="93" t="s">
        <v>861</v>
      </c>
      <c r="AO35" s="93" t="s">
        <v>861</v>
      </c>
      <c r="AP35" s="93" t="s">
        <v>258</v>
      </c>
      <c r="AQ35" s="96">
        <v>4.0000000000000001E-3</v>
      </c>
      <c r="AR35" s="93">
        <v>0.04</v>
      </c>
      <c r="AS35" s="93">
        <v>0.02</v>
      </c>
      <c r="AT35" s="93" t="s">
        <v>162</v>
      </c>
      <c r="AU35" s="93">
        <v>0.19</v>
      </c>
      <c r="AV35" s="93" t="s">
        <v>261</v>
      </c>
      <c r="AW35" s="93" t="s">
        <v>861</v>
      </c>
      <c r="AY35" s="92">
        <v>25</v>
      </c>
    </row>
    <row r="36" spans="1:51" x14ac:dyDescent="0.15">
      <c r="A36" s="87" t="s">
        <v>1013</v>
      </c>
      <c r="B36" s="87" t="s">
        <v>925</v>
      </c>
      <c r="C36" s="155" t="s">
        <v>909</v>
      </c>
      <c r="D36" s="89" t="s">
        <v>881</v>
      </c>
      <c r="E36" s="90" t="s">
        <v>858</v>
      </c>
      <c r="G36" s="92">
        <v>11</v>
      </c>
      <c r="H36" s="92">
        <v>8</v>
      </c>
      <c r="K36" s="93" t="s">
        <v>899</v>
      </c>
      <c r="L36" s="93" t="s">
        <v>860</v>
      </c>
      <c r="M36" s="93" t="s">
        <v>860</v>
      </c>
      <c r="O36" s="92">
        <v>8.07</v>
      </c>
      <c r="P36" s="92">
        <v>4.4000000000000004</v>
      </c>
      <c r="Q36" s="92">
        <v>4.8</v>
      </c>
      <c r="R36" s="93">
        <v>9</v>
      </c>
      <c r="S36" s="92">
        <v>12.3</v>
      </c>
      <c r="V36" s="95">
        <v>660</v>
      </c>
      <c r="Y36" s="93" t="s">
        <v>533</v>
      </c>
      <c r="Z36" s="91">
        <v>0.25600000000000001</v>
      </c>
      <c r="AA36" s="96">
        <v>0.25600000000000001</v>
      </c>
      <c r="AB36" s="92">
        <v>2.61</v>
      </c>
      <c r="AC36" s="91">
        <v>0.11</v>
      </c>
      <c r="AD36" s="96">
        <v>0.25</v>
      </c>
      <c r="AE36" s="91">
        <v>2.2999999999999998</v>
      </c>
      <c r="AF36" s="93">
        <v>12</v>
      </c>
      <c r="AI36" s="93">
        <v>0.19</v>
      </c>
      <c r="AJ36" s="96" t="s">
        <v>664</v>
      </c>
      <c r="AK36" s="93" t="s">
        <v>905</v>
      </c>
      <c r="AL36" s="93" t="s">
        <v>254</v>
      </c>
      <c r="AM36" s="93" t="s">
        <v>162</v>
      </c>
      <c r="AN36" s="93" t="s">
        <v>254</v>
      </c>
      <c r="AO36" s="93" t="s">
        <v>693</v>
      </c>
      <c r="AP36" s="93" t="s">
        <v>258</v>
      </c>
      <c r="AQ36" s="96">
        <v>8.9999999999999993E-3</v>
      </c>
      <c r="AR36" s="93">
        <v>0.14000000000000001</v>
      </c>
      <c r="AS36" s="93">
        <v>0.03</v>
      </c>
      <c r="AT36" s="93" t="s">
        <v>162</v>
      </c>
      <c r="AU36" s="93">
        <v>0.15</v>
      </c>
      <c r="AV36" s="93" t="s">
        <v>261</v>
      </c>
      <c r="AW36" s="93" t="s">
        <v>254</v>
      </c>
      <c r="AY36" s="92">
        <v>25</v>
      </c>
    </row>
    <row r="37" spans="1:51" x14ac:dyDescent="0.15">
      <c r="A37" s="87" t="s">
        <v>1013</v>
      </c>
      <c r="B37" s="87" t="s">
        <v>925</v>
      </c>
      <c r="C37" s="155" t="s">
        <v>871</v>
      </c>
      <c r="D37" s="89" t="s">
        <v>931</v>
      </c>
      <c r="E37" s="90" t="s">
        <v>872</v>
      </c>
      <c r="G37" s="92">
        <v>6.3</v>
      </c>
      <c r="H37" s="92">
        <v>9.1999999999999993</v>
      </c>
      <c r="K37" s="93" t="s">
        <v>899</v>
      </c>
      <c r="L37" s="93" t="s">
        <v>860</v>
      </c>
      <c r="M37" s="93" t="s">
        <v>860</v>
      </c>
      <c r="O37" s="92">
        <v>7.85</v>
      </c>
      <c r="P37" s="92">
        <v>6.1</v>
      </c>
      <c r="Q37" s="92">
        <v>5.2</v>
      </c>
      <c r="R37" s="93">
        <v>12</v>
      </c>
      <c r="S37" s="92">
        <v>13.6</v>
      </c>
      <c r="V37" s="95">
        <v>1500</v>
      </c>
      <c r="Y37" s="93" t="s">
        <v>861</v>
      </c>
      <c r="Z37" s="91">
        <v>0.23699999999999999</v>
      </c>
      <c r="AA37" s="96">
        <v>0.23699999999999999</v>
      </c>
      <c r="AB37" s="92">
        <v>3.06</v>
      </c>
      <c r="AC37" s="91">
        <v>0.31</v>
      </c>
      <c r="AD37" s="96">
        <v>0.22</v>
      </c>
      <c r="AE37" s="91">
        <v>1.5</v>
      </c>
      <c r="AF37" s="93">
        <v>12</v>
      </c>
      <c r="AI37" s="93">
        <v>0.13</v>
      </c>
      <c r="AJ37" s="96" t="s">
        <v>664</v>
      </c>
      <c r="AK37" s="93" t="s">
        <v>861</v>
      </c>
      <c r="AL37" s="93" t="s">
        <v>254</v>
      </c>
      <c r="AM37" s="93" t="s">
        <v>162</v>
      </c>
      <c r="AN37" s="93" t="s">
        <v>861</v>
      </c>
      <c r="AO37" s="93" t="s">
        <v>861</v>
      </c>
      <c r="AP37" s="93" t="s">
        <v>258</v>
      </c>
      <c r="AQ37" s="96">
        <v>6.0000000000000001E-3</v>
      </c>
      <c r="AR37" s="93">
        <v>0.19</v>
      </c>
      <c r="AS37" s="93">
        <v>0.06</v>
      </c>
      <c r="AT37" s="93" t="s">
        <v>162</v>
      </c>
      <c r="AU37" s="93">
        <v>0.13</v>
      </c>
      <c r="AV37" s="93" t="s">
        <v>261</v>
      </c>
      <c r="AW37" s="93" t="s">
        <v>861</v>
      </c>
      <c r="AY37" s="92">
        <v>28</v>
      </c>
    </row>
    <row r="38" spans="1:51" x14ac:dyDescent="0.15">
      <c r="A38" s="87" t="s">
        <v>1013</v>
      </c>
      <c r="B38" s="87" t="s">
        <v>925</v>
      </c>
      <c r="C38" s="155" t="s">
        <v>912</v>
      </c>
      <c r="D38" s="89" t="s">
        <v>932</v>
      </c>
      <c r="E38" s="90" t="s">
        <v>872</v>
      </c>
      <c r="G38" s="92">
        <v>10.6</v>
      </c>
      <c r="H38" s="92">
        <v>11.5</v>
      </c>
      <c r="K38" s="93" t="s">
        <v>899</v>
      </c>
      <c r="L38" s="93" t="s">
        <v>860</v>
      </c>
      <c r="M38" s="93" t="s">
        <v>860</v>
      </c>
      <c r="O38" s="92">
        <v>7.83</v>
      </c>
      <c r="P38" s="92">
        <v>5.7</v>
      </c>
      <c r="Q38" s="92">
        <v>4.5999999999999996</v>
      </c>
      <c r="R38" s="93">
        <v>3</v>
      </c>
      <c r="S38" s="92">
        <v>11.1</v>
      </c>
      <c r="V38" s="95">
        <v>2500</v>
      </c>
      <c r="Y38" s="93" t="s">
        <v>861</v>
      </c>
      <c r="Z38" s="91">
        <v>0.188</v>
      </c>
      <c r="AA38" s="96">
        <v>0.188</v>
      </c>
      <c r="AB38" s="92">
        <v>3.24</v>
      </c>
      <c r="AC38" s="91">
        <v>0.27</v>
      </c>
      <c r="AD38" s="96">
        <v>0.22</v>
      </c>
      <c r="AE38" s="91">
        <v>1.7</v>
      </c>
      <c r="AF38" s="93">
        <v>9</v>
      </c>
      <c r="AI38" s="93">
        <v>0.17</v>
      </c>
      <c r="AJ38" s="96" t="s">
        <v>664</v>
      </c>
      <c r="AK38" s="93" t="s">
        <v>861</v>
      </c>
      <c r="AL38" s="93" t="s">
        <v>254</v>
      </c>
      <c r="AM38" s="93" t="s">
        <v>162</v>
      </c>
      <c r="AN38" s="93" t="s">
        <v>861</v>
      </c>
      <c r="AO38" s="93" t="s">
        <v>861</v>
      </c>
      <c r="AP38" s="93" t="s">
        <v>258</v>
      </c>
      <c r="AQ38" s="96">
        <v>6.0000000000000001E-3</v>
      </c>
      <c r="AR38" s="93">
        <v>7.0000000000000007E-2</v>
      </c>
      <c r="AS38" s="93">
        <v>0.05</v>
      </c>
      <c r="AT38" s="93" t="s">
        <v>162</v>
      </c>
      <c r="AU38" s="93">
        <v>0.13</v>
      </c>
      <c r="AV38" s="93" t="s">
        <v>261</v>
      </c>
      <c r="AW38" s="93" t="s">
        <v>861</v>
      </c>
      <c r="AY38" s="92">
        <v>27</v>
      </c>
    </row>
    <row r="39" spans="1:51" x14ac:dyDescent="0.15">
      <c r="A39" s="87" t="s">
        <v>1013</v>
      </c>
      <c r="B39" s="87" t="s">
        <v>933</v>
      </c>
      <c r="C39" s="155" t="s">
        <v>898</v>
      </c>
      <c r="D39" s="89" t="s">
        <v>879</v>
      </c>
      <c r="E39" s="90" t="s">
        <v>858</v>
      </c>
      <c r="G39" s="92">
        <v>20.9</v>
      </c>
      <c r="H39" s="92">
        <v>15.6</v>
      </c>
      <c r="K39" s="93" t="s">
        <v>899</v>
      </c>
      <c r="L39" s="93" t="s">
        <v>860</v>
      </c>
      <c r="M39" s="93" t="s">
        <v>860</v>
      </c>
      <c r="O39" s="92">
        <v>8.11</v>
      </c>
      <c r="P39" s="92">
        <v>4.3</v>
      </c>
      <c r="Q39" s="92">
        <v>5.0999999999999996</v>
      </c>
      <c r="R39" s="93">
        <v>37</v>
      </c>
      <c r="S39" s="92">
        <v>10.5</v>
      </c>
      <c r="V39" s="95">
        <v>2200</v>
      </c>
      <c r="Y39" s="93" t="s">
        <v>861</v>
      </c>
      <c r="Z39" s="91">
        <v>0.114</v>
      </c>
      <c r="AA39" s="96">
        <v>0.08</v>
      </c>
      <c r="AB39" s="92">
        <v>2.2799999999999998</v>
      </c>
      <c r="AC39" s="91" t="s">
        <v>708</v>
      </c>
      <c r="AD39" s="96">
        <v>0.20699999999999999</v>
      </c>
      <c r="AE39" s="91">
        <v>1.6</v>
      </c>
      <c r="AF39" s="93">
        <v>7</v>
      </c>
      <c r="AI39" s="93">
        <v>0.04</v>
      </c>
      <c r="AJ39" s="96" t="s">
        <v>664</v>
      </c>
      <c r="AK39" s="93" t="s">
        <v>861</v>
      </c>
      <c r="AL39" s="93" t="s">
        <v>254</v>
      </c>
      <c r="AM39" s="93" t="s">
        <v>162</v>
      </c>
      <c r="AN39" s="93" t="s">
        <v>861</v>
      </c>
      <c r="AO39" s="93" t="s">
        <v>861</v>
      </c>
      <c r="AP39" s="93" t="s">
        <v>258</v>
      </c>
      <c r="AQ39" s="96">
        <v>8.9999999999999993E-3</v>
      </c>
      <c r="AR39" s="93">
        <v>0.02</v>
      </c>
      <c r="AS39" s="93" t="s">
        <v>258</v>
      </c>
      <c r="AT39" s="93" t="s">
        <v>162</v>
      </c>
      <c r="AU39" s="93">
        <v>0.1</v>
      </c>
      <c r="AV39" s="93" t="s">
        <v>261</v>
      </c>
      <c r="AW39" s="93" t="s">
        <v>861</v>
      </c>
      <c r="AY39" s="92">
        <v>22</v>
      </c>
    </row>
    <row r="40" spans="1:51" x14ac:dyDescent="0.15">
      <c r="A40" s="87" t="s">
        <v>1013</v>
      </c>
      <c r="B40" s="87" t="s">
        <v>933</v>
      </c>
      <c r="C40" s="155" t="s">
        <v>856</v>
      </c>
      <c r="D40" s="89" t="s">
        <v>916</v>
      </c>
      <c r="E40" s="90" t="s">
        <v>858</v>
      </c>
      <c r="G40" s="92">
        <v>26.5</v>
      </c>
      <c r="H40" s="92">
        <v>19.8</v>
      </c>
      <c r="K40" s="93" t="s">
        <v>859</v>
      </c>
      <c r="L40" s="93" t="s">
        <v>860</v>
      </c>
      <c r="M40" s="93" t="s">
        <v>860</v>
      </c>
      <c r="O40" s="92">
        <v>7.9</v>
      </c>
      <c r="P40" s="92">
        <v>2.5</v>
      </c>
      <c r="Q40" s="92">
        <v>2.2000000000000002</v>
      </c>
      <c r="R40" s="93">
        <v>3</v>
      </c>
      <c r="S40" s="92">
        <v>9.9</v>
      </c>
      <c r="V40" s="95">
        <v>510</v>
      </c>
      <c r="Y40" s="93" t="s">
        <v>861</v>
      </c>
      <c r="Z40" s="91">
        <v>0.115</v>
      </c>
      <c r="AA40" s="96">
        <v>7.2999999999999995E-2</v>
      </c>
      <c r="AB40" s="92">
        <v>1.3420000000000001</v>
      </c>
      <c r="AC40" s="91">
        <v>0.06</v>
      </c>
      <c r="AD40" s="96">
        <v>0.13900000000000001</v>
      </c>
      <c r="AE40" s="91">
        <v>1.1000000000000001</v>
      </c>
      <c r="AF40" s="93">
        <v>5</v>
      </c>
      <c r="AI40" s="93">
        <v>0.254</v>
      </c>
      <c r="AJ40" s="96" t="s">
        <v>664</v>
      </c>
      <c r="AK40" s="93" t="s">
        <v>861</v>
      </c>
      <c r="AL40" s="93" t="s">
        <v>254</v>
      </c>
      <c r="AM40" s="93" t="s">
        <v>162</v>
      </c>
      <c r="AN40" s="93" t="s">
        <v>861</v>
      </c>
      <c r="AO40" s="93" t="s">
        <v>861</v>
      </c>
      <c r="AP40" s="93" t="s">
        <v>258</v>
      </c>
      <c r="AQ40" s="96">
        <v>2E-3</v>
      </c>
      <c r="AR40" s="93">
        <v>0.04</v>
      </c>
      <c r="AS40" s="93" t="s">
        <v>258</v>
      </c>
      <c r="AT40" s="93" t="s">
        <v>162</v>
      </c>
      <c r="AU40" s="93">
        <v>9.7000000000000003E-2</v>
      </c>
      <c r="AV40" s="93" t="s">
        <v>261</v>
      </c>
      <c r="AW40" s="93" t="s">
        <v>861</v>
      </c>
      <c r="AY40" s="92">
        <v>18</v>
      </c>
    </row>
    <row r="41" spans="1:51" x14ac:dyDescent="0.15">
      <c r="A41" s="87" t="s">
        <v>1013</v>
      </c>
      <c r="B41" s="87" t="s">
        <v>933</v>
      </c>
      <c r="C41" s="155" t="s">
        <v>900</v>
      </c>
      <c r="D41" s="89" t="s">
        <v>895</v>
      </c>
      <c r="E41" s="90" t="s">
        <v>858</v>
      </c>
      <c r="G41" s="92">
        <v>23.6</v>
      </c>
      <c r="H41" s="92">
        <v>19.2</v>
      </c>
      <c r="K41" s="93" t="s">
        <v>899</v>
      </c>
      <c r="L41" s="93" t="s">
        <v>860</v>
      </c>
      <c r="M41" s="93" t="s">
        <v>860</v>
      </c>
      <c r="O41" s="92">
        <v>7.75</v>
      </c>
      <c r="P41" s="92">
        <v>3.1</v>
      </c>
      <c r="Q41" s="92">
        <v>3.7</v>
      </c>
      <c r="R41" s="93">
        <v>6</v>
      </c>
      <c r="S41" s="92">
        <v>10.9</v>
      </c>
      <c r="V41" s="95">
        <v>1600</v>
      </c>
      <c r="Y41" s="93" t="s">
        <v>861</v>
      </c>
      <c r="Z41" s="91">
        <v>0.10299999999999999</v>
      </c>
      <c r="AA41" s="96">
        <v>9.5000000000000001E-2</v>
      </c>
      <c r="AB41" s="92">
        <v>1.1000000000000001</v>
      </c>
      <c r="AC41" s="91">
        <v>0.09</v>
      </c>
      <c r="AD41" s="96">
        <v>8.5999999999999993E-2</v>
      </c>
      <c r="AE41" s="91">
        <v>0.7</v>
      </c>
      <c r="AF41" s="93">
        <v>5</v>
      </c>
      <c r="AI41" s="93">
        <v>0.14000000000000001</v>
      </c>
      <c r="AJ41" s="96" t="s">
        <v>664</v>
      </c>
      <c r="AK41" s="93" t="s">
        <v>861</v>
      </c>
      <c r="AL41" s="93" t="s">
        <v>254</v>
      </c>
      <c r="AM41" s="93" t="s">
        <v>162</v>
      </c>
      <c r="AN41" s="93" t="s">
        <v>861</v>
      </c>
      <c r="AO41" s="93" t="s">
        <v>861</v>
      </c>
      <c r="AP41" s="93" t="s">
        <v>258</v>
      </c>
      <c r="AQ41" s="96">
        <v>4.0000000000000001E-3</v>
      </c>
      <c r="AR41" s="93">
        <v>0.14000000000000001</v>
      </c>
      <c r="AS41" s="93">
        <v>0.01</v>
      </c>
      <c r="AT41" s="93" t="s">
        <v>162</v>
      </c>
      <c r="AU41" s="93">
        <v>0.16</v>
      </c>
      <c r="AV41" s="93" t="s">
        <v>261</v>
      </c>
      <c r="AW41" s="93" t="s">
        <v>861</v>
      </c>
      <c r="AY41" s="92">
        <v>17</v>
      </c>
    </row>
    <row r="42" spans="1:51" x14ac:dyDescent="0.15">
      <c r="A42" s="87" t="s">
        <v>1013</v>
      </c>
      <c r="B42" s="87" t="s">
        <v>933</v>
      </c>
      <c r="C42" s="155" t="s">
        <v>902</v>
      </c>
      <c r="D42" s="89" t="s">
        <v>934</v>
      </c>
      <c r="E42" s="90" t="s">
        <v>872</v>
      </c>
      <c r="G42" s="92">
        <v>26.7</v>
      </c>
      <c r="H42" s="92">
        <v>21.6</v>
      </c>
      <c r="K42" s="93" t="s">
        <v>899</v>
      </c>
      <c r="L42" s="93" t="s">
        <v>860</v>
      </c>
      <c r="M42" s="93" t="s">
        <v>860</v>
      </c>
      <c r="O42" s="92">
        <v>7.68</v>
      </c>
      <c r="P42" s="92">
        <v>3.6</v>
      </c>
      <c r="Q42" s="92">
        <v>5.8</v>
      </c>
      <c r="R42" s="93">
        <v>1</v>
      </c>
      <c r="S42" s="92">
        <v>9</v>
      </c>
      <c r="V42" s="95">
        <v>500</v>
      </c>
      <c r="Y42" s="93" t="s">
        <v>533</v>
      </c>
      <c r="Z42" s="91">
        <v>0.107</v>
      </c>
      <c r="AA42" s="96">
        <v>0.10199999999999999</v>
      </c>
      <c r="AB42" s="92">
        <v>1.1000000000000001</v>
      </c>
      <c r="AC42" s="91">
        <v>0.06</v>
      </c>
      <c r="AD42" s="96">
        <v>0.08</v>
      </c>
      <c r="AE42" s="91">
        <v>0.7</v>
      </c>
      <c r="AF42" s="93">
        <v>4</v>
      </c>
      <c r="AI42" s="93">
        <v>0.03</v>
      </c>
      <c r="AJ42" s="96" t="s">
        <v>664</v>
      </c>
      <c r="AK42" s="93" t="s">
        <v>905</v>
      </c>
      <c r="AL42" s="93" t="s">
        <v>254</v>
      </c>
      <c r="AM42" s="93" t="s">
        <v>162</v>
      </c>
      <c r="AN42" s="93" t="s">
        <v>254</v>
      </c>
      <c r="AO42" s="93" t="s">
        <v>693</v>
      </c>
      <c r="AP42" s="93" t="s">
        <v>258</v>
      </c>
      <c r="AQ42" s="96">
        <v>2E-3</v>
      </c>
      <c r="AR42" s="93">
        <v>7.0000000000000007E-2</v>
      </c>
      <c r="AS42" s="93">
        <v>0.01</v>
      </c>
      <c r="AT42" s="93" t="s">
        <v>162</v>
      </c>
      <c r="AU42" s="93">
        <v>0.13</v>
      </c>
      <c r="AV42" s="93" t="s">
        <v>261</v>
      </c>
      <c r="AW42" s="93" t="s">
        <v>254</v>
      </c>
      <c r="AY42" s="92">
        <v>18</v>
      </c>
    </row>
    <row r="43" spans="1:51" x14ac:dyDescent="0.15">
      <c r="A43" s="87" t="s">
        <v>1013</v>
      </c>
      <c r="B43" s="87" t="s">
        <v>933</v>
      </c>
      <c r="C43" s="155" t="s">
        <v>863</v>
      </c>
      <c r="D43" s="89" t="s">
        <v>935</v>
      </c>
      <c r="E43" s="90" t="s">
        <v>858</v>
      </c>
      <c r="G43" s="92">
        <v>30.9</v>
      </c>
      <c r="H43" s="92">
        <v>24.6</v>
      </c>
      <c r="K43" s="93" t="s">
        <v>899</v>
      </c>
      <c r="L43" s="93" t="s">
        <v>860</v>
      </c>
      <c r="M43" s="93" t="s">
        <v>860</v>
      </c>
      <c r="O43" s="92">
        <v>7.84</v>
      </c>
      <c r="P43" s="92">
        <v>2.5</v>
      </c>
      <c r="Q43" s="92">
        <v>2.9</v>
      </c>
      <c r="R43" s="93">
        <v>5</v>
      </c>
      <c r="S43" s="92">
        <v>10.199999999999999</v>
      </c>
      <c r="V43" s="95">
        <v>1300</v>
      </c>
      <c r="Y43" s="93" t="s">
        <v>861</v>
      </c>
      <c r="Z43" s="91">
        <v>0.19700000000000001</v>
      </c>
      <c r="AA43" s="96">
        <v>0.19700000000000001</v>
      </c>
      <c r="AB43" s="92">
        <v>0.79</v>
      </c>
      <c r="AC43" s="91">
        <v>0.06</v>
      </c>
      <c r="AD43" s="96" t="s">
        <v>263</v>
      </c>
      <c r="AE43" s="91">
        <v>0.57999999999999996</v>
      </c>
      <c r="AF43" s="93">
        <v>4</v>
      </c>
      <c r="AI43" s="93">
        <v>7.0000000000000007E-2</v>
      </c>
      <c r="AJ43" s="96" t="s">
        <v>664</v>
      </c>
      <c r="AK43" s="93" t="s">
        <v>861</v>
      </c>
      <c r="AL43" s="93" t="s">
        <v>254</v>
      </c>
      <c r="AM43" s="93" t="s">
        <v>162</v>
      </c>
      <c r="AN43" s="93" t="s">
        <v>861</v>
      </c>
      <c r="AO43" s="93" t="s">
        <v>861</v>
      </c>
      <c r="AP43" s="93" t="s">
        <v>258</v>
      </c>
      <c r="AQ43" s="96">
        <v>2E-3</v>
      </c>
      <c r="AR43" s="93">
        <v>0.1</v>
      </c>
      <c r="AS43" s="93">
        <v>0.01</v>
      </c>
      <c r="AT43" s="93" t="s">
        <v>162</v>
      </c>
      <c r="AU43" s="93">
        <v>0.15</v>
      </c>
      <c r="AV43" s="93">
        <v>8.9999999999999993E-3</v>
      </c>
      <c r="AW43" s="93" t="s">
        <v>861</v>
      </c>
      <c r="AY43" s="92">
        <v>19</v>
      </c>
    </row>
    <row r="44" spans="1:51" x14ac:dyDescent="0.15">
      <c r="A44" s="87" t="s">
        <v>1013</v>
      </c>
      <c r="B44" s="87" t="s">
        <v>933</v>
      </c>
      <c r="C44" s="155" t="s">
        <v>904</v>
      </c>
      <c r="D44" s="89" t="s">
        <v>936</v>
      </c>
      <c r="E44" s="90" t="s">
        <v>872</v>
      </c>
      <c r="G44" s="92">
        <v>24.2</v>
      </c>
      <c r="H44" s="92">
        <v>21.9</v>
      </c>
      <c r="K44" s="93" t="s">
        <v>859</v>
      </c>
      <c r="L44" s="93" t="s">
        <v>860</v>
      </c>
      <c r="M44" s="93" t="s">
        <v>860</v>
      </c>
      <c r="O44" s="92">
        <v>7.8</v>
      </c>
      <c r="P44" s="92">
        <v>3</v>
      </c>
      <c r="Q44" s="92">
        <v>3.1</v>
      </c>
      <c r="R44" s="93">
        <v>5</v>
      </c>
      <c r="S44" s="92">
        <v>10.4</v>
      </c>
      <c r="V44" s="95">
        <v>1900</v>
      </c>
      <c r="Y44" s="93" t="s">
        <v>861</v>
      </c>
      <c r="Z44" s="91">
        <v>9.2999999999999999E-2</v>
      </c>
      <c r="AA44" s="96">
        <v>7.6999999999999999E-2</v>
      </c>
      <c r="AB44" s="92">
        <v>1.23</v>
      </c>
      <c r="AC44" s="91">
        <v>0.08</v>
      </c>
      <c r="AD44" s="96">
        <v>0.05</v>
      </c>
      <c r="AE44" s="91">
        <v>0.69</v>
      </c>
      <c r="AF44" s="93">
        <v>4</v>
      </c>
      <c r="AI44" s="93">
        <v>0.11</v>
      </c>
      <c r="AJ44" s="96" t="s">
        <v>664</v>
      </c>
      <c r="AK44" s="93" t="s">
        <v>861</v>
      </c>
      <c r="AL44" s="93" t="s">
        <v>254</v>
      </c>
      <c r="AM44" s="93" t="s">
        <v>162</v>
      </c>
      <c r="AN44" s="93" t="s">
        <v>861</v>
      </c>
      <c r="AO44" s="93" t="s">
        <v>861</v>
      </c>
      <c r="AP44" s="93" t="s">
        <v>258</v>
      </c>
      <c r="AQ44" s="96">
        <v>5.0000000000000001E-3</v>
      </c>
      <c r="AR44" s="93">
        <v>0.08</v>
      </c>
      <c r="AS44" s="93">
        <v>0.01</v>
      </c>
      <c r="AT44" s="93" t="s">
        <v>162</v>
      </c>
      <c r="AU44" s="93">
        <v>0.22</v>
      </c>
      <c r="AV44" s="93" t="s">
        <v>261</v>
      </c>
      <c r="AW44" s="93" t="s">
        <v>861</v>
      </c>
      <c r="AY44" s="92">
        <v>19</v>
      </c>
    </row>
    <row r="45" spans="1:51" x14ac:dyDescent="0.15">
      <c r="A45" s="87" t="s">
        <v>1013</v>
      </c>
      <c r="B45" s="87" t="s">
        <v>933</v>
      </c>
      <c r="C45" s="155" t="s">
        <v>906</v>
      </c>
      <c r="D45" s="89" t="s">
        <v>916</v>
      </c>
      <c r="E45" s="90" t="s">
        <v>872</v>
      </c>
      <c r="G45" s="92">
        <v>21.6</v>
      </c>
      <c r="H45" s="92">
        <v>18.2</v>
      </c>
      <c r="K45" s="93" t="s">
        <v>899</v>
      </c>
      <c r="L45" s="93" t="s">
        <v>860</v>
      </c>
      <c r="M45" s="93" t="s">
        <v>860</v>
      </c>
      <c r="O45" s="92">
        <v>7.97</v>
      </c>
      <c r="P45" s="92">
        <v>3</v>
      </c>
      <c r="Q45" s="92">
        <v>3.3</v>
      </c>
      <c r="R45" s="93">
        <v>10</v>
      </c>
      <c r="S45" s="92">
        <v>11.2</v>
      </c>
      <c r="V45" s="95">
        <v>1200</v>
      </c>
      <c r="Y45" s="93" t="s">
        <v>861</v>
      </c>
      <c r="Z45" s="91">
        <v>0.14899999999999999</v>
      </c>
      <c r="AA45" s="96">
        <v>0.12</v>
      </c>
      <c r="AB45" s="92">
        <v>1.84</v>
      </c>
      <c r="AC45" s="91">
        <v>0.12</v>
      </c>
      <c r="AD45" s="96">
        <v>0.19</v>
      </c>
      <c r="AE45" s="91">
        <v>1.4</v>
      </c>
      <c r="AF45" s="93">
        <v>8</v>
      </c>
      <c r="AI45" s="93">
        <v>0.17</v>
      </c>
      <c r="AJ45" s="96" t="s">
        <v>664</v>
      </c>
      <c r="AK45" s="93" t="s">
        <v>861</v>
      </c>
      <c r="AL45" s="93" t="s">
        <v>254</v>
      </c>
      <c r="AM45" s="93" t="s">
        <v>162</v>
      </c>
      <c r="AN45" s="93" t="s">
        <v>861</v>
      </c>
      <c r="AO45" s="93" t="s">
        <v>861</v>
      </c>
      <c r="AP45" s="93" t="s">
        <v>258</v>
      </c>
      <c r="AQ45" s="96">
        <v>4.0000000000000001E-3</v>
      </c>
      <c r="AR45" s="93">
        <v>0.11</v>
      </c>
      <c r="AS45" s="93">
        <v>0.01</v>
      </c>
      <c r="AT45" s="93" t="s">
        <v>162</v>
      </c>
      <c r="AU45" s="93">
        <v>0.13</v>
      </c>
      <c r="AV45" s="93" t="s">
        <v>261</v>
      </c>
      <c r="AW45" s="93" t="s">
        <v>861</v>
      </c>
      <c r="AY45" s="92">
        <v>25</v>
      </c>
    </row>
    <row r="46" spans="1:51" x14ac:dyDescent="0.15">
      <c r="A46" s="87" t="s">
        <v>1013</v>
      </c>
      <c r="B46" s="87" t="s">
        <v>933</v>
      </c>
      <c r="C46" s="155" t="s">
        <v>865</v>
      </c>
      <c r="D46" s="89" t="s">
        <v>937</v>
      </c>
      <c r="E46" s="90" t="s">
        <v>858</v>
      </c>
      <c r="G46" s="92">
        <v>16</v>
      </c>
      <c r="H46" s="92">
        <v>13.9</v>
      </c>
      <c r="K46" s="93" t="s">
        <v>938</v>
      </c>
      <c r="L46" s="93" t="s">
        <v>860</v>
      </c>
      <c r="M46" s="93" t="s">
        <v>860</v>
      </c>
      <c r="O46" s="92">
        <v>8.01</v>
      </c>
      <c r="P46" s="92">
        <v>2.9</v>
      </c>
      <c r="Q46" s="92">
        <v>3.1</v>
      </c>
      <c r="R46" s="93">
        <v>10</v>
      </c>
      <c r="S46" s="92">
        <v>11.8</v>
      </c>
      <c r="V46" s="95">
        <v>290</v>
      </c>
      <c r="Y46" s="93" t="s">
        <v>861</v>
      </c>
      <c r="Z46" s="91">
        <v>0.13500000000000001</v>
      </c>
      <c r="AA46" s="96">
        <v>0.113</v>
      </c>
      <c r="AB46" s="92">
        <v>1.94</v>
      </c>
      <c r="AC46" s="91">
        <v>0.14000000000000001</v>
      </c>
      <c r="AD46" s="96">
        <v>0.21</v>
      </c>
      <c r="AE46" s="91">
        <v>1.5</v>
      </c>
      <c r="AF46" s="93">
        <v>6</v>
      </c>
      <c r="AI46" s="93">
        <v>0.13</v>
      </c>
      <c r="AJ46" s="96" t="s">
        <v>664</v>
      </c>
      <c r="AK46" s="93" t="s">
        <v>861</v>
      </c>
      <c r="AL46" s="93" t="s">
        <v>254</v>
      </c>
      <c r="AM46" s="93" t="s">
        <v>162</v>
      </c>
      <c r="AN46" s="93" t="s">
        <v>861</v>
      </c>
      <c r="AO46" s="93" t="s">
        <v>861</v>
      </c>
      <c r="AP46" s="93" t="s">
        <v>258</v>
      </c>
      <c r="AQ46" s="96">
        <v>4.0000000000000001E-3</v>
      </c>
      <c r="AR46" s="93">
        <v>0.11</v>
      </c>
      <c r="AS46" s="93">
        <v>0.02</v>
      </c>
      <c r="AT46" s="93" t="s">
        <v>162</v>
      </c>
      <c r="AU46" s="93">
        <v>0.14000000000000001</v>
      </c>
      <c r="AV46" s="93" t="s">
        <v>261</v>
      </c>
      <c r="AW46" s="93" t="s">
        <v>861</v>
      </c>
      <c r="AY46" s="92">
        <v>22</v>
      </c>
    </row>
    <row r="47" spans="1:51" x14ac:dyDescent="0.15">
      <c r="A47" s="87" t="s">
        <v>1013</v>
      </c>
      <c r="B47" s="87" t="s">
        <v>933</v>
      </c>
      <c r="C47" s="155" t="s">
        <v>908</v>
      </c>
      <c r="D47" s="89" t="s">
        <v>939</v>
      </c>
      <c r="E47" s="90" t="s">
        <v>858</v>
      </c>
      <c r="G47" s="92">
        <v>14</v>
      </c>
      <c r="H47" s="92">
        <v>12.6</v>
      </c>
      <c r="K47" s="93" t="s">
        <v>859</v>
      </c>
      <c r="L47" s="93" t="s">
        <v>860</v>
      </c>
      <c r="M47" s="93" t="s">
        <v>860</v>
      </c>
      <c r="O47" s="92">
        <v>8.0500000000000007</v>
      </c>
      <c r="P47" s="92">
        <v>5</v>
      </c>
      <c r="Q47" s="92">
        <v>3.1</v>
      </c>
      <c r="R47" s="93">
        <v>2</v>
      </c>
      <c r="S47" s="92">
        <v>11.5</v>
      </c>
      <c r="V47" s="95">
        <v>320</v>
      </c>
      <c r="Y47" s="93" t="s">
        <v>861</v>
      </c>
      <c r="Z47" s="91">
        <v>0.13700000000000001</v>
      </c>
      <c r="AA47" s="96">
        <v>8.2000000000000003E-2</v>
      </c>
      <c r="AB47" s="92">
        <v>2.71</v>
      </c>
      <c r="AC47" s="91">
        <v>0.06</v>
      </c>
      <c r="AD47" s="96">
        <v>0.08</v>
      </c>
      <c r="AE47" s="91">
        <v>1.6</v>
      </c>
      <c r="AF47" s="93">
        <v>7</v>
      </c>
      <c r="AI47" s="93">
        <v>0.17</v>
      </c>
      <c r="AJ47" s="96" t="s">
        <v>664</v>
      </c>
      <c r="AK47" s="93" t="s">
        <v>861</v>
      </c>
      <c r="AL47" s="93" t="s">
        <v>254</v>
      </c>
      <c r="AM47" s="93" t="s">
        <v>162</v>
      </c>
      <c r="AN47" s="93" t="s">
        <v>861</v>
      </c>
      <c r="AO47" s="93" t="s">
        <v>861</v>
      </c>
      <c r="AP47" s="93" t="s">
        <v>258</v>
      </c>
      <c r="AQ47" s="96">
        <v>3.0000000000000001E-3</v>
      </c>
      <c r="AR47" s="93">
        <v>0.08</v>
      </c>
      <c r="AS47" s="93">
        <v>0.02</v>
      </c>
      <c r="AT47" s="93" t="s">
        <v>162</v>
      </c>
      <c r="AU47" s="93">
        <v>0.15</v>
      </c>
      <c r="AV47" s="93" t="s">
        <v>261</v>
      </c>
      <c r="AW47" s="93" t="s">
        <v>861</v>
      </c>
      <c r="AY47" s="92">
        <v>22</v>
      </c>
    </row>
    <row r="48" spans="1:51" x14ac:dyDescent="0.15">
      <c r="A48" s="87" t="s">
        <v>1013</v>
      </c>
      <c r="B48" s="87" t="s">
        <v>933</v>
      </c>
      <c r="C48" s="155" t="s">
        <v>909</v>
      </c>
      <c r="D48" s="89" t="s">
        <v>921</v>
      </c>
      <c r="E48" s="90" t="s">
        <v>858</v>
      </c>
      <c r="G48" s="92">
        <v>10.3</v>
      </c>
      <c r="H48" s="92">
        <v>7.3</v>
      </c>
      <c r="K48" s="93" t="s">
        <v>899</v>
      </c>
      <c r="L48" s="93" t="s">
        <v>860</v>
      </c>
      <c r="M48" s="93" t="s">
        <v>860</v>
      </c>
      <c r="O48" s="92">
        <v>8.0500000000000007</v>
      </c>
      <c r="P48" s="92">
        <v>4.2</v>
      </c>
      <c r="Q48" s="92">
        <v>4.2</v>
      </c>
      <c r="R48" s="93">
        <v>9</v>
      </c>
      <c r="S48" s="92">
        <v>12.4</v>
      </c>
      <c r="V48" s="95">
        <v>1400</v>
      </c>
      <c r="Y48" s="93" t="s">
        <v>533</v>
      </c>
      <c r="Z48" s="91">
        <v>0.16400000000000001</v>
      </c>
      <c r="AA48" s="96">
        <v>9.7000000000000003E-2</v>
      </c>
      <c r="AB48" s="92">
        <v>2.29</v>
      </c>
      <c r="AC48" s="91" t="s">
        <v>708</v>
      </c>
      <c r="AD48" s="96">
        <v>0.06</v>
      </c>
      <c r="AE48" s="91">
        <v>2</v>
      </c>
      <c r="AF48" s="93">
        <v>10</v>
      </c>
      <c r="AI48" s="93">
        <v>0.21</v>
      </c>
      <c r="AJ48" s="96" t="s">
        <v>664</v>
      </c>
      <c r="AK48" s="93" t="s">
        <v>905</v>
      </c>
      <c r="AL48" s="93" t="s">
        <v>254</v>
      </c>
      <c r="AM48" s="93" t="s">
        <v>162</v>
      </c>
      <c r="AN48" s="93" t="s">
        <v>254</v>
      </c>
      <c r="AO48" s="93" t="s">
        <v>693</v>
      </c>
      <c r="AP48" s="93" t="s">
        <v>258</v>
      </c>
      <c r="AQ48" s="96">
        <v>8.9999999999999993E-3</v>
      </c>
      <c r="AR48" s="93">
        <v>0.1</v>
      </c>
      <c r="AS48" s="93">
        <v>0.03</v>
      </c>
      <c r="AT48" s="93" t="s">
        <v>162</v>
      </c>
      <c r="AU48" s="93">
        <v>0.14000000000000001</v>
      </c>
      <c r="AV48" s="93" t="s">
        <v>261</v>
      </c>
      <c r="AW48" s="93" t="s">
        <v>254</v>
      </c>
      <c r="AY48" s="92">
        <v>23</v>
      </c>
    </row>
    <row r="49" spans="1:51" x14ac:dyDescent="0.15">
      <c r="A49" s="87" t="s">
        <v>1013</v>
      </c>
      <c r="B49" s="87" t="s">
        <v>933</v>
      </c>
      <c r="C49" s="155" t="s">
        <v>871</v>
      </c>
      <c r="D49" s="89" t="s">
        <v>940</v>
      </c>
      <c r="E49" s="90" t="s">
        <v>872</v>
      </c>
      <c r="G49" s="92">
        <v>5.8</v>
      </c>
      <c r="H49" s="92">
        <v>7.4</v>
      </c>
      <c r="K49" s="93" t="s">
        <v>899</v>
      </c>
      <c r="L49" s="93" t="s">
        <v>860</v>
      </c>
      <c r="M49" s="93" t="s">
        <v>860</v>
      </c>
      <c r="O49" s="92">
        <v>8.16</v>
      </c>
      <c r="P49" s="92">
        <v>9.1999999999999993</v>
      </c>
      <c r="Q49" s="92">
        <v>7.9</v>
      </c>
      <c r="R49" s="93">
        <v>7</v>
      </c>
      <c r="S49" s="92">
        <v>13.2</v>
      </c>
      <c r="V49" s="95">
        <v>950</v>
      </c>
      <c r="Y49" s="93" t="s">
        <v>861</v>
      </c>
      <c r="Z49" s="91">
        <v>0.20699999999999999</v>
      </c>
      <c r="AA49" s="96">
        <v>0.20699999999999999</v>
      </c>
      <c r="AB49" s="92">
        <v>3.2</v>
      </c>
      <c r="AC49" s="91">
        <v>0.4</v>
      </c>
      <c r="AD49" s="96">
        <v>0.19</v>
      </c>
      <c r="AE49" s="91">
        <v>1.4</v>
      </c>
      <c r="AF49" s="93">
        <v>12</v>
      </c>
      <c r="AI49" s="93">
        <v>0.4</v>
      </c>
      <c r="AJ49" s="96" t="s">
        <v>664</v>
      </c>
      <c r="AK49" s="93" t="s">
        <v>861</v>
      </c>
      <c r="AL49" s="93" t="s">
        <v>254</v>
      </c>
      <c r="AM49" s="93" t="s">
        <v>162</v>
      </c>
      <c r="AN49" s="93" t="s">
        <v>861</v>
      </c>
      <c r="AO49" s="93" t="s">
        <v>861</v>
      </c>
      <c r="AP49" s="93" t="s">
        <v>258</v>
      </c>
      <c r="AQ49" s="96">
        <v>5.0000000000000001E-3</v>
      </c>
      <c r="AR49" s="93">
        <v>0.08</v>
      </c>
      <c r="AS49" s="93">
        <v>0.04</v>
      </c>
      <c r="AT49" s="93" t="s">
        <v>162</v>
      </c>
      <c r="AU49" s="93">
        <v>0.15</v>
      </c>
      <c r="AV49" s="93" t="s">
        <v>261</v>
      </c>
      <c r="AW49" s="93" t="s">
        <v>861</v>
      </c>
      <c r="AY49" s="92">
        <v>25</v>
      </c>
    </row>
    <row r="50" spans="1:51" x14ac:dyDescent="0.15">
      <c r="A50" s="87" t="s">
        <v>1013</v>
      </c>
      <c r="B50" s="87" t="s">
        <v>933</v>
      </c>
      <c r="C50" s="155" t="s">
        <v>912</v>
      </c>
      <c r="D50" s="89" t="s">
        <v>876</v>
      </c>
      <c r="E50" s="90" t="s">
        <v>872</v>
      </c>
      <c r="G50" s="92">
        <v>8.3000000000000007</v>
      </c>
      <c r="H50" s="92">
        <v>11.2</v>
      </c>
      <c r="K50" s="93" t="s">
        <v>859</v>
      </c>
      <c r="L50" s="93" t="s">
        <v>860</v>
      </c>
      <c r="M50" s="93" t="s">
        <v>860</v>
      </c>
      <c r="O50" s="92">
        <v>7.93</v>
      </c>
      <c r="P50" s="92">
        <v>5.2</v>
      </c>
      <c r="Q50" s="92">
        <v>5.3</v>
      </c>
      <c r="R50" s="93">
        <v>4</v>
      </c>
      <c r="S50" s="92">
        <v>11</v>
      </c>
      <c r="V50" s="95">
        <v>660</v>
      </c>
      <c r="Y50" s="93" t="s">
        <v>861</v>
      </c>
      <c r="Z50" s="91">
        <v>0.11600000000000001</v>
      </c>
      <c r="AA50" s="96">
        <v>0.11600000000000001</v>
      </c>
      <c r="AB50" s="92">
        <v>2.79</v>
      </c>
      <c r="AC50" s="91">
        <v>0.2</v>
      </c>
      <c r="AD50" s="96">
        <v>0.19</v>
      </c>
      <c r="AE50" s="91">
        <v>1.4</v>
      </c>
      <c r="AF50" s="93">
        <v>7</v>
      </c>
      <c r="AI50" s="93">
        <v>0.32</v>
      </c>
      <c r="AJ50" s="96" t="s">
        <v>664</v>
      </c>
      <c r="AK50" s="93" t="s">
        <v>861</v>
      </c>
      <c r="AL50" s="93" t="s">
        <v>254</v>
      </c>
      <c r="AM50" s="93" t="s">
        <v>162</v>
      </c>
      <c r="AN50" s="93" t="s">
        <v>861</v>
      </c>
      <c r="AO50" s="93" t="s">
        <v>861</v>
      </c>
      <c r="AP50" s="93" t="s">
        <v>258</v>
      </c>
      <c r="AQ50" s="96">
        <v>5.0000000000000001E-3</v>
      </c>
      <c r="AR50" s="93">
        <v>0.05</v>
      </c>
      <c r="AS50" s="93">
        <v>0.03</v>
      </c>
      <c r="AT50" s="93" t="s">
        <v>162</v>
      </c>
      <c r="AU50" s="93">
        <v>0.13</v>
      </c>
      <c r="AV50" s="93" t="s">
        <v>261</v>
      </c>
      <c r="AW50" s="93" t="s">
        <v>861</v>
      </c>
      <c r="AY50" s="92">
        <v>23</v>
      </c>
    </row>
    <row r="51" spans="1:51" x14ac:dyDescent="0.15">
      <c r="A51" s="87" t="s">
        <v>1013</v>
      </c>
      <c r="B51" s="87" t="s">
        <v>941</v>
      </c>
      <c r="C51" s="155" t="s">
        <v>898</v>
      </c>
      <c r="D51" s="89" t="s">
        <v>942</v>
      </c>
      <c r="E51" s="90" t="s">
        <v>858</v>
      </c>
      <c r="G51" s="92">
        <v>24.4</v>
      </c>
      <c r="H51" s="92">
        <v>14.3</v>
      </c>
      <c r="K51" s="93" t="s">
        <v>859</v>
      </c>
      <c r="L51" s="93" t="s">
        <v>860</v>
      </c>
      <c r="M51" s="93" t="s">
        <v>860</v>
      </c>
      <c r="O51" s="92">
        <v>8.59</v>
      </c>
      <c r="P51" s="92">
        <v>4.2</v>
      </c>
      <c r="Q51" s="92">
        <v>3.5</v>
      </c>
      <c r="R51" s="93" t="s">
        <v>252</v>
      </c>
      <c r="S51" s="92">
        <v>11.2</v>
      </c>
      <c r="V51" s="95">
        <v>140</v>
      </c>
      <c r="Y51" s="93" t="s">
        <v>861</v>
      </c>
      <c r="Z51" s="91">
        <v>9.9000000000000005E-2</v>
      </c>
      <c r="AA51" s="96">
        <v>9.2999999999999999E-2</v>
      </c>
      <c r="AB51" s="92">
        <v>1.94</v>
      </c>
      <c r="AC51" s="91" t="s">
        <v>708</v>
      </c>
      <c r="AD51" s="96">
        <v>6.0999999999999999E-2</v>
      </c>
      <c r="AE51" s="91">
        <v>1.9</v>
      </c>
      <c r="AF51" s="93">
        <v>5</v>
      </c>
      <c r="AI51" s="93">
        <v>0.05</v>
      </c>
      <c r="AJ51" s="96" t="s">
        <v>664</v>
      </c>
      <c r="AK51" s="93" t="s">
        <v>861</v>
      </c>
      <c r="AL51" s="93" t="s">
        <v>254</v>
      </c>
      <c r="AM51" s="93" t="s">
        <v>162</v>
      </c>
      <c r="AN51" s="93" t="s">
        <v>861</v>
      </c>
      <c r="AO51" s="93" t="s">
        <v>861</v>
      </c>
      <c r="AP51" s="93" t="s">
        <v>258</v>
      </c>
      <c r="AQ51" s="96">
        <v>2E-3</v>
      </c>
      <c r="AR51" s="93" t="s">
        <v>162</v>
      </c>
      <c r="AS51" s="93" t="s">
        <v>258</v>
      </c>
      <c r="AT51" s="93" t="s">
        <v>162</v>
      </c>
      <c r="AU51" s="93" t="s">
        <v>692</v>
      </c>
      <c r="AV51" s="93" t="s">
        <v>261</v>
      </c>
      <c r="AW51" s="93" t="s">
        <v>861</v>
      </c>
      <c r="AY51" s="92">
        <v>19</v>
      </c>
    </row>
    <row r="52" spans="1:51" x14ac:dyDescent="0.15">
      <c r="A52" s="87" t="s">
        <v>1013</v>
      </c>
      <c r="B52" s="87" t="s">
        <v>941</v>
      </c>
      <c r="C52" s="155" t="s">
        <v>856</v>
      </c>
      <c r="D52" s="89" t="s">
        <v>943</v>
      </c>
      <c r="E52" s="90" t="s">
        <v>858</v>
      </c>
      <c r="G52" s="92">
        <v>29.6</v>
      </c>
      <c r="H52" s="92">
        <v>17.7</v>
      </c>
      <c r="K52" s="93" t="s">
        <v>859</v>
      </c>
      <c r="L52" s="93" t="s">
        <v>860</v>
      </c>
      <c r="M52" s="93" t="s">
        <v>860</v>
      </c>
      <c r="O52" s="92">
        <v>7.92</v>
      </c>
      <c r="P52" s="92">
        <v>2.4</v>
      </c>
      <c r="Q52" s="92">
        <v>1.8</v>
      </c>
      <c r="R52" s="93">
        <v>1</v>
      </c>
      <c r="S52" s="92">
        <v>9.6</v>
      </c>
      <c r="V52" s="95">
        <v>80</v>
      </c>
      <c r="Y52" s="93" t="s">
        <v>861</v>
      </c>
      <c r="Z52" s="91">
        <v>9.5000000000000001E-2</v>
      </c>
      <c r="AA52" s="96">
        <v>4.7E-2</v>
      </c>
      <c r="AB52" s="92">
        <v>1</v>
      </c>
      <c r="AC52" s="91" t="s">
        <v>708</v>
      </c>
      <c r="AD52" s="96" t="s">
        <v>263</v>
      </c>
      <c r="AE52" s="91">
        <v>0.91</v>
      </c>
      <c r="AF52" s="93">
        <v>3</v>
      </c>
      <c r="AI52" s="93">
        <v>7.9000000000000001E-2</v>
      </c>
      <c r="AJ52" s="96" t="s">
        <v>664</v>
      </c>
      <c r="AK52" s="93" t="s">
        <v>861</v>
      </c>
      <c r="AL52" s="93" t="s">
        <v>254</v>
      </c>
      <c r="AM52" s="93" t="s">
        <v>162</v>
      </c>
      <c r="AN52" s="93" t="s">
        <v>861</v>
      </c>
      <c r="AO52" s="93" t="s">
        <v>861</v>
      </c>
      <c r="AP52" s="93" t="s">
        <v>258</v>
      </c>
      <c r="AQ52" s="96">
        <v>1E-3</v>
      </c>
      <c r="AR52" s="93" t="s">
        <v>162</v>
      </c>
      <c r="AS52" s="93" t="s">
        <v>258</v>
      </c>
      <c r="AT52" s="93" t="s">
        <v>162</v>
      </c>
      <c r="AU52" s="93" t="s">
        <v>692</v>
      </c>
      <c r="AV52" s="93" t="s">
        <v>261</v>
      </c>
      <c r="AW52" s="93" t="s">
        <v>861</v>
      </c>
      <c r="AY52" s="92">
        <v>15</v>
      </c>
    </row>
    <row r="53" spans="1:51" x14ac:dyDescent="0.15">
      <c r="A53" s="87" t="s">
        <v>1013</v>
      </c>
      <c r="B53" s="87" t="s">
        <v>941</v>
      </c>
      <c r="C53" s="155" t="s">
        <v>900</v>
      </c>
      <c r="D53" s="89" t="s">
        <v>923</v>
      </c>
      <c r="E53" s="90" t="s">
        <v>858</v>
      </c>
      <c r="G53" s="92">
        <v>28</v>
      </c>
      <c r="H53" s="92">
        <v>17.399999999999999</v>
      </c>
      <c r="K53" s="93" t="s">
        <v>859</v>
      </c>
      <c r="L53" s="93" t="s">
        <v>860</v>
      </c>
      <c r="M53" s="93" t="s">
        <v>860</v>
      </c>
      <c r="O53" s="92">
        <v>7.87</v>
      </c>
      <c r="P53" s="92">
        <v>2.7</v>
      </c>
      <c r="Q53" s="92">
        <v>1.9</v>
      </c>
      <c r="R53" s="93">
        <v>3</v>
      </c>
      <c r="S53" s="92">
        <v>9.9</v>
      </c>
      <c r="V53" s="95">
        <v>320</v>
      </c>
      <c r="Y53" s="93" t="s">
        <v>861</v>
      </c>
      <c r="Z53" s="91">
        <v>5.6000000000000001E-2</v>
      </c>
      <c r="AA53" s="96">
        <v>4.9000000000000002E-2</v>
      </c>
      <c r="AB53" s="92">
        <v>0.88</v>
      </c>
      <c r="AC53" s="91">
        <v>0.04</v>
      </c>
      <c r="AD53" s="96">
        <v>0.05</v>
      </c>
      <c r="AE53" s="91">
        <v>0.71</v>
      </c>
      <c r="AF53" s="93">
        <v>3</v>
      </c>
      <c r="AI53" s="93">
        <v>0.06</v>
      </c>
      <c r="AJ53" s="96" t="s">
        <v>664</v>
      </c>
      <c r="AK53" s="93" t="s">
        <v>861</v>
      </c>
      <c r="AL53" s="93" t="s">
        <v>254</v>
      </c>
      <c r="AM53" s="93" t="s">
        <v>162</v>
      </c>
      <c r="AN53" s="93" t="s">
        <v>861</v>
      </c>
      <c r="AO53" s="93" t="s">
        <v>861</v>
      </c>
      <c r="AP53" s="93" t="s">
        <v>258</v>
      </c>
      <c r="AQ53" s="96">
        <v>3.0000000000000001E-3</v>
      </c>
      <c r="AR53" s="93" t="s">
        <v>162</v>
      </c>
      <c r="AS53" s="93" t="s">
        <v>258</v>
      </c>
      <c r="AT53" s="93" t="s">
        <v>162</v>
      </c>
      <c r="AU53" s="93">
        <v>0.2</v>
      </c>
      <c r="AV53" s="93" t="s">
        <v>261</v>
      </c>
      <c r="AW53" s="93" t="s">
        <v>861</v>
      </c>
      <c r="AY53" s="92">
        <v>14</v>
      </c>
    </row>
    <row r="54" spans="1:51" x14ac:dyDescent="0.15">
      <c r="A54" s="87" t="s">
        <v>1013</v>
      </c>
      <c r="B54" s="87" t="s">
        <v>941</v>
      </c>
      <c r="C54" s="155" t="s">
        <v>902</v>
      </c>
      <c r="D54" s="89" t="s">
        <v>931</v>
      </c>
      <c r="E54" s="90" t="s">
        <v>872</v>
      </c>
      <c r="G54" s="92">
        <v>27.8</v>
      </c>
      <c r="H54" s="92">
        <v>19.100000000000001</v>
      </c>
      <c r="K54" s="93" t="s">
        <v>859</v>
      </c>
      <c r="L54" s="93" t="s">
        <v>860</v>
      </c>
      <c r="M54" s="93" t="s">
        <v>860</v>
      </c>
      <c r="O54" s="92">
        <v>7.66</v>
      </c>
      <c r="P54" s="92">
        <v>1.8</v>
      </c>
      <c r="Q54" s="92">
        <v>1.5</v>
      </c>
      <c r="R54" s="93" t="s">
        <v>252</v>
      </c>
      <c r="S54" s="92">
        <v>8.6</v>
      </c>
      <c r="V54" s="95">
        <v>1000</v>
      </c>
      <c r="Y54" s="93" t="s">
        <v>861</v>
      </c>
      <c r="Z54" s="91">
        <v>0.109</v>
      </c>
      <c r="AA54" s="96">
        <v>0.106</v>
      </c>
      <c r="AB54" s="92">
        <v>1.02</v>
      </c>
      <c r="AC54" s="91">
        <v>0.06</v>
      </c>
      <c r="AD54" s="96">
        <v>0.06</v>
      </c>
      <c r="AE54" s="91">
        <v>0.9</v>
      </c>
      <c r="AF54" s="93">
        <v>2</v>
      </c>
      <c r="AI54" s="93" t="s">
        <v>862</v>
      </c>
      <c r="AJ54" s="96" t="s">
        <v>664</v>
      </c>
      <c r="AK54" s="93" t="s">
        <v>861</v>
      </c>
      <c r="AL54" s="93" t="s">
        <v>254</v>
      </c>
      <c r="AM54" s="93" t="s">
        <v>162</v>
      </c>
      <c r="AN54" s="93" t="s">
        <v>861</v>
      </c>
      <c r="AO54" s="93" t="s">
        <v>861</v>
      </c>
      <c r="AP54" s="93" t="s">
        <v>258</v>
      </c>
      <c r="AQ54" s="96">
        <v>3.0000000000000001E-3</v>
      </c>
      <c r="AR54" s="93" t="s">
        <v>162</v>
      </c>
      <c r="AS54" s="93" t="s">
        <v>258</v>
      </c>
      <c r="AT54" s="93" t="s">
        <v>162</v>
      </c>
      <c r="AU54" s="93">
        <v>0.11</v>
      </c>
      <c r="AV54" s="93" t="s">
        <v>261</v>
      </c>
      <c r="AW54" s="93" t="s">
        <v>861</v>
      </c>
      <c r="AY54" s="92">
        <v>15</v>
      </c>
    </row>
    <row r="55" spans="1:51" x14ac:dyDescent="0.15">
      <c r="A55" s="87" t="s">
        <v>1013</v>
      </c>
      <c r="B55" s="87" t="s">
        <v>941</v>
      </c>
      <c r="C55" s="155" t="s">
        <v>863</v>
      </c>
      <c r="D55" s="89" t="s">
        <v>943</v>
      </c>
      <c r="E55" s="90" t="s">
        <v>858</v>
      </c>
      <c r="G55" s="92">
        <v>35.799999999999997</v>
      </c>
      <c r="H55" s="92">
        <v>22.1</v>
      </c>
      <c r="K55" s="93" t="s">
        <v>859</v>
      </c>
      <c r="L55" s="93" t="s">
        <v>860</v>
      </c>
      <c r="M55" s="93" t="s">
        <v>860</v>
      </c>
      <c r="O55" s="92">
        <v>7.92</v>
      </c>
      <c r="P55" s="92">
        <v>3</v>
      </c>
      <c r="Q55" s="92">
        <v>2.1</v>
      </c>
      <c r="R55" s="93">
        <v>1</v>
      </c>
      <c r="S55" s="92">
        <v>9.6</v>
      </c>
      <c r="V55" s="95">
        <v>250</v>
      </c>
      <c r="Y55" s="93" t="s">
        <v>533</v>
      </c>
      <c r="Z55" s="91">
        <v>5.3999999999999999E-2</v>
      </c>
      <c r="AA55" s="96">
        <v>0.05</v>
      </c>
      <c r="AB55" s="92">
        <v>0.81</v>
      </c>
      <c r="AC55" s="91">
        <v>0.05</v>
      </c>
      <c r="AD55" s="96" t="s">
        <v>263</v>
      </c>
      <c r="AE55" s="91">
        <v>0.71</v>
      </c>
      <c r="AF55" s="93">
        <v>2</v>
      </c>
      <c r="AI55" s="93">
        <v>0.03</v>
      </c>
      <c r="AJ55" s="96" t="s">
        <v>664</v>
      </c>
      <c r="AK55" s="93" t="s">
        <v>905</v>
      </c>
      <c r="AL55" s="93" t="s">
        <v>254</v>
      </c>
      <c r="AM55" s="93" t="s">
        <v>162</v>
      </c>
      <c r="AN55" s="93" t="s">
        <v>254</v>
      </c>
      <c r="AO55" s="93" t="s">
        <v>693</v>
      </c>
      <c r="AP55" s="93" t="s">
        <v>258</v>
      </c>
      <c r="AQ55" s="96">
        <v>4.0000000000000001E-3</v>
      </c>
      <c r="AR55" s="93" t="s">
        <v>162</v>
      </c>
      <c r="AS55" s="93" t="s">
        <v>258</v>
      </c>
      <c r="AT55" s="93" t="s">
        <v>162</v>
      </c>
      <c r="AU55" s="93" t="s">
        <v>692</v>
      </c>
      <c r="AV55" s="93" t="s">
        <v>261</v>
      </c>
      <c r="AW55" s="93" t="s">
        <v>254</v>
      </c>
      <c r="AY55" s="92">
        <v>14</v>
      </c>
    </row>
    <row r="56" spans="1:51" x14ac:dyDescent="0.15">
      <c r="A56" s="87" t="s">
        <v>1013</v>
      </c>
      <c r="B56" s="87" t="s">
        <v>941</v>
      </c>
      <c r="C56" s="155" t="s">
        <v>904</v>
      </c>
      <c r="D56" s="89" t="s">
        <v>911</v>
      </c>
      <c r="E56" s="90" t="s">
        <v>872</v>
      </c>
      <c r="G56" s="92">
        <v>25</v>
      </c>
      <c r="H56" s="92">
        <v>20.100000000000001</v>
      </c>
      <c r="K56" s="93" t="s">
        <v>859</v>
      </c>
      <c r="L56" s="93" t="s">
        <v>860</v>
      </c>
      <c r="M56" s="93" t="s">
        <v>860</v>
      </c>
      <c r="O56" s="92">
        <v>7.87</v>
      </c>
      <c r="P56" s="92">
        <v>2.1</v>
      </c>
      <c r="Q56" s="92">
        <v>2.1</v>
      </c>
      <c r="R56" s="93">
        <v>1</v>
      </c>
      <c r="S56" s="92">
        <v>9.4</v>
      </c>
      <c r="V56" s="95">
        <v>380</v>
      </c>
      <c r="Y56" s="93" t="s">
        <v>861</v>
      </c>
      <c r="Z56" s="91">
        <v>7.3999999999999996E-2</v>
      </c>
      <c r="AA56" s="96">
        <v>7.1999999999999995E-2</v>
      </c>
      <c r="AB56" s="92">
        <v>1.02</v>
      </c>
      <c r="AC56" s="91" t="s">
        <v>708</v>
      </c>
      <c r="AD56" s="96" t="s">
        <v>263</v>
      </c>
      <c r="AE56" s="91">
        <v>0.9</v>
      </c>
      <c r="AF56" s="93">
        <v>3</v>
      </c>
      <c r="AI56" s="93">
        <v>0.04</v>
      </c>
      <c r="AJ56" s="96" t="s">
        <v>664</v>
      </c>
      <c r="AK56" s="93" t="s">
        <v>861</v>
      </c>
      <c r="AL56" s="93" t="s">
        <v>254</v>
      </c>
      <c r="AM56" s="93" t="s">
        <v>162</v>
      </c>
      <c r="AN56" s="93" t="s">
        <v>861</v>
      </c>
      <c r="AO56" s="93" t="s">
        <v>861</v>
      </c>
      <c r="AP56" s="93" t="s">
        <v>258</v>
      </c>
      <c r="AQ56" s="96">
        <v>2E-3</v>
      </c>
      <c r="AR56" s="93" t="s">
        <v>162</v>
      </c>
      <c r="AS56" s="93" t="s">
        <v>258</v>
      </c>
      <c r="AT56" s="93" t="s">
        <v>162</v>
      </c>
      <c r="AU56" s="93">
        <v>0.15</v>
      </c>
      <c r="AV56" s="93" t="s">
        <v>261</v>
      </c>
      <c r="AW56" s="93" t="s">
        <v>861</v>
      </c>
      <c r="AY56" s="92">
        <v>15</v>
      </c>
    </row>
    <row r="57" spans="1:51" x14ac:dyDescent="0.15">
      <c r="A57" s="87" t="s">
        <v>1013</v>
      </c>
      <c r="B57" s="87" t="s">
        <v>941</v>
      </c>
      <c r="C57" s="155" t="s">
        <v>906</v>
      </c>
      <c r="D57" s="89" t="s">
        <v>944</v>
      </c>
      <c r="E57" s="90" t="s">
        <v>872</v>
      </c>
      <c r="G57" s="92">
        <v>23.1</v>
      </c>
      <c r="H57" s="92">
        <v>18.100000000000001</v>
      </c>
      <c r="K57" s="93" t="s">
        <v>859</v>
      </c>
      <c r="L57" s="93" t="s">
        <v>860</v>
      </c>
      <c r="M57" s="93" t="s">
        <v>860</v>
      </c>
      <c r="O57" s="92">
        <v>8.16</v>
      </c>
      <c r="P57" s="92">
        <v>3.5</v>
      </c>
      <c r="Q57" s="92">
        <v>2.4</v>
      </c>
      <c r="R57" s="93" t="s">
        <v>252</v>
      </c>
      <c r="S57" s="92">
        <v>10.5</v>
      </c>
      <c r="V57" s="95">
        <v>130</v>
      </c>
      <c r="Y57" s="93" t="s">
        <v>861</v>
      </c>
      <c r="Z57" s="91">
        <v>7.9000000000000001E-2</v>
      </c>
      <c r="AA57" s="96">
        <v>0.04</v>
      </c>
      <c r="AB57" s="92">
        <v>2.2400000000000002</v>
      </c>
      <c r="AC57" s="91">
        <v>0.04</v>
      </c>
      <c r="AD57" s="96">
        <v>0.05</v>
      </c>
      <c r="AE57" s="91">
        <v>2.2000000000000002</v>
      </c>
      <c r="AF57" s="93">
        <v>7</v>
      </c>
      <c r="AI57" s="93">
        <v>0.06</v>
      </c>
      <c r="AJ57" s="96" t="s">
        <v>664</v>
      </c>
      <c r="AK57" s="93" t="s">
        <v>861</v>
      </c>
      <c r="AL57" s="93" t="s">
        <v>254</v>
      </c>
      <c r="AM57" s="93" t="s">
        <v>162</v>
      </c>
      <c r="AN57" s="93" t="s">
        <v>861</v>
      </c>
      <c r="AO57" s="93" t="s">
        <v>861</v>
      </c>
      <c r="AP57" s="93" t="s">
        <v>258</v>
      </c>
      <c r="AQ57" s="96">
        <v>5.0000000000000001E-3</v>
      </c>
      <c r="AR57" s="93" t="s">
        <v>162</v>
      </c>
      <c r="AS57" s="93" t="s">
        <v>258</v>
      </c>
      <c r="AT57" s="93" t="s">
        <v>162</v>
      </c>
      <c r="AU57" s="93">
        <v>0.11</v>
      </c>
      <c r="AV57" s="93" t="s">
        <v>261</v>
      </c>
      <c r="AW57" s="93" t="s">
        <v>861</v>
      </c>
      <c r="AY57" s="92">
        <v>24</v>
      </c>
    </row>
    <row r="58" spans="1:51" x14ac:dyDescent="0.15">
      <c r="A58" s="87" t="s">
        <v>1013</v>
      </c>
      <c r="B58" s="87" t="s">
        <v>941</v>
      </c>
      <c r="C58" s="155" t="s">
        <v>865</v>
      </c>
      <c r="D58" s="89" t="s">
        <v>945</v>
      </c>
      <c r="E58" s="90" t="s">
        <v>858</v>
      </c>
      <c r="G58" s="92">
        <v>20.9</v>
      </c>
      <c r="H58" s="92">
        <v>13.5</v>
      </c>
      <c r="K58" s="93" t="s">
        <v>859</v>
      </c>
      <c r="L58" s="93" t="s">
        <v>860</v>
      </c>
      <c r="M58" s="93" t="s">
        <v>860</v>
      </c>
      <c r="O58" s="92">
        <v>7.96</v>
      </c>
      <c r="P58" s="92">
        <v>1.7</v>
      </c>
      <c r="Q58" s="92">
        <v>1.2</v>
      </c>
      <c r="R58" s="93" t="s">
        <v>252</v>
      </c>
      <c r="S58" s="92">
        <v>12</v>
      </c>
      <c r="V58" s="95">
        <v>90</v>
      </c>
      <c r="Y58" s="93" t="s">
        <v>861</v>
      </c>
      <c r="Z58" s="91">
        <v>5.7000000000000002E-2</v>
      </c>
      <c r="AA58" s="96">
        <v>4.9000000000000002E-2</v>
      </c>
      <c r="AB58" s="92">
        <v>2.04</v>
      </c>
      <c r="AC58" s="91" t="s">
        <v>708</v>
      </c>
      <c r="AD58" s="96">
        <v>0.05</v>
      </c>
      <c r="AE58" s="91">
        <v>2</v>
      </c>
      <c r="AF58" s="93">
        <v>5</v>
      </c>
      <c r="AI58" s="93">
        <v>0.05</v>
      </c>
      <c r="AJ58" s="96" t="s">
        <v>664</v>
      </c>
      <c r="AK58" s="93" t="s">
        <v>861</v>
      </c>
      <c r="AL58" s="93" t="s">
        <v>254</v>
      </c>
      <c r="AM58" s="93" t="s">
        <v>162</v>
      </c>
      <c r="AN58" s="93" t="s">
        <v>861</v>
      </c>
      <c r="AO58" s="93" t="s">
        <v>861</v>
      </c>
      <c r="AP58" s="93" t="s">
        <v>258</v>
      </c>
      <c r="AQ58" s="96">
        <v>3.0000000000000001E-3</v>
      </c>
      <c r="AR58" s="93" t="s">
        <v>162</v>
      </c>
      <c r="AS58" s="93" t="s">
        <v>258</v>
      </c>
      <c r="AT58" s="93" t="s">
        <v>162</v>
      </c>
      <c r="AU58" s="93">
        <v>0.12</v>
      </c>
      <c r="AV58" s="93" t="s">
        <v>261</v>
      </c>
      <c r="AW58" s="93" t="s">
        <v>861</v>
      </c>
      <c r="AY58" s="92">
        <v>20</v>
      </c>
    </row>
    <row r="59" spans="1:51" x14ac:dyDescent="0.15">
      <c r="A59" s="87" t="s">
        <v>1013</v>
      </c>
      <c r="B59" s="87" t="s">
        <v>941</v>
      </c>
      <c r="C59" s="155" t="s">
        <v>908</v>
      </c>
      <c r="D59" s="89" t="s">
        <v>879</v>
      </c>
      <c r="E59" s="90" t="s">
        <v>858</v>
      </c>
      <c r="G59" s="92">
        <v>18.7</v>
      </c>
      <c r="H59" s="92">
        <v>11.6</v>
      </c>
      <c r="K59" s="93" t="s">
        <v>859</v>
      </c>
      <c r="L59" s="93" t="s">
        <v>860</v>
      </c>
      <c r="M59" s="93" t="s">
        <v>860</v>
      </c>
      <c r="O59" s="92">
        <v>8.11</v>
      </c>
      <c r="P59" s="92">
        <v>3.2</v>
      </c>
      <c r="Q59" s="92">
        <v>2</v>
      </c>
      <c r="R59" s="93" t="s">
        <v>252</v>
      </c>
      <c r="S59" s="92">
        <v>11</v>
      </c>
      <c r="V59" s="95">
        <v>90</v>
      </c>
      <c r="Y59" s="93" t="s">
        <v>861</v>
      </c>
      <c r="Z59" s="91">
        <v>8.1000000000000003E-2</v>
      </c>
      <c r="AA59" s="96">
        <v>3.5999999999999997E-2</v>
      </c>
      <c r="AB59" s="92">
        <v>2.1800000000000002</v>
      </c>
      <c r="AC59" s="91" t="s">
        <v>708</v>
      </c>
      <c r="AD59" s="96" t="s">
        <v>263</v>
      </c>
      <c r="AE59" s="91">
        <v>1.9</v>
      </c>
      <c r="AF59" s="93">
        <v>4</v>
      </c>
      <c r="AI59" s="93">
        <v>0.05</v>
      </c>
      <c r="AJ59" s="96" t="s">
        <v>664</v>
      </c>
      <c r="AK59" s="93" t="s">
        <v>861</v>
      </c>
      <c r="AL59" s="93" t="s">
        <v>254</v>
      </c>
      <c r="AM59" s="93" t="s">
        <v>162</v>
      </c>
      <c r="AN59" s="93" t="s">
        <v>861</v>
      </c>
      <c r="AO59" s="93" t="s">
        <v>861</v>
      </c>
      <c r="AP59" s="93" t="s">
        <v>258</v>
      </c>
      <c r="AQ59" s="96">
        <v>2E-3</v>
      </c>
      <c r="AR59" s="93" t="s">
        <v>162</v>
      </c>
      <c r="AS59" s="93" t="s">
        <v>258</v>
      </c>
      <c r="AT59" s="93" t="s">
        <v>162</v>
      </c>
      <c r="AU59" s="93" t="s">
        <v>692</v>
      </c>
      <c r="AV59" s="93" t="s">
        <v>261</v>
      </c>
      <c r="AW59" s="93" t="s">
        <v>861</v>
      </c>
      <c r="AY59" s="92">
        <v>18</v>
      </c>
    </row>
    <row r="60" spans="1:51" x14ac:dyDescent="0.15">
      <c r="A60" s="87" t="s">
        <v>1013</v>
      </c>
      <c r="B60" s="87" t="s">
        <v>941</v>
      </c>
      <c r="C60" s="155" t="s">
        <v>909</v>
      </c>
      <c r="D60" s="89" t="s">
        <v>913</v>
      </c>
      <c r="E60" s="90" t="s">
        <v>858</v>
      </c>
      <c r="G60" s="92">
        <v>9.1999999999999993</v>
      </c>
      <c r="H60" s="92">
        <v>6.6</v>
      </c>
      <c r="K60" s="93" t="s">
        <v>859</v>
      </c>
      <c r="L60" s="93" t="s">
        <v>860</v>
      </c>
      <c r="M60" s="93" t="s">
        <v>860</v>
      </c>
      <c r="O60" s="92">
        <v>8.17</v>
      </c>
      <c r="P60" s="92">
        <v>1</v>
      </c>
      <c r="Q60" s="92">
        <v>1.6</v>
      </c>
      <c r="R60" s="93" t="s">
        <v>252</v>
      </c>
      <c r="S60" s="92">
        <v>12.6</v>
      </c>
      <c r="V60" s="95">
        <v>100</v>
      </c>
      <c r="Y60" s="93" t="s">
        <v>861</v>
      </c>
      <c r="Z60" s="91">
        <v>6.5000000000000002E-2</v>
      </c>
      <c r="AA60" s="96">
        <v>3.5000000000000003E-2</v>
      </c>
      <c r="AB60" s="92">
        <v>2.64</v>
      </c>
      <c r="AC60" s="91" t="s">
        <v>708</v>
      </c>
      <c r="AD60" s="96">
        <v>0.05</v>
      </c>
      <c r="AE60" s="91">
        <v>2.6</v>
      </c>
      <c r="AF60" s="93">
        <v>5</v>
      </c>
      <c r="AI60" s="93">
        <v>0.03</v>
      </c>
      <c r="AJ60" s="96" t="s">
        <v>664</v>
      </c>
      <c r="AK60" s="93" t="s">
        <v>861</v>
      </c>
      <c r="AL60" s="93" t="s">
        <v>254</v>
      </c>
      <c r="AM60" s="93" t="s">
        <v>162</v>
      </c>
      <c r="AN60" s="93" t="s">
        <v>861</v>
      </c>
      <c r="AO60" s="93" t="s">
        <v>861</v>
      </c>
      <c r="AP60" s="93" t="s">
        <v>258</v>
      </c>
      <c r="AQ60" s="96">
        <v>1E-3</v>
      </c>
      <c r="AR60" s="93">
        <v>0.02</v>
      </c>
      <c r="AS60" s="93">
        <v>0.02</v>
      </c>
      <c r="AT60" s="93" t="s">
        <v>162</v>
      </c>
      <c r="AU60" s="93">
        <v>0.11</v>
      </c>
      <c r="AV60" s="93" t="s">
        <v>261</v>
      </c>
      <c r="AW60" s="93" t="s">
        <v>861</v>
      </c>
      <c r="AY60" s="92">
        <v>19</v>
      </c>
    </row>
    <row r="61" spans="1:51" x14ac:dyDescent="0.15">
      <c r="A61" s="87" t="s">
        <v>1013</v>
      </c>
      <c r="B61" s="87" t="s">
        <v>941</v>
      </c>
      <c r="C61" s="155" t="s">
        <v>871</v>
      </c>
      <c r="D61" s="89" t="s">
        <v>946</v>
      </c>
      <c r="E61" s="90" t="s">
        <v>872</v>
      </c>
      <c r="G61" s="92">
        <v>5.7</v>
      </c>
      <c r="H61" s="92">
        <v>6.9</v>
      </c>
      <c r="K61" s="93" t="s">
        <v>859</v>
      </c>
      <c r="L61" s="93" t="s">
        <v>860</v>
      </c>
      <c r="M61" s="93" t="s">
        <v>860</v>
      </c>
      <c r="O61" s="92">
        <v>7.91</v>
      </c>
      <c r="P61" s="92">
        <v>3.7</v>
      </c>
      <c r="Q61" s="92">
        <v>3.8</v>
      </c>
      <c r="R61" s="93">
        <v>2</v>
      </c>
      <c r="S61" s="92">
        <v>12.8</v>
      </c>
      <c r="V61" s="95">
        <v>90</v>
      </c>
      <c r="Y61" s="93" t="s">
        <v>533</v>
      </c>
      <c r="Z61" s="91">
        <v>5.7000000000000002E-2</v>
      </c>
      <c r="AA61" s="96">
        <v>5.7000000000000002E-2</v>
      </c>
      <c r="AB61" s="92">
        <v>2.27</v>
      </c>
      <c r="AC61" s="91">
        <v>7.0000000000000007E-2</v>
      </c>
      <c r="AD61" s="96" t="s">
        <v>263</v>
      </c>
      <c r="AE61" s="91">
        <v>2.2000000000000002</v>
      </c>
      <c r="AF61" s="93">
        <v>4</v>
      </c>
      <c r="AI61" s="93">
        <v>7.0000000000000007E-2</v>
      </c>
      <c r="AJ61" s="96" t="s">
        <v>664</v>
      </c>
      <c r="AK61" s="93" t="s">
        <v>905</v>
      </c>
      <c r="AL61" s="93" t="s">
        <v>254</v>
      </c>
      <c r="AM61" s="93" t="s">
        <v>162</v>
      </c>
      <c r="AN61" s="93" t="s">
        <v>254</v>
      </c>
      <c r="AO61" s="93" t="s">
        <v>693</v>
      </c>
      <c r="AP61" s="93" t="s">
        <v>258</v>
      </c>
      <c r="AQ61" s="96">
        <v>3.0000000000000001E-3</v>
      </c>
      <c r="AR61" s="93" t="s">
        <v>162</v>
      </c>
      <c r="AS61" s="93" t="s">
        <v>258</v>
      </c>
      <c r="AT61" s="93" t="s">
        <v>162</v>
      </c>
      <c r="AU61" s="93">
        <v>0.14000000000000001</v>
      </c>
      <c r="AV61" s="93" t="s">
        <v>261</v>
      </c>
      <c r="AW61" s="93" t="s">
        <v>254</v>
      </c>
      <c r="AY61" s="92">
        <v>19</v>
      </c>
    </row>
    <row r="62" spans="1:51" x14ac:dyDescent="0.15">
      <c r="A62" s="87" t="s">
        <v>1013</v>
      </c>
      <c r="B62" s="87" t="s">
        <v>941</v>
      </c>
      <c r="C62" s="155" t="s">
        <v>912</v>
      </c>
      <c r="D62" s="89" t="s">
        <v>916</v>
      </c>
      <c r="E62" s="90" t="s">
        <v>872</v>
      </c>
      <c r="G62" s="92">
        <v>12.3</v>
      </c>
      <c r="H62" s="92">
        <v>9.8000000000000007</v>
      </c>
      <c r="K62" s="93" t="s">
        <v>859</v>
      </c>
      <c r="L62" s="93" t="s">
        <v>860</v>
      </c>
      <c r="M62" s="93" t="s">
        <v>860</v>
      </c>
      <c r="O62" s="92">
        <v>7.99</v>
      </c>
      <c r="P62" s="92">
        <v>5.9</v>
      </c>
      <c r="Q62" s="92">
        <v>5.9</v>
      </c>
      <c r="R62" s="93">
        <v>6</v>
      </c>
      <c r="S62" s="92">
        <v>11.1</v>
      </c>
      <c r="V62" s="95">
        <v>120</v>
      </c>
      <c r="Y62" s="93" t="s">
        <v>861</v>
      </c>
      <c r="Z62" s="91">
        <v>8.6999999999999994E-2</v>
      </c>
      <c r="AA62" s="96">
        <v>8.6999999999999994E-2</v>
      </c>
      <c r="AB62" s="92">
        <v>2.33</v>
      </c>
      <c r="AC62" s="91">
        <v>0.05</v>
      </c>
      <c r="AD62" s="96" t="s">
        <v>263</v>
      </c>
      <c r="AE62" s="91">
        <v>1.6</v>
      </c>
      <c r="AF62" s="93">
        <v>3</v>
      </c>
      <c r="AI62" s="93">
        <v>0.05</v>
      </c>
      <c r="AJ62" s="96" t="s">
        <v>664</v>
      </c>
      <c r="AK62" s="93" t="s">
        <v>861</v>
      </c>
      <c r="AL62" s="93" t="s">
        <v>254</v>
      </c>
      <c r="AM62" s="93" t="s">
        <v>162</v>
      </c>
      <c r="AN62" s="93" t="s">
        <v>861</v>
      </c>
      <c r="AO62" s="93" t="s">
        <v>861</v>
      </c>
      <c r="AP62" s="93" t="s">
        <v>258</v>
      </c>
      <c r="AQ62" s="96">
        <v>4.0000000000000001E-3</v>
      </c>
      <c r="AR62" s="93" t="s">
        <v>162</v>
      </c>
      <c r="AS62" s="93" t="s">
        <v>258</v>
      </c>
      <c r="AT62" s="93" t="s">
        <v>162</v>
      </c>
      <c r="AU62" s="93">
        <v>0.13</v>
      </c>
      <c r="AV62" s="93" t="s">
        <v>261</v>
      </c>
      <c r="AW62" s="93" t="s">
        <v>861</v>
      </c>
      <c r="AY62" s="92">
        <v>17</v>
      </c>
    </row>
    <row r="63" spans="1:51" x14ac:dyDescent="0.15">
      <c r="A63" s="87" t="s">
        <v>1013</v>
      </c>
      <c r="B63" s="87" t="s">
        <v>947</v>
      </c>
      <c r="C63" s="155" t="s">
        <v>898</v>
      </c>
      <c r="D63" s="89" t="s">
        <v>948</v>
      </c>
      <c r="E63" s="90" t="s">
        <v>858</v>
      </c>
      <c r="G63" s="92">
        <v>22.7</v>
      </c>
      <c r="H63" s="92">
        <v>17.5</v>
      </c>
      <c r="K63" s="93" t="s">
        <v>949</v>
      </c>
      <c r="L63" s="93" t="s">
        <v>860</v>
      </c>
      <c r="M63" s="93" t="s">
        <v>860</v>
      </c>
      <c r="O63" s="92">
        <v>9.66</v>
      </c>
      <c r="P63" s="92">
        <v>4.4000000000000004</v>
      </c>
      <c r="Q63" s="92">
        <v>1.6</v>
      </c>
      <c r="R63" s="93">
        <v>15</v>
      </c>
      <c r="S63" s="92">
        <v>20</v>
      </c>
      <c r="V63" s="95">
        <v>70</v>
      </c>
      <c r="Y63" s="93" t="s">
        <v>861</v>
      </c>
      <c r="Z63" s="91">
        <v>0.27800000000000002</v>
      </c>
      <c r="AA63" s="96">
        <v>0.27800000000000002</v>
      </c>
      <c r="AB63" s="92">
        <v>1.31</v>
      </c>
      <c r="AC63" s="91">
        <v>0.21</v>
      </c>
      <c r="AD63" s="96">
        <v>0.11</v>
      </c>
      <c r="AE63" s="91">
        <v>1</v>
      </c>
      <c r="AF63" s="93">
        <v>16</v>
      </c>
      <c r="AI63" s="93">
        <v>0.06</v>
      </c>
      <c r="AJ63" s="96" t="s">
        <v>664</v>
      </c>
      <c r="AK63" s="93" t="s">
        <v>861</v>
      </c>
      <c r="AL63" s="93" t="s">
        <v>254</v>
      </c>
      <c r="AM63" s="93" t="s">
        <v>162</v>
      </c>
      <c r="AN63" s="93" t="s">
        <v>861</v>
      </c>
      <c r="AO63" s="93" t="s">
        <v>861</v>
      </c>
      <c r="AP63" s="93" t="s">
        <v>258</v>
      </c>
      <c r="AQ63" s="96">
        <v>6.0000000000000001E-3</v>
      </c>
      <c r="AR63" s="93">
        <v>0.04</v>
      </c>
      <c r="AS63" s="93" t="s">
        <v>258</v>
      </c>
      <c r="AT63" s="93" t="s">
        <v>162</v>
      </c>
      <c r="AU63" s="93" t="s">
        <v>692</v>
      </c>
      <c r="AV63" s="93" t="s">
        <v>261</v>
      </c>
      <c r="AW63" s="93" t="s">
        <v>861</v>
      </c>
      <c r="AY63" s="92">
        <v>25</v>
      </c>
    </row>
    <row r="64" spans="1:51" x14ac:dyDescent="0.15">
      <c r="A64" s="87" t="s">
        <v>1013</v>
      </c>
      <c r="B64" s="87" t="s">
        <v>947</v>
      </c>
      <c r="C64" s="155" t="s">
        <v>856</v>
      </c>
      <c r="D64" s="89" t="s">
        <v>950</v>
      </c>
      <c r="E64" s="90" t="s">
        <v>858</v>
      </c>
      <c r="G64" s="92">
        <v>28.7</v>
      </c>
      <c r="H64" s="92">
        <v>19.5</v>
      </c>
      <c r="K64" s="93" t="s">
        <v>859</v>
      </c>
      <c r="L64" s="93" t="s">
        <v>860</v>
      </c>
      <c r="M64" s="93" t="s">
        <v>860</v>
      </c>
      <c r="O64" s="92">
        <v>8.39</v>
      </c>
      <c r="P64" s="92">
        <v>2.2000000000000002</v>
      </c>
      <c r="Q64" s="92">
        <v>1.7</v>
      </c>
      <c r="R64" s="93">
        <v>2</v>
      </c>
      <c r="S64" s="92">
        <v>11.4</v>
      </c>
      <c r="V64" s="95">
        <v>30</v>
      </c>
      <c r="Y64" s="93" t="s">
        <v>861</v>
      </c>
      <c r="Z64" s="91">
        <v>0.112</v>
      </c>
      <c r="AA64" s="96">
        <v>0.10199999999999999</v>
      </c>
      <c r="AB64" s="92">
        <v>1.94</v>
      </c>
      <c r="AC64" s="91">
        <v>0.24</v>
      </c>
      <c r="AD64" s="96">
        <v>0.22</v>
      </c>
      <c r="AE64" s="91">
        <v>1.5</v>
      </c>
      <c r="AF64" s="93">
        <v>5</v>
      </c>
      <c r="AI64" s="93">
        <v>7.0000000000000007E-2</v>
      </c>
      <c r="AJ64" s="96" t="s">
        <v>664</v>
      </c>
      <c r="AK64" s="93" t="s">
        <v>861</v>
      </c>
      <c r="AL64" s="93" t="s">
        <v>254</v>
      </c>
      <c r="AM64" s="93" t="s">
        <v>162</v>
      </c>
      <c r="AN64" s="93" t="s">
        <v>861</v>
      </c>
      <c r="AO64" s="93" t="s">
        <v>861</v>
      </c>
      <c r="AP64" s="93" t="s">
        <v>258</v>
      </c>
      <c r="AQ64" s="96">
        <v>3.0000000000000001E-3</v>
      </c>
      <c r="AR64" s="93" t="s">
        <v>162</v>
      </c>
      <c r="AS64" s="93" t="s">
        <v>258</v>
      </c>
      <c r="AT64" s="93" t="s">
        <v>162</v>
      </c>
      <c r="AU64" s="93" t="s">
        <v>692</v>
      </c>
      <c r="AV64" s="93" t="s">
        <v>261</v>
      </c>
      <c r="AW64" s="93" t="s">
        <v>861</v>
      </c>
      <c r="AY64" s="92">
        <v>16</v>
      </c>
    </row>
    <row r="65" spans="1:51" x14ac:dyDescent="0.15">
      <c r="A65" s="87" t="s">
        <v>1013</v>
      </c>
      <c r="B65" s="87" t="s">
        <v>947</v>
      </c>
      <c r="C65" s="155" t="s">
        <v>900</v>
      </c>
      <c r="D65" s="89" t="s">
        <v>880</v>
      </c>
      <c r="E65" s="90" t="s">
        <v>858</v>
      </c>
      <c r="G65" s="92">
        <v>24.6</v>
      </c>
      <c r="H65" s="92">
        <v>18.899999999999999</v>
      </c>
      <c r="K65" s="93" t="s">
        <v>859</v>
      </c>
      <c r="L65" s="93" t="s">
        <v>860</v>
      </c>
      <c r="M65" s="93" t="s">
        <v>860</v>
      </c>
      <c r="O65" s="92">
        <v>8.02</v>
      </c>
      <c r="P65" s="92">
        <v>3</v>
      </c>
      <c r="Q65" s="92">
        <v>2.2000000000000002</v>
      </c>
      <c r="R65" s="93">
        <v>4</v>
      </c>
      <c r="S65" s="92">
        <v>11.7</v>
      </c>
      <c r="V65" s="95">
        <v>350</v>
      </c>
      <c r="Y65" s="93" t="s">
        <v>861</v>
      </c>
      <c r="Z65" s="91">
        <v>1.2609999999999999</v>
      </c>
      <c r="AA65" s="96">
        <v>1.25</v>
      </c>
      <c r="AB65" s="92">
        <v>1.37</v>
      </c>
      <c r="AC65" s="91">
        <v>0.3</v>
      </c>
      <c r="AD65" s="96">
        <v>0.32</v>
      </c>
      <c r="AE65" s="91">
        <v>0.71</v>
      </c>
      <c r="AF65" s="93">
        <v>4</v>
      </c>
      <c r="AI65" s="93">
        <v>0.03</v>
      </c>
      <c r="AJ65" s="96" t="s">
        <v>664</v>
      </c>
      <c r="AK65" s="93" t="s">
        <v>861</v>
      </c>
      <c r="AL65" s="93" t="s">
        <v>254</v>
      </c>
      <c r="AM65" s="93" t="s">
        <v>162</v>
      </c>
      <c r="AN65" s="93" t="s">
        <v>861</v>
      </c>
      <c r="AO65" s="93" t="s">
        <v>861</v>
      </c>
      <c r="AP65" s="93" t="s">
        <v>258</v>
      </c>
      <c r="AQ65" s="96">
        <v>5.0000000000000001E-3</v>
      </c>
      <c r="AR65" s="93">
        <v>0.05</v>
      </c>
      <c r="AS65" s="93" t="s">
        <v>258</v>
      </c>
      <c r="AT65" s="93" t="s">
        <v>162</v>
      </c>
      <c r="AU65" s="93" t="s">
        <v>692</v>
      </c>
      <c r="AV65" s="93" t="s">
        <v>261</v>
      </c>
      <c r="AW65" s="93" t="s">
        <v>861</v>
      </c>
      <c r="AY65" s="92">
        <v>16</v>
      </c>
    </row>
    <row r="66" spans="1:51" x14ac:dyDescent="0.15">
      <c r="A66" s="87" t="s">
        <v>1013</v>
      </c>
      <c r="B66" s="87" t="s">
        <v>947</v>
      </c>
      <c r="C66" s="155" t="s">
        <v>902</v>
      </c>
      <c r="D66" s="89" t="s">
        <v>951</v>
      </c>
      <c r="E66" s="90" t="s">
        <v>872</v>
      </c>
      <c r="G66" s="92">
        <v>27.7</v>
      </c>
      <c r="H66" s="92">
        <v>21.1</v>
      </c>
      <c r="K66" s="93" t="s">
        <v>899</v>
      </c>
      <c r="L66" s="93" t="s">
        <v>860</v>
      </c>
      <c r="M66" s="93" t="s">
        <v>860</v>
      </c>
      <c r="O66" s="92">
        <v>7.93</v>
      </c>
      <c r="P66" s="92">
        <v>1.6</v>
      </c>
      <c r="Q66" s="92">
        <v>2</v>
      </c>
      <c r="R66" s="93">
        <v>1</v>
      </c>
      <c r="S66" s="92">
        <v>10</v>
      </c>
      <c r="V66" s="95">
        <v>500</v>
      </c>
      <c r="Y66" s="93" t="s">
        <v>861</v>
      </c>
      <c r="Z66" s="91">
        <v>7.9000000000000001E-2</v>
      </c>
      <c r="AA66" s="96">
        <v>7.9000000000000001E-2</v>
      </c>
      <c r="AB66" s="92">
        <v>1.32</v>
      </c>
      <c r="AC66" s="91">
        <v>0.35</v>
      </c>
      <c r="AD66" s="96">
        <v>0.17</v>
      </c>
      <c r="AE66" s="91">
        <v>0.8</v>
      </c>
      <c r="AF66" s="93">
        <v>4</v>
      </c>
      <c r="AI66" s="93">
        <v>0.04</v>
      </c>
      <c r="AJ66" s="96" t="s">
        <v>664</v>
      </c>
      <c r="AK66" s="93" t="s">
        <v>861</v>
      </c>
      <c r="AL66" s="93" t="s">
        <v>254</v>
      </c>
      <c r="AM66" s="93" t="s">
        <v>162</v>
      </c>
      <c r="AN66" s="93" t="s">
        <v>861</v>
      </c>
      <c r="AO66" s="93" t="s">
        <v>861</v>
      </c>
      <c r="AP66" s="93" t="s">
        <v>258</v>
      </c>
      <c r="AQ66" s="96">
        <v>4.0000000000000001E-3</v>
      </c>
      <c r="AR66" s="93">
        <v>7.0000000000000007E-2</v>
      </c>
      <c r="AS66" s="93" t="s">
        <v>258</v>
      </c>
      <c r="AT66" s="93" t="s">
        <v>162</v>
      </c>
      <c r="AU66" s="93" t="s">
        <v>692</v>
      </c>
      <c r="AV66" s="93" t="s">
        <v>261</v>
      </c>
      <c r="AW66" s="93" t="s">
        <v>861</v>
      </c>
      <c r="AY66" s="92">
        <v>17</v>
      </c>
    </row>
    <row r="67" spans="1:51" x14ac:dyDescent="0.15">
      <c r="A67" s="87" t="s">
        <v>1013</v>
      </c>
      <c r="B67" s="87" t="s">
        <v>947</v>
      </c>
      <c r="C67" s="155" t="s">
        <v>863</v>
      </c>
      <c r="D67" s="89" t="s">
        <v>950</v>
      </c>
      <c r="E67" s="90" t="s">
        <v>858</v>
      </c>
      <c r="G67" s="92">
        <v>33.5</v>
      </c>
      <c r="H67" s="92">
        <v>26.4</v>
      </c>
      <c r="K67" s="93" t="s">
        <v>859</v>
      </c>
      <c r="L67" s="93" t="s">
        <v>860</v>
      </c>
      <c r="M67" s="93" t="s">
        <v>860</v>
      </c>
      <c r="O67" s="92">
        <v>8.2200000000000006</v>
      </c>
      <c r="P67" s="92">
        <v>2.2999999999999998</v>
      </c>
      <c r="Q67" s="92">
        <v>2</v>
      </c>
      <c r="R67" s="93">
        <v>1</v>
      </c>
      <c r="S67" s="92">
        <v>11.9</v>
      </c>
      <c r="V67" s="95">
        <v>1300</v>
      </c>
      <c r="Y67" s="93" t="s">
        <v>533</v>
      </c>
      <c r="Z67" s="91">
        <v>6.6000000000000003E-2</v>
      </c>
      <c r="AA67" s="96" t="s">
        <v>254</v>
      </c>
      <c r="AB67" s="92">
        <v>1.44</v>
      </c>
      <c r="AC67" s="91">
        <v>0.24</v>
      </c>
      <c r="AD67" s="96" t="s">
        <v>263</v>
      </c>
      <c r="AE67" s="91">
        <v>1.22</v>
      </c>
      <c r="AF67" s="93">
        <v>8</v>
      </c>
      <c r="AI67" s="93" t="s">
        <v>862</v>
      </c>
      <c r="AJ67" s="96" t="s">
        <v>664</v>
      </c>
      <c r="AK67" s="93" t="s">
        <v>905</v>
      </c>
      <c r="AL67" s="93" t="s">
        <v>254</v>
      </c>
      <c r="AM67" s="93" t="s">
        <v>162</v>
      </c>
      <c r="AN67" s="93" t="s">
        <v>254</v>
      </c>
      <c r="AO67" s="93" t="s">
        <v>693</v>
      </c>
      <c r="AP67" s="93" t="s">
        <v>258</v>
      </c>
      <c r="AQ67" s="96">
        <v>1E-3</v>
      </c>
      <c r="AR67" s="93">
        <v>0.03</v>
      </c>
      <c r="AS67" s="93" t="s">
        <v>258</v>
      </c>
      <c r="AT67" s="93" t="s">
        <v>162</v>
      </c>
      <c r="AU67" s="93" t="s">
        <v>692</v>
      </c>
      <c r="AV67" s="93" t="s">
        <v>261</v>
      </c>
      <c r="AW67" s="93" t="s">
        <v>254</v>
      </c>
      <c r="AY67" s="92">
        <v>20</v>
      </c>
    </row>
    <row r="68" spans="1:51" x14ac:dyDescent="0.15">
      <c r="A68" s="87" t="s">
        <v>1013</v>
      </c>
      <c r="B68" s="87" t="s">
        <v>947</v>
      </c>
      <c r="C68" s="155" t="s">
        <v>904</v>
      </c>
      <c r="D68" s="89" t="s">
        <v>952</v>
      </c>
      <c r="E68" s="90" t="s">
        <v>872</v>
      </c>
      <c r="G68" s="92">
        <v>28.5</v>
      </c>
      <c r="H68" s="92">
        <v>22.9</v>
      </c>
      <c r="K68" s="93" t="s">
        <v>859</v>
      </c>
      <c r="L68" s="93" t="s">
        <v>860</v>
      </c>
      <c r="M68" s="93" t="s">
        <v>860</v>
      </c>
      <c r="O68" s="92">
        <v>8.1999999999999993</v>
      </c>
      <c r="P68" s="92">
        <v>2.9</v>
      </c>
      <c r="Q68" s="92">
        <v>2.6</v>
      </c>
      <c r="R68" s="93" t="s">
        <v>252</v>
      </c>
      <c r="S68" s="92">
        <v>11.9</v>
      </c>
      <c r="V68" s="95">
        <v>900</v>
      </c>
      <c r="Y68" s="93" t="s">
        <v>861</v>
      </c>
      <c r="Z68" s="91">
        <v>7.0000000000000007E-2</v>
      </c>
      <c r="AA68" s="96">
        <v>4.3999999999999997E-2</v>
      </c>
      <c r="AB68" s="92">
        <v>1.24</v>
      </c>
      <c r="AC68" s="91">
        <v>0.24</v>
      </c>
      <c r="AD68" s="96" t="s">
        <v>263</v>
      </c>
      <c r="AE68" s="91">
        <v>0.99</v>
      </c>
      <c r="AF68" s="93">
        <v>8</v>
      </c>
      <c r="AI68" s="93">
        <v>0.04</v>
      </c>
      <c r="AJ68" s="96" t="s">
        <v>664</v>
      </c>
      <c r="AK68" s="93" t="s">
        <v>861</v>
      </c>
      <c r="AL68" s="93" t="s">
        <v>254</v>
      </c>
      <c r="AM68" s="93" t="s">
        <v>162</v>
      </c>
      <c r="AN68" s="93" t="s">
        <v>861</v>
      </c>
      <c r="AO68" s="93" t="s">
        <v>861</v>
      </c>
      <c r="AP68" s="93" t="s">
        <v>258</v>
      </c>
      <c r="AQ68" s="96">
        <v>6.0000000000000001E-3</v>
      </c>
      <c r="AR68" s="93">
        <v>0.05</v>
      </c>
      <c r="AS68" s="93" t="s">
        <v>258</v>
      </c>
      <c r="AT68" s="93" t="s">
        <v>162</v>
      </c>
      <c r="AU68" s="93" t="s">
        <v>692</v>
      </c>
      <c r="AV68" s="93" t="s">
        <v>261</v>
      </c>
      <c r="AW68" s="93" t="s">
        <v>861</v>
      </c>
      <c r="AY68" s="92">
        <v>19</v>
      </c>
    </row>
    <row r="69" spans="1:51" x14ac:dyDescent="0.15">
      <c r="A69" s="87" t="s">
        <v>1013</v>
      </c>
      <c r="B69" s="87" t="s">
        <v>947</v>
      </c>
      <c r="C69" s="155" t="s">
        <v>906</v>
      </c>
      <c r="D69" s="89" t="s">
        <v>903</v>
      </c>
      <c r="E69" s="90" t="s">
        <v>872</v>
      </c>
      <c r="G69" s="92">
        <v>23.2</v>
      </c>
      <c r="H69" s="92">
        <v>19.3</v>
      </c>
      <c r="K69" s="93" t="s">
        <v>859</v>
      </c>
      <c r="L69" s="93" t="s">
        <v>860</v>
      </c>
      <c r="M69" s="93" t="s">
        <v>860</v>
      </c>
      <c r="O69" s="92">
        <v>8.68</v>
      </c>
      <c r="P69" s="92">
        <v>1.4</v>
      </c>
      <c r="Q69" s="92">
        <v>2.1</v>
      </c>
      <c r="R69" s="93" t="s">
        <v>252</v>
      </c>
      <c r="S69" s="92">
        <v>15.7</v>
      </c>
      <c r="V69" s="95">
        <v>170</v>
      </c>
      <c r="Y69" s="93" t="s">
        <v>861</v>
      </c>
      <c r="Z69" s="91">
        <v>8.8999999999999996E-2</v>
      </c>
      <c r="AA69" s="96" t="s">
        <v>254</v>
      </c>
      <c r="AB69" s="92">
        <v>1.25</v>
      </c>
      <c r="AC69" s="91">
        <v>0.23</v>
      </c>
      <c r="AD69" s="96">
        <v>0.11</v>
      </c>
      <c r="AE69" s="91">
        <v>0.6</v>
      </c>
      <c r="AF69" s="93">
        <v>7</v>
      </c>
      <c r="AI69" s="93">
        <v>0.05</v>
      </c>
      <c r="AJ69" s="96" t="s">
        <v>664</v>
      </c>
      <c r="AK69" s="93" t="s">
        <v>861</v>
      </c>
      <c r="AL69" s="93" t="s">
        <v>254</v>
      </c>
      <c r="AM69" s="93" t="s">
        <v>162</v>
      </c>
      <c r="AN69" s="93" t="s">
        <v>861</v>
      </c>
      <c r="AO69" s="93" t="s">
        <v>861</v>
      </c>
      <c r="AP69" s="93" t="s">
        <v>258</v>
      </c>
      <c r="AQ69" s="96">
        <v>1E-3</v>
      </c>
      <c r="AR69" s="93">
        <v>0.05</v>
      </c>
      <c r="AS69" s="93" t="s">
        <v>258</v>
      </c>
      <c r="AT69" s="93" t="s">
        <v>162</v>
      </c>
      <c r="AU69" s="93" t="s">
        <v>692</v>
      </c>
      <c r="AV69" s="93" t="s">
        <v>261</v>
      </c>
      <c r="AW69" s="93" t="s">
        <v>861</v>
      </c>
      <c r="AY69" s="92">
        <v>29</v>
      </c>
    </row>
    <row r="70" spans="1:51" x14ac:dyDescent="0.15">
      <c r="A70" s="87" t="s">
        <v>1013</v>
      </c>
      <c r="B70" s="87" t="s">
        <v>947</v>
      </c>
      <c r="C70" s="155" t="s">
        <v>865</v>
      </c>
      <c r="D70" s="89" t="s">
        <v>926</v>
      </c>
      <c r="E70" s="90" t="s">
        <v>858</v>
      </c>
      <c r="G70" s="92">
        <v>19.100000000000001</v>
      </c>
      <c r="H70" s="92">
        <v>14.2</v>
      </c>
      <c r="K70" s="93" t="s">
        <v>859</v>
      </c>
      <c r="L70" s="93" t="s">
        <v>860</v>
      </c>
      <c r="M70" s="93" t="s">
        <v>860</v>
      </c>
      <c r="O70" s="92">
        <v>9.17</v>
      </c>
      <c r="P70" s="92">
        <v>2</v>
      </c>
      <c r="Q70" s="92">
        <v>1.8</v>
      </c>
      <c r="R70" s="93">
        <v>1</v>
      </c>
      <c r="S70" s="92">
        <v>18.2</v>
      </c>
      <c r="V70" s="95">
        <v>30</v>
      </c>
      <c r="Y70" s="93" t="s">
        <v>861</v>
      </c>
      <c r="Z70" s="91">
        <v>0.40200000000000002</v>
      </c>
      <c r="AA70" s="96">
        <v>0.40200000000000002</v>
      </c>
      <c r="AB70" s="92">
        <v>1.31</v>
      </c>
      <c r="AC70" s="91">
        <v>0.1</v>
      </c>
      <c r="AD70" s="96" t="s">
        <v>263</v>
      </c>
      <c r="AE70" s="91">
        <v>1.2</v>
      </c>
      <c r="AF70" s="93">
        <v>10</v>
      </c>
      <c r="AI70" s="93" t="s">
        <v>862</v>
      </c>
      <c r="AJ70" s="96" t="s">
        <v>664</v>
      </c>
      <c r="AK70" s="93" t="s">
        <v>861</v>
      </c>
      <c r="AL70" s="93" t="s">
        <v>254</v>
      </c>
      <c r="AM70" s="93" t="s">
        <v>162</v>
      </c>
      <c r="AN70" s="93" t="s">
        <v>861</v>
      </c>
      <c r="AO70" s="93" t="s">
        <v>861</v>
      </c>
      <c r="AP70" s="93" t="s">
        <v>258</v>
      </c>
      <c r="AQ70" s="96">
        <v>3.0000000000000001E-3</v>
      </c>
      <c r="AR70" s="93">
        <v>0.02</v>
      </c>
      <c r="AS70" s="93" t="s">
        <v>258</v>
      </c>
      <c r="AT70" s="93" t="s">
        <v>162</v>
      </c>
      <c r="AU70" s="93" t="s">
        <v>692</v>
      </c>
      <c r="AV70" s="93" t="s">
        <v>261</v>
      </c>
      <c r="AW70" s="93" t="s">
        <v>861</v>
      </c>
      <c r="AY70" s="92">
        <v>24</v>
      </c>
    </row>
    <row r="71" spans="1:51" x14ac:dyDescent="0.15">
      <c r="A71" s="87" t="s">
        <v>1013</v>
      </c>
      <c r="B71" s="87" t="s">
        <v>947</v>
      </c>
      <c r="C71" s="155" t="s">
        <v>908</v>
      </c>
      <c r="D71" s="89" t="s">
        <v>953</v>
      </c>
      <c r="E71" s="90" t="s">
        <v>858</v>
      </c>
      <c r="G71" s="92">
        <v>18</v>
      </c>
      <c r="H71" s="92">
        <v>12.6</v>
      </c>
      <c r="K71" s="93" t="s">
        <v>859</v>
      </c>
      <c r="L71" s="93" t="s">
        <v>860</v>
      </c>
      <c r="M71" s="93" t="s">
        <v>860</v>
      </c>
      <c r="O71" s="92">
        <v>9.02</v>
      </c>
      <c r="P71" s="92">
        <v>3.4</v>
      </c>
      <c r="Q71" s="92">
        <v>2</v>
      </c>
      <c r="R71" s="93">
        <v>4</v>
      </c>
      <c r="S71" s="92">
        <v>17.100000000000001</v>
      </c>
      <c r="V71" s="95">
        <v>40</v>
      </c>
      <c r="Y71" s="93" t="s">
        <v>861</v>
      </c>
      <c r="Z71" s="91">
        <v>5.3999999999999999E-2</v>
      </c>
      <c r="AA71" s="96" t="s">
        <v>254</v>
      </c>
      <c r="AB71" s="92">
        <v>1.84</v>
      </c>
      <c r="AC71" s="91">
        <v>0.24</v>
      </c>
      <c r="AD71" s="96" t="s">
        <v>263</v>
      </c>
      <c r="AE71" s="91">
        <v>1.6</v>
      </c>
      <c r="AF71" s="93">
        <v>8</v>
      </c>
      <c r="AI71" s="93">
        <v>0.03</v>
      </c>
      <c r="AJ71" s="96" t="s">
        <v>664</v>
      </c>
      <c r="AK71" s="93" t="s">
        <v>861</v>
      </c>
      <c r="AL71" s="93" t="s">
        <v>254</v>
      </c>
      <c r="AM71" s="93" t="s">
        <v>162</v>
      </c>
      <c r="AN71" s="93" t="s">
        <v>861</v>
      </c>
      <c r="AO71" s="93" t="s">
        <v>861</v>
      </c>
      <c r="AP71" s="93" t="s">
        <v>258</v>
      </c>
      <c r="AQ71" s="96">
        <v>2E-3</v>
      </c>
      <c r="AR71" s="93">
        <v>0.02</v>
      </c>
      <c r="AS71" s="93" t="s">
        <v>258</v>
      </c>
      <c r="AT71" s="93" t="s">
        <v>162</v>
      </c>
      <c r="AU71" s="93" t="s">
        <v>692</v>
      </c>
      <c r="AV71" s="93" t="s">
        <v>261</v>
      </c>
      <c r="AW71" s="93" t="s">
        <v>861</v>
      </c>
      <c r="AY71" s="92">
        <v>22</v>
      </c>
    </row>
    <row r="72" spans="1:51" x14ac:dyDescent="0.15">
      <c r="A72" s="87" t="s">
        <v>1013</v>
      </c>
      <c r="B72" s="87" t="s">
        <v>947</v>
      </c>
      <c r="C72" s="155" t="s">
        <v>909</v>
      </c>
      <c r="D72" s="89" t="s">
        <v>952</v>
      </c>
      <c r="E72" s="90" t="s">
        <v>858</v>
      </c>
      <c r="G72" s="92">
        <v>12.1</v>
      </c>
      <c r="H72" s="92">
        <v>6.9</v>
      </c>
      <c r="K72" s="93" t="s">
        <v>859</v>
      </c>
      <c r="L72" s="93" t="s">
        <v>860</v>
      </c>
      <c r="M72" s="93">
        <v>0</v>
      </c>
      <c r="O72" s="92">
        <v>8.8699999999999992</v>
      </c>
      <c r="P72" s="92">
        <v>1.7</v>
      </c>
      <c r="Q72" s="92">
        <v>2.6</v>
      </c>
      <c r="R72" s="93">
        <v>4</v>
      </c>
      <c r="S72" s="92">
        <v>16.5</v>
      </c>
      <c r="V72" s="95">
        <v>90</v>
      </c>
      <c r="Y72" s="93" t="s">
        <v>861</v>
      </c>
      <c r="Z72" s="91">
        <v>7.0000000000000007E-2</v>
      </c>
      <c r="AA72" s="96" t="s">
        <v>254</v>
      </c>
      <c r="AB72" s="92">
        <v>1.94</v>
      </c>
      <c r="AC72" s="91" t="s">
        <v>708</v>
      </c>
      <c r="AD72" s="96">
        <v>0.06</v>
      </c>
      <c r="AE72" s="91">
        <v>1.9</v>
      </c>
      <c r="AF72" s="93">
        <v>13</v>
      </c>
      <c r="AI72" s="93">
        <v>0.04</v>
      </c>
      <c r="AJ72" s="96" t="s">
        <v>664</v>
      </c>
      <c r="AK72" s="93" t="s">
        <v>861</v>
      </c>
      <c r="AL72" s="93" t="s">
        <v>254</v>
      </c>
      <c r="AM72" s="93" t="s">
        <v>162</v>
      </c>
      <c r="AN72" s="93" t="s">
        <v>861</v>
      </c>
      <c r="AO72" s="93" t="s">
        <v>861</v>
      </c>
      <c r="AP72" s="93" t="s">
        <v>258</v>
      </c>
      <c r="AQ72" s="96">
        <v>3.0000000000000001E-3</v>
      </c>
      <c r="AR72" s="93">
        <v>0.03</v>
      </c>
      <c r="AS72" s="93">
        <v>0.01</v>
      </c>
      <c r="AT72" s="93" t="s">
        <v>162</v>
      </c>
      <c r="AU72" s="93">
        <v>0.09</v>
      </c>
      <c r="AV72" s="93" t="s">
        <v>261</v>
      </c>
      <c r="AW72" s="93" t="s">
        <v>861</v>
      </c>
      <c r="AY72" s="92">
        <v>23</v>
      </c>
    </row>
    <row r="73" spans="1:51" x14ac:dyDescent="0.15">
      <c r="A73" s="87" t="s">
        <v>1013</v>
      </c>
      <c r="B73" s="87" t="s">
        <v>947</v>
      </c>
      <c r="C73" s="155" t="s">
        <v>871</v>
      </c>
      <c r="D73" s="89" t="s">
        <v>930</v>
      </c>
      <c r="E73" s="90" t="s">
        <v>872</v>
      </c>
      <c r="G73" s="92">
        <v>8</v>
      </c>
      <c r="H73" s="92">
        <v>7.5</v>
      </c>
      <c r="K73" s="93" t="s">
        <v>859</v>
      </c>
      <c r="L73" s="93" t="s">
        <v>860</v>
      </c>
      <c r="M73" s="93" t="s">
        <v>860</v>
      </c>
      <c r="O73" s="92">
        <v>8.44</v>
      </c>
      <c r="P73" s="92">
        <v>1.9</v>
      </c>
      <c r="Q73" s="92">
        <v>1.7</v>
      </c>
      <c r="R73" s="93" t="s">
        <v>252</v>
      </c>
      <c r="S73" s="92">
        <v>17.7</v>
      </c>
      <c r="V73" s="95">
        <v>100</v>
      </c>
      <c r="Y73" s="93" t="s">
        <v>533</v>
      </c>
      <c r="Z73" s="91">
        <v>0.05</v>
      </c>
      <c r="AA73" s="96" t="s">
        <v>254</v>
      </c>
      <c r="AB73" s="92">
        <v>2.15</v>
      </c>
      <c r="AC73" s="91">
        <v>0.35</v>
      </c>
      <c r="AD73" s="96">
        <v>0.05</v>
      </c>
      <c r="AE73" s="91">
        <v>1.8</v>
      </c>
      <c r="AF73" s="93">
        <v>7</v>
      </c>
      <c r="AI73" s="93">
        <v>0.05</v>
      </c>
      <c r="AJ73" s="96" t="s">
        <v>664</v>
      </c>
      <c r="AK73" s="93" t="s">
        <v>905</v>
      </c>
      <c r="AL73" s="93" t="s">
        <v>254</v>
      </c>
      <c r="AM73" s="93" t="s">
        <v>162</v>
      </c>
      <c r="AN73" s="93" t="s">
        <v>254</v>
      </c>
      <c r="AO73" s="93" t="s">
        <v>693</v>
      </c>
      <c r="AP73" s="93" t="s">
        <v>258</v>
      </c>
      <c r="AQ73" s="96">
        <v>8.0000000000000002E-3</v>
      </c>
      <c r="AR73" s="93">
        <v>0.04</v>
      </c>
      <c r="AS73" s="93">
        <v>0.01</v>
      </c>
      <c r="AT73" s="93" t="s">
        <v>162</v>
      </c>
      <c r="AU73" s="93">
        <v>0.32</v>
      </c>
      <c r="AV73" s="93" t="s">
        <v>261</v>
      </c>
      <c r="AW73" s="93" t="s">
        <v>254</v>
      </c>
      <c r="AY73" s="92">
        <v>22</v>
      </c>
    </row>
    <row r="74" spans="1:51" x14ac:dyDescent="0.15">
      <c r="A74" s="87" t="s">
        <v>1013</v>
      </c>
      <c r="B74" s="87" t="s">
        <v>947</v>
      </c>
      <c r="C74" s="155" t="s">
        <v>912</v>
      </c>
      <c r="D74" s="89" t="s">
        <v>936</v>
      </c>
      <c r="E74" s="90" t="s">
        <v>872</v>
      </c>
      <c r="G74" s="92">
        <v>10.7</v>
      </c>
      <c r="H74" s="92">
        <v>10.6</v>
      </c>
      <c r="K74" s="93" t="s">
        <v>859</v>
      </c>
      <c r="L74" s="93" t="s">
        <v>860</v>
      </c>
      <c r="M74" s="93" t="s">
        <v>860</v>
      </c>
      <c r="O74" s="92">
        <v>8.33</v>
      </c>
      <c r="P74" s="92">
        <v>1.7</v>
      </c>
      <c r="Q74" s="92">
        <v>2.1</v>
      </c>
      <c r="R74" s="93">
        <v>1</v>
      </c>
      <c r="S74" s="92">
        <v>14.1</v>
      </c>
      <c r="V74" s="95">
        <v>180</v>
      </c>
      <c r="Y74" s="93" t="s">
        <v>861</v>
      </c>
      <c r="Z74" s="91">
        <v>0.10100000000000001</v>
      </c>
      <c r="AA74" s="96">
        <v>0.10100000000000001</v>
      </c>
      <c r="AB74" s="92">
        <v>2.2200000000000002</v>
      </c>
      <c r="AC74" s="91">
        <v>0.24</v>
      </c>
      <c r="AD74" s="96" t="s">
        <v>263</v>
      </c>
      <c r="AE74" s="91">
        <v>1.5</v>
      </c>
      <c r="AF74" s="93">
        <v>9</v>
      </c>
      <c r="AI74" s="93">
        <v>0.05</v>
      </c>
      <c r="AJ74" s="96" t="s">
        <v>664</v>
      </c>
      <c r="AK74" s="93" t="s">
        <v>861</v>
      </c>
      <c r="AL74" s="93" t="s">
        <v>254</v>
      </c>
      <c r="AM74" s="93" t="s">
        <v>162</v>
      </c>
      <c r="AN74" s="93" t="s">
        <v>861</v>
      </c>
      <c r="AO74" s="93" t="s">
        <v>861</v>
      </c>
      <c r="AP74" s="93" t="s">
        <v>258</v>
      </c>
      <c r="AQ74" s="96">
        <v>2E-3</v>
      </c>
      <c r="AR74" s="93">
        <v>0.03</v>
      </c>
      <c r="AS74" s="93">
        <v>0.01</v>
      </c>
      <c r="AT74" s="93" t="s">
        <v>162</v>
      </c>
      <c r="AU74" s="93">
        <v>0.22</v>
      </c>
      <c r="AV74" s="93" t="s">
        <v>261</v>
      </c>
      <c r="AW74" s="93" t="s">
        <v>861</v>
      </c>
      <c r="AY74" s="92">
        <v>22</v>
      </c>
    </row>
    <row r="75" spans="1:51" x14ac:dyDescent="0.15">
      <c r="A75" s="87" t="s">
        <v>1013</v>
      </c>
      <c r="B75" s="87" t="s">
        <v>954</v>
      </c>
      <c r="C75" s="155" t="s">
        <v>898</v>
      </c>
      <c r="D75" s="89" t="s">
        <v>955</v>
      </c>
      <c r="E75" s="90" t="s">
        <v>858</v>
      </c>
      <c r="G75" s="92">
        <v>24.8</v>
      </c>
      <c r="H75" s="92">
        <v>17</v>
      </c>
      <c r="K75" s="93" t="s">
        <v>899</v>
      </c>
      <c r="L75" s="93" t="s">
        <v>860</v>
      </c>
      <c r="M75" s="93" t="s">
        <v>860</v>
      </c>
      <c r="O75" s="92">
        <v>8.39</v>
      </c>
      <c r="P75" s="92">
        <v>3.2</v>
      </c>
      <c r="Q75" s="92">
        <v>2.8</v>
      </c>
      <c r="R75" s="93">
        <v>2</v>
      </c>
      <c r="S75" s="92">
        <v>10.6</v>
      </c>
      <c r="V75" s="95">
        <v>90</v>
      </c>
      <c r="Y75" s="93" t="s">
        <v>533</v>
      </c>
      <c r="Z75" s="91">
        <v>9.0999999999999998E-2</v>
      </c>
      <c r="AA75" s="96">
        <v>7.0999999999999994E-2</v>
      </c>
      <c r="AB75" s="92">
        <v>1.89</v>
      </c>
      <c r="AC75" s="91" t="s">
        <v>708</v>
      </c>
      <c r="AD75" s="96">
        <v>7.2999999999999995E-2</v>
      </c>
      <c r="AE75" s="91">
        <v>0.9</v>
      </c>
      <c r="AF75" s="93">
        <v>5</v>
      </c>
      <c r="AI75" s="93" t="s">
        <v>862</v>
      </c>
      <c r="AJ75" s="96" t="s">
        <v>664</v>
      </c>
      <c r="AK75" s="93" t="s">
        <v>905</v>
      </c>
      <c r="AL75" s="93" t="s">
        <v>254</v>
      </c>
      <c r="AM75" s="93" t="s">
        <v>162</v>
      </c>
      <c r="AN75" s="93" t="s">
        <v>254</v>
      </c>
      <c r="AO75" s="93" t="s">
        <v>693</v>
      </c>
      <c r="AP75" s="93" t="s">
        <v>258</v>
      </c>
      <c r="AQ75" s="96">
        <v>3.0000000000000001E-3</v>
      </c>
      <c r="AR75" s="93" t="s">
        <v>162</v>
      </c>
      <c r="AS75" s="93" t="s">
        <v>258</v>
      </c>
      <c r="AT75" s="93" t="s">
        <v>162</v>
      </c>
      <c r="AU75" s="93">
        <v>0.12</v>
      </c>
      <c r="AV75" s="93" t="s">
        <v>261</v>
      </c>
      <c r="AW75" s="93" t="s">
        <v>254</v>
      </c>
      <c r="AY75" s="92">
        <v>17</v>
      </c>
    </row>
    <row r="76" spans="1:51" x14ac:dyDescent="0.15">
      <c r="A76" s="87" t="s">
        <v>1013</v>
      </c>
      <c r="B76" s="87" t="s">
        <v>954</v>
      </c>
      <c r="C76" s="155" t="s">
        <v>856</v>
      </c>
      <c r="D76" s="89" t="s">
        <v>956</v>
      </c>
      <c r="E76" s="90" t="s">
        <v>858</v>
      </c>
      <c r="G76" s="92">
        <v>28.5</v>
      </c>
      <c r="H76" s="92">
        <v>19.5</v>
      </c>
      <c r="K76" s="93" t="s">
        <v>859</v>
      </c>
      <c r="L76" s="93" t="s">
        <v>860</v>
      </c>
      <c r="M76" s="93" t="s">
        <v>860</v>
      </c>
      <c r="O76" s="92">
        <v>7.71</v>
      </c>
      <c r="P76" s="92">
        <v>2.5</v>
      </c>
      <c r="Q76" s="92">
        <v>2.2000000000000002</v>
      </c>
      <c r="R76" s="93">
        <v>3</v>
      </c>
      <c r="S76" s="92">
        <v>9.8000000000000007</v>
      </c>
      <c r="V76" s="95">
        <v>250</v>
      </c>
      <c r="Y76" s="93" t="s">
        <v>861</v>
      </c>
      <c r="Z76" s="91">
        <v>8.7999999999999995E-2</v>
      </c>
      <c r="AA76" s="96">
        <v>8.4000000000000005E-2</v>
      </c>
      <c r="AB76" s="92">
        <v>1.125</v>
      </c>
      <c r="AC76" s="91" t="s">
        <v>708</v>
      </c>
      <c r="AD76" s="96">
        <v>0.06</v>
      </c>
      <c r="AE76" s="91">
        <v>1</v>
      </c>
      <c r="AF76" s="93">
        <v>5</v>
      </c>
      <c r="AI76" s="93">
        <v>6.3E-2</v>
      </c>
      <c r="AJ76" s="96" t="s">
        <v>664</v>
      </c>
      <c r="AK76" s="93" t="s">
        <v>861</v>
      </c>
      <c r="AL76" s="93" t="s">
        <v>254</v>
      </c>
      <c r="AM76" s="93" t="s">
        <v>162</v>
      </c>
      <c r="AN76" s="93" t="s">
        <v>861</v>
      </c>
      <c r="AO76" s="93" t="s">
        <v>861</v>
      </c>
      <c r="AP76" s="93" t="s">
        <v>258</v>
      </c>
      <c r="AQ76" s="96">
        <v>2E-3</v>
      </c>
      <c r="AR76" s="93" t="s">
        <v>162</v>
      </c>
      <c r="AS76" s="93" t="s">
        <v>258</v>
      </c>
      <c r="AT76" s="93" t="s">
        <v>162</v>
      </c>
      <c r="AU76" s="93">
        <v>9.8000000000000004E-2</v>
      </c>
      <c r="AV76" s="93" t="s">
        <v>261</v>
      </c>
      <c r="AW76" s="93" t="s">
        <v>861</v>
      </c>
      <c r="AY76" s="92">
        <v>16</v>
      </c>
    </row>
    <row r="77" spans="1:51" x14ac:dyDescent="0.15">
      <c r="A77" s="87" t="s">
        <v>1013</v>
      </c>
      <c r="B77" s="87" t="s">
        <v>954</v>
      </c>
      <c r="C77" s="155" t="s">
        <v>900</v>
      </c>
      <c r="D77" s="89" t="s">
        <v>874</v>
      </c>
      <c r="E77" s="90" t="s">
        <v>858</v>
      </c>
      <c r="G77" s="92">
        <v>27.4</v>
      </c>
      <c r="H77" s="92">
        <v>18.399999999999999</v>
      </c>
      <c r="K77" s="93" t="s">
        <v>859</v>
      </c>
      <c r="L77" s="93" t="s">
        <v>860</v>
      </c>
      <c r="M77" s="93" t="s">
        <v>860</v>
      </c>
      <c r="O77" s="92">
        <v>7.67</v>
      </c>
      <c r="P77" s="92">
        <v>2.1</v>
      </c>
      <c r="Q77" s="92">
        <v>2.2000000000000002</v>
      </c>
      <c r="R77" s="93">
        <v>4</v>
      </c>
      <c r="S77" s="92">
        <v>9.9</v>
      </c>
      <c r="V77" s="95">
        <v>430</v>
      </c>
      <c r="Y77" s="93" t="s">
        <v>861</v>
      </c>
      <c r="Z77" s="91">
        <v>7.8E-2</v>
      </c>
      <c r="AA77" s="96">
        <v>7.0999999999999994E-2</v>
      </c>
      <c r="AB77" s="92">
        <v>1.1399999999999999</v>
      </c>
      <c r="AC77" s="91">
        <v>7.0000000000000007E-2</v>
      </c>
      <c r="AD77" s="96">
        <v>0.2</v>
      </c>
      <c r="AE77" s="91">
        <v>0.8</v>
      </c>
      <c r="AF77" s="93">
        <v>4</v>
      </c>
      <c r="AI77" s="93">
        <v>0.05</v>
      </c>
      <c r="AJ77" s="96" t="s">
        <v>664</v>
      </c>
      <c r="AK77" s="93" t="s">
        <v>861</v>
      </c>
      <c r="AL77" s="93" t="s">
        <v>254</v>
      </c>
      <c r="AM77" s="93" t="s">
        <v>162</v>
      </c>
      <c r="AN77" s="93" t="s">
        <v>861</v>
      </c>
      <c r="AO77" s="93" t="s">
        <v>861</v>
      </c>
      <c r="AP77" s="93" t="s">
        <v>258</v>
      </c>
      <c r="AQ77" s="96">
        <v>3.0000000000000001E-3</v>
      </c>
      <c r="AR77" s="93" t="s">
        <v>162</v>
      </c>
      <c r="AS77" s="93" t="s">
        <v>258</v>
      </c>
      <c r="AT77" s="93" t="s">
        <v>162</v>
      </c>
      <c r="AU77" s="93">
        <v>0.19</v>
      </c>
      <c r="AV77" s="93" t="s">
        <v>261</v>
      </c>
      <c r="AW77" s="93" t="s">
        <v>861</v>
      </c>
      <c r="AY77" s="92">
        <v>15</v>
      </c>
    </row>
    <row r="78" spans="1:51" x14ac:dyDescent="0.15">
      <c r="A78" s="87" t="s">
        <v>1013</v>
      </c>
      <c r="B78" s="87" t="s">
        <v>954</v>
      </c>
      <c r="C78" s="155" t="s">
        <v>902</v>
      </c>
      <c r="D78" s="89" t="s">
        <v>922</v>
      </c>
      <c r="E78" s="90" t="s">
        <v>872</v>
      </c>
      <c r="G78" s="92">
        <v>26.6</v>
      </c>
      <c r="H78" s="92">
        <v>20.100000000000001</v>
      </c>
      <c r="K78" s="93" t="s">
        <v>859</v>
      </c>
      <c r="L78" s="93" t="s">
        <v>860</v>
      </c>
      <c r="M78" s="93" t="s">
        <v>860</v>
      </c>
      <c r="O78" s="92">
        <v>7.64</v>
      </c>
      <c r="P78" s="92">
        <v>1.5</v>
      </c>
      <c r="Q78" s="92">
        <v>1.7</v>
      </c>
      <c r="R78" s="93">
        <v>2</v>
      </c>
      <c r="S78" s="92">
        <v>9.4</v>
      </c>
      <c r="V78" s="95">
        <v>1000</v>
      </c>
      <c r="Y78" s="93" t="s">
        <v>861</v>
      </c>
      <c r="Z78" s="91">
        <v>9.2999999999999999E-2</v>
      </c>
      <c r="AA78" s="96">
        <v>9.2999999999999999E-2</v>
      </c>
      <c r="AB78" s="92">
        <v>1.1000000000000001</v>
      </c>
      <c r="AC78" s="91">
        <v>0.05</v>
      </c>
      <c r="AD78" s="96" t="s">
        <v>263</v>
      </c>
      <c r="AE78" s="91">
        <v>0.9</v>
      </c>
      <c r="AF78" s="93">
        <v>3</v>
      </c>
      <c r="AI78" s="93" t="s">
        <v>862</v>
      </c>
      <c r="AJ78" s="96" t="s">
        <v>664</v>
      </c>
      <c r="AK78" s="93" t="s">
        <v>861</v>
      </c>
      <c r="AL78" s="93" t="s">
        <v>254</v>
      </c>
      <c r="AM78" s="93" t="s">
        <v>162</v>
      </c>
      <c r="AN78" s="93" t="s">
        <v>861</v>
      </c>
      <c r="AO78" s="93" t="s">
        <v>861</v>
      </c>
      <c r="AP78" s="93" t="s">
        <v>258</v>
      </c>
      <c r="AQ78" s="96">
        <v>3.0000000000000001E-3</v>
      </c>
      <c r="AR78" s="93" t="s">
        <v>162</v>
      </c>
      <c r="AS78" s="93" t="s">
        <v>258</v>
      </c>
      <c r="AT78" s="93" t="s">
        <v>162</v>
      </c>
      <c r="AU78" s="93">
        <v>0.11</v>
      </c>
      <c r="AV78" s="93" t="s">
        <v>261</v>
      </c>
      <c r="AW78" s="93" t="s">
        <v>861</v>
      </c>
      <c r="AY78" s="92">
        <v>16</v>
      </c>
    </row>
    <row r="79" spans="1:51" x14ac:dyDescent="0.15">
      <c r="A79" s="87" t="s">
        <v>1013</v>
      </c>
      <c r="B79" s="87" t="s">
        <v>954</v>
      </c>
      <c r="C79" s="155" t="s">
        <v>863</v>
      </c>
      <c r="D79" s="89" t="s">
        <v>957</v>
      </c>
      <c r="E79" s="90" t="s">
        <v>858</v>
      </c>
      <c r="G79" s="92">
        <v>33.1</v>
      </c>
      <c r="H79" s="92">
        <v>21.9</v>
      </c>
      <c r="K79" s="93" t="s">
        <v>859</v>
      </c>
      <c r="L79" s="93" t="s">
        <v>860</v>
      </c>
      <c r="M79" s="93" t="s">
        <v>860</v>
      </c>
      <c r="O79" s="92">
        <v>7.71</v>
      </c>
      <c r="P79" s="92">
        <v>2.1</v>
      </c>
      <c r="Q79" s="92">
        <v>1.8</v>
      </c>
      <c r="R79" s="93">
        <v>3</v>
      </c>
      <c r="S79" s="92">
        <v>9.5</v>
      </c>
      <c r="V79" s="95">
        <v>720</v>
      </c>
      <c r="Y79" s="93" t="s">
        <v>861</v>
      </c>
      <c r="Z79" s="91">
        <v>6.0999999999999999E-2</v>
      </c>
      <c r="AA79" s="96">
        <v>4.4999999999999998E-2</v>
      </c>
      <c r="AB79" s="92">
        <v>0.88</v>
      </c>
      <c r="AC79" s="91">
        <v>0.06</v>
      </c>
      <c r="AD79" s="96" t="s">
        <v>263</v>
      </c>
      <c r="AE79" s="91">
        <v>0.74</v>
      </c>
      <c r="AF79" s="93">
        <v>4</v>
      </c>
      <c r="AI79" s="93">
        <v>0.03</v>
      </c>
      <c r="AJ79" s="96" t="s">
        <v>664</v>
      </c>
      <c r="AK79" s="93" t="s">
        <v>861</v>
      </c>
      <c r="AL79" s="93" t="s">
        <v>254</v>
      </c>
      <c r="AM79" s="93" t="s">
        <v>162</v>
      </c>
      <c r="AN79" s="93" t="s">
        <v>861</v>
      </c>
      <c r="AO79" s="93" t="s">
        <v>861</v>
      </c>
      <c r="AP79" s="93" t="s">
        <v>258</v>
      </c>
      <c r="AQ79" s="96">
        <v>3.0000000000000001E-3</v>
      </c>
      <c r="AR79" s="93" t="s">
        <v>162</v>
      </c>
      <c r="AS79" s="93" t="s">
        <v>258</v>
      </c>
      <c r="AT79" s="93" t="s">
        <v>162</v>
      </c>
      <c r="AU79" s="93">
        <v>0.12</v>
      </c>
      <c r="AV79" s="93" t="s">
        <v>261</v>
      </c>
      <c r="AW79" s="93" t="s">
        <v>861</v>
      </c>
      <c r="AY79" s="92">
        <v>16</v>
      </c>
    </row>
    <row r="80" spans="1:51" x14ac:dyDescent="0.15">
      <c r="A80" s="87" t="s">
        <v>1013</v>
      </c>
      <c r="B80" s="87" t="s">
        <v>954</v>
      </c>
      <c r="C80" s="155" t="s">
        <v>904</v>
      </c>
      <c r="D80" s="89" t="s">
        <v>958</v>
      </c>
      <c r="E80" s="90" t="s">
        <v>872</v>
      </c>
      <c r="G80" s="92">
        <v>24.9</v>
      </c>
      <c r="H80" s="92">
        <v>20.7</v>
      </c>
      <c r="K80" s="93" t="s">
        <v>899</v>
      </c>
      <c r="L80" s="93" t="s">
        <v>860</v>
      </c>
      <c r="M80" s="93" t="s">
        <v>860</v>
      </c>
      <c r="O80" s="92">
        <v>7.71</v>
      </c>
      <c r="P80" s="92">
        <v>2.2000000000000002</v>
      </c>
      <c r="Q80" s="92">
        <v>2.2000000000000002</v>
      </c>
      <c r="R80" s="93">
        <v>9</v>
      </c>
      <c r="S80" s="92">
        <v>9.4</v>
      </c>
      <c r="V80" s="95">
        <v>770</v>
      </c>
      <c r="Y80" s="93" t="s">
        <v>861</v>
      </c>
      <c r="Z80" s="91">
        <v>9.2999999999999999E-2</v>
      </c>
      <c r="AA80" s="96">
        <v>9.2999999999999999E-2</v>
      </c>
      <c r="AB80" s="92">
        <v>1.02</v>
      </c>
      <c r="AC80" s="91">
        <v>0.05</v>
      </c>
      <c r="AD80" s="96">
        <v>0.06</v>
      </c>
      <c r="AE80" s="91">
        <v>0.91</v>
      </c>
      <c r="AF80" s="93">
        <v>4</v>
      </c>
      <c r="AI80" s="93">
        <v>0.04</v>
      </c>
      <c r="AJ80" s="96" t="s">
        <v>664</v>
      </c>
      <c r="AK80" s="93" t="s">
        <v>861</v>
      </c>
      <c r="AL80" s="93" t="s">
        <v>254</v>
      </c>
      <c r="AM80" s="93" t="s">
        <v>162</v>
      </c>
      <c r="AN80" s="93" t="s">
        <v>861</v>
      </c>
      <c r="AO80" s="93" t="s">
        <v>861</v>
      </c>
      <c r="AP80" s="93" t="s">
        <v>258</v>
      </c>
      <c r="AQ80" s="96">
        <v>5.0000000000000001E-3</v>
      </c>
      <c r="AR80" s="93" t="s">
        <v>162</v>
      </c>
      <c r="AS80" s="93" t="s">
        <v>258</v>
      </c>
      <c r="AT80" s="93" t="s">
        <v>162</v>
      </c>
      <c r="AU80" s="93">
        <v>0.17</v>
      </c>
      <c r="AV80" s="93" t="s">
        <v>261</v>
      </c>
      <c r="AW80" s="93" t="s">
        <v>861</v>
      </c>
      <c r="AY80" s="92">
        <v>16</v>
      </c>
    </row>
    <row r="81" spans="1:51" x14ac:dyDescent="0.15">
      <c r="A81" s="87" t="s">
        <v>1013</v>
      </c>
      <c r="B81" s="87" t="s">
        <v>954</v>
      </c>
      <c r="C81" s="155" t="s">
        <v>906</v>
      </c>
      <c r="D81" s="89" t="s">
        <v>887</v>
      </c>
      <c r="E81" s="90" t="s">
        <v>872</v>
      </c>
      <c r="G81" s="92">
        <v>19.600000000000001</v>
      </c>
      <c r="H81" s="92">
        <v>17</v>
      </c>
      <c r="K81" s="93" t="s">
        <v>859</v>
      </c>
      <c r="L81" s="93" t="s">
        <v>860</v>
      </c>
      <c r="M81" s="93" t="s">
        <v>860</v>
      </c>
      <c r="O81" s="92">
        <v>8.16</v>
      </c>
      <c r="P81" s="92">
        <v>1.3</v>
      </c>
      <c r="Q81" s="92">
        <v>1.5</v>
      </c>
      <c r="R81" s="93">
        <v>3</v>
      </c>
      <c r="S81" s="92">
        <v>10.5</v>
      </c>
      <c r="V81" s="95">
        <v>380</v>
      </c>
      <c r="Y81" s="93" t="s">
        <v>533</v>
      </c>
      <c r="Z81" s="91">
        <v>0.22700000000000001</v>
      </c>
      <c r="AA81" s="96">
        <v>0.22700000000000001</v>
      </c>
      <c r="AB81" s="92">
        <v>1.1499999999999999</v>
      </c>
      <c r="AC81" s="91">
        <v>0.05</v>
      </c>
      <c r="AD81" s="96">
        <v>0.19</v>
      </c>
      <c r="AE81" s="91">
        <v>1</v>
      </c>
      <c r="AF81" s="93">
        <v>5</v>
      </c>
      <c r="AI81" s="93">
        <v>0.04</v>
      </c>
      <c r="AJ81" s="96" t="s">
        <v>664</v>
      </c>
      <c r="AK81" s="93" t="s">
        <v>905</v>
      </c>
      <c r="AL81" s="93" t="s">
        <v>254</v>
      </c>
      <c r="AM81" s="93" t="s">
        <v>162</v>
      </c>
      <c r="AN81" s="93" t="s">
        <v>254</v>
      </c>
      <c r="AO81" s="93" t="s">
        <v>693</v>
      </c>
      <c r="AP81" s="93" t="s">
        <v>258</v>
      </c>
      <c r="AQ81" s="96">
        <v>1E-3</v>
      </c>
      <c r="AR81" s="93">
        <v>0.02</v>
      </c>
      <c r="AS81" s="93" t="s">
        <v>258</v>
      </c>
      <c r="AT81" s="93" t="s">
        <v>162</v>
      </c>
      <c r="AU81" s="93">
        <v>0.13</v>
      </c>
      <c r="AV81" s="93" t="s">
        <v>261</v>
      </c>
      <c r="AW81" s="93" t="s">
        <v>254</v>
      </c>
      <c r="AY81" s="92">
        <v>18</v>
      </c>
    </row>
    <row r="82" spans="1:51" x14ac:dyDescent="0.15">
      <c r="A82" s="87" t="s">
        <v>1013</v>
      </c>
      <c r="B82" s="87" t="s">
        <v>954</v>
      </c>
      <c r="C82" s="155" t="s">
        <v>865</v>
      </c>
      <c r="D82" s="89" t="s">
        <v>959</v>
      </c>
      <c r="E82" s="90" t="s">
        <v>858</v>
      </c>
      <c r="G82" s="92">
        <v>14.9</v>
      </c>
      <c r="H82" s="92">
        <v>14.2</v>
      </c>
      <c r="K82" s="93" t="s">
        <v>859</v>
      </c>
      <c r="L82" s="93" t="s">
        <v>860</v>
      </c>
      <c r="M82" s="93" t="s">
        <v>860</v>
      </c>
      <c r="O82" s="92">
        <v>7.96</v>
      </c>
      <c r="P82" s="92">
        <v>1.7</v>
      </c>
      <c r="Q82" s="92">
        <v>2.5</v>
      </c>
      <c r="R82" s="93">
        <v>1</v>
      </c>
      <c r="S82" s="92">
        <v>11.6</v>
      </c>
      <c r="V82" s="95">
        <v>200</v>
      </c>
      <c r="Y82" s="93" t="s">
        <v>861</v>
      </c>
      <c r="Z82" s="91">
        <v>9.7000000000000003E-2</v>
      </c>
      <c r="AA82" s="96">
        <v>9.7000000000000003E-2</v>
      </c>
      <c r="AB82" s="92">
        <v>1.07</v>
      </c>
      <c r="AC82" s="91">
        <v>0.04</v>
      </c>
      <c r="AD82" s="96">
        <v>0.06</v>
      </c>
      <c r="AE82" s="91">
        <v>1</v>
      </c>
      <c r="AF82" s="93">
        <v>4</v>
      </c>
      <c r="AI82" s="93">
        <v>0.04</v>
      </c>
      <c r="AJ82" s="96" t="s">
        <v>664</v>
      </c>
      <c r="AK82" s="93" t="s">
        <v>861</v>
      </c>
      <c r="AL82" s="93" t="s">
        <v>254</v>
      </c>
      <c r="AM82" s="93" t="s">
        <v>162</v>
      </c>
      <c r="AN82" s="93" t="s">
        <v>861</v>
      </c>
      <c r="AO82" s="93" t="s">
        <v>861</v>
      </c>
      <c r="AP82" s="93" t="s">
        <v>258</v>
      </c>
      <c r="AQ82" s="96">
        <v>3.0000000000000001E-3</v>
      </c>
      <c r="AR82" s="93" t="s">
        <v>162</v>
      </c>
      <c r="AS82" s="93" t="s">
        <v>258</v>
      </c>
      <c r="AT82" s="93" t="s">
        <v>162</v>
      </c>
      <c r="AU82" s="93">
        <v>0.16</v>
      </c>
      <c r="AV82" s="93" t="s">
        <v>261</v>
      </c>
      <c r="AW82" s="93" t="s">
        <v>861</v>
      </c>
      <c r="AY82" s="92">
        <v>17</v>
      </c>
    </row>
    <row r="83" spans="1:51" x14ac:dyDescent="0.15">
      <c r="A83" s="87" t="s">
        <v>1013</v>
      </c>
      <c r="B83" s="87" t="s">
        <v>954</v>
      </c>
      <c r="C83" s="155" t="s">
        <v>908</v>
      </c>
      <c r="D83" s="89" t="s">
        <v>894</v>
      </c>
      <c r="E83" s="90" t="s">
        <v>858</v>
      </c>
      <c r="G83" s="92">
        <v>16.899999999999999</v>
      </c>
      <c r="H83" s="92">
        <v>16.3</v>
      </c>
      <c r="K83" s="93" t="s">
        <v>859</v>
      </c>
      <c r="L83" s="93" t="s">
        <v>860</v>
      </c>
      <c r="M83" s="93" t="s">
        <v>860</v>
      </c>
      <c r="O83" s="92">
        <v>8.0399999999999991</v>
      </c>
      <c r="P83" s="92">
        <v>1.8</v>
      </c>
      <c r="Q83" s="92">
        <v>1.8</v>
      </c>
      <c r="R83" s="93">
        <v>6</v>
      </c>
      <c r="S83" s="92">
        <v>11.2</v>
      </c>
      <c r="V83" s="95">
        <v>150</v>
      </c>
      <c r="Y83" s="93" t="s">
        <v>861</v>
      </c>
      <c r="Z83" s="91">
        <v>0.125</v>
      </c>
      <c r="AA83" s="96">
        <v>8.5999999999999993E-2</v>
      </c>
      <c r="AB83" s="92">
        <v>1.78</v>
      </c>
      <c r="AC83" s="91" t="s">
        <v>708</v>
      </c>
      <c r="AD83" s="96">
        <v>0.06</v>
      </c>
      <c r="AE83" s="91">
        <v>1.3</v>
      </c>
      <c r="AF83" s="93">
        <v>8</v>
      </c>
      <c r="AI83" s="93">
        <v>7.0000000000000007E-2</v>
      </c>
      <c r="AJ83" s="96" t="s">
        <v>664</v>
      </c>
      <c r="AK83" s="93" t="s">
        <v>861</v>
      </c>
      <c r="AL83" s="93" t="s">
        <v>254</v>
      </c>
      <c r="AM83" s="93" t="s">
        <v>162</v>
      </c>
      <c r="AN83" s="93" t="s">
        <v>861</v>
      </c>
      <c r="AO83" s="93" t="s">
        <v>861</v>
      </c>
      <c r="AP83" s="93" t="s">
        <v>258</v>
      </c>
      <c r="AQ83" s="96">
        <v>4.0000000000000001E-3</v>
      </c>
      <c r="AR83" s="93" t="s">
        <v>162</v>
      </c>
      <c r="AS83" s="93" t="s">
        <v>258</v>
      </c>
      <c r="AT83" s="93" t="s">
        <v>162</v>
      </c>
      <c r="AU83" s="93">
        <v>0.19</v>
      </c>
      <c r="AV83" s="93" t="s">
        <v>261</v>
      </c>
      <c r="AW83" s="93" t="s">
        <v>861</v>
      </c>
      <c r="AY83" s="92">
        <v>22</v>
      </c>
    </row>
    <row r="84" spans="1:51" x14ac:dyDescent="0.15">
      <c r="A84" s="87" t="s">
        <v>1013</v>
      </c>
      <c r="B84" s="87" t="s">
        <v>954</v>
      </c>
      <c r="C84" s="155" t="s">
        <v>909</v>
      </c>
      <c r="D84" s="89" t="s">
        <v>960</v>
      </c>
      <c r="E84" s="90" t="s">
        <v>858</v>
      </c>
      <c r="G84" s="92">
        <v>7.8</v>
      </c>
      <c r="H84" s="92">
        <v>9.4</v>
      </c>
      <c r="K84" s="93" t="s">
        <v>859</v>
      </c>
      <c r="L84" s="93" t="s">
        <v>860</v>
      </c>
      <c r="M84" s="93" t="s">
        <v>860</v>
      </c>
      <c r="O84" s="92">
        <v>8</v>
      </c>
      <c r="P84" s="92">
        <v>1.3</v>
      </c>
      <c r="Q84" s="92">
        <v>1.6</v>
      </c>
      <c r="R84" s="93">
        <v>1</v>
      </c>
      <c r="S84" s="92">
        <v>11.9</v>
      </c>
      <c r="V84" s="95">
        <v>370</v>
      </c>
      <c r="Y84" s="93" t="s">
        <v>861</v>
      </c>
      <c r="Z84" s="91">
        <v>0.10100000000000001</v>
      </c>
      <c r="AA84" s="96">
        <v>0.09</v>
      </c>
      <c r="AB84" s="92">
        <v>1.49</v>
      </c>
      <c r="AC84" s="91" t="s">
        <v>708</v>
      </c>
      <c r="AD84" s="96">
        <v>0.06</v>
      </c>
      <c r="AE84" s="91">
        <v>1.2</v>
      </c>
      <c r="AF84" s="93">
        <v>5</v>
      </c>
      <c r="AI84" s="93">
        <v>0.04</v>
      </c>
      <c r="AJ84" s="96" t="s">
        <v>664</v>
      </c>
      <c r="AK84" s="93" t="s">
        <v>861</v>
      </c>
      <c r="AL84" s="93" t="s">
        <v>254</v>
      </c>
      <c r="AM84" s="93" t="s">
        <v>162</v>
      </c>
      <c r="AN84" s="93" t="s">
        <v>861</v>
      </c>
      <c r="AO84" s="93" t="s">
        <v>861</v>
      </c>
      <c r="AP84" s="93" t="s">
        <v>258</v>
      </c>
      <c r="AQ84" s="96">
        <v>2E-3</v>
      </c>
      <c r="AR84" s="93" t="s">
        <v>162</v>
      </c>
      <c r="AS84" s="93" t="s">
        <v>258</v>
      </c>
      <c r="AT84" s="93" t="s">
        <v>162</v>
      </c>
      <c r="AU84" s="93">
        <v>0.16</v>
      </c>
      <c r="AV84" s="93" t="s">
        <v>261</v>
      </c>
      <c r="AW84" s="93" t="s">
        <v>861</v>
      </c>
      <c r="AY84" s="92">
        <v>16</v>
      </c>
    </row>
    <row r="85" spans="1:51" x14ac:dyDescent="0.15">
      <c r="A85" s="87" t="s">
        <v>1013</v>
      </c>
      <c r="B85" s="87" t="s">
        <v>954</v>
      </c>
      <c r="C85" s="155" t="s">
        <v>871</v>
      </c>
      <c r="D85" s="89" t="s">
        <v>961</v>
      </c>
      <c r="E85" s="90" t="s">
        <v>872</v>
      </c>
      <c r="G85" s="92">
        <v>5</v>
      </c>
      <c r="H85" s="92">
        <v>9</v>
      </c>
      <c r="K85" s="93" t="s">
        <v>859</v>
      </c>
      <c r="L85" s="93" t="s">
        <v>860</v>
      </c>
      <c r="M85" s="93" t="s">
        <v>860</v>
      </c>
      <c r="O85" s="92">
        <v>7.79</v>
      </c>
      <c r="P85" s="92">
        <v>1.6</v>
      </c>
      <c r="Q85" s="92">
        <v>1.8</v>
      </c>
      <c r="R85" s="93">
        <v>2</v>
      </c>
      <c r="S85" s="92">
        <v>11.1</v>
      </c>
      <c r="V85" s="95">
        <v>100</v>
      </c>
      <c r="Y85" s="93" t="s">
        <v>861</v>
      </c>
      <c r="Z85" s="91">
        <v>9.2999999999999999E-2</v>
      </c>
      <c r="AA85" s="96">
        <v>9.2999999999999999E-2</v>
      </c>
      <c r="AB85" s="92">
        <v>1.25</v>
      </c>
      <c r="AC85" s="91">
        <v>0.05</v>
      </c>
      <c r="AD85" s="96">
        <v>0.05</v>
      </c>
      <c r="AE85" s="91">
        <v>1</v>
      </c>
      <c r="AF85" s="93">
        <v>5</v>
      </c>
      <c r="AI85" s="93">
        <v>0.12</v>
      </c>
      <c r="AJ85" s="96" t="s">
        <v>664</v>
      </c>
      <c r="AK85" s="93" t="s">
        <v>861</v>
      </c>
      <c r="AL85" s="93" t="s">
        <v>254</v>
      </c>
      <c r="AM85" s="93" t="s">
        <v>162</v>
      </c>
      <c r="AN85" s="93" t="s">
        <v>861</v>
      </c>
      <c r="AO85" s="93" t="s">
        <v>861</v>
      </c>
      <c r="AP85" s="93" t="s">
        <v>258</v>
      </c>
      <c r="AQ85" s="96">
        <v>3.0000000000000001E-3</v>
      </c>
      <c r="AR85" s="93" t="s">
        <v>162</v>
      </c>
      <c r="AS85" s="93" t="s">
        <v>258</v>
      </c>
      <c r="AT85" s="93" t="s">
        <v>162</v>
      </c>
      <c r="AU85" s="93">
        <v>0.12</v>
      </c>
      <c r="AV85" s="93" t="s">
        <v>261</v>
      </c>
      <c r="AW85" s="93" t="s">
        <v>861</v>
      </c>
      <c r="AY85" s="92">
        <v>17</v>
      </c>
    </row>
    <row r="86" spans="1:51" x14ac:dyDescent="0.15">
      <c r="A86" s="87" t="s">
        <v>1013</v>
      </c>
      <c r="B86" s="87" t="s">
        <v>954</v>
      </c>
      <c r="C86" s="155" t="s">
        <v>912</v>
      </c>
      <c r="D86" s="89" t="s">
        <v>894</v>
      </c>
      <c r="E86" s="90" t="s">
        <v>872</v>
      </c>
      <c r="G86" s="92">
        <v>12</v>
      </c>
      <c r="H86" s="92">
        <v>11.4</v>
      </c>
      <c r="K86" s="93" t="s">
        <v>859</v>
      </c>
      <c r="L86" s="93" t="s">
        <v>860</v>
      </c>
      <c r="M86" s="93" t="s">
        <v>860</v>
      </c>
      <c r="O86" s="92">
        <v>7.85</v>
      </c>
      <c r="P86" s="92">
        <v>3.6</v>
      </c>
      <c r="Q86" s="92">
        <v>3.2</v>
      </c>
      <c r="R86" s="93">
        <v>7</v>
      </c>
      <c r="S86" s="92">
        <v>10.6</v>
      </c>
      <c r="V86" s="95">
        <v>250</v>
      </c>
      <c r="Y86" s="93" t="s">
        <v>861</v>
      </c>
      <c r="Z86" s="91">
        <v>9.1999999999999998E-2</v>
      </c>
      <c r="AA86" s="96">
        <v>9.1999999999999998E-2</v>
      </c>
      <c r="AB86" s="92">
        <v>1.72</v>
      </c>
      <c r="AC86" s="91">
        <v>7.0000000000000007E-2</v>
      </c>
      <c r="AD86" s="96" t="s">
        <v>263</v>
      </c>
      <c r="AE86" s="91">
        <v>1</v>
      </c>
      <c r="AF86" s="93">
        <v>4</v>
      </c>
      <c r="AI86" s="93">
        <v>7.0000000000000007E-2</v>
      </c>
      <c r="AJ86" s="96" t="s">
        <v>664</v>
      </c>
      <c r="AK86" s="93" t="s">
        <v>861</v>
      </c>
      <c r="AL86" s="93" t="s">
        <v>254</v>
      </c>
      <c r="AM86" s="93" t="s">
        <v>162</v>
      </c>
      <c r="AN86" s="93" t="s">
        <v>861</v>
      </c>
      <c r="AO86" s="93" t="s">
        <v>861</v>
      </c>
      <c r="AP86" s="93" t="s">
        <v>258</v>
      </c>
      <c r="AQ86" s="96">
        <v>6.0000000000000001E-3</v>
      </c>
      <c r="AR86" s="93" t="s">
        <v>162</v>
      </c>
      <c r="AS86" s="93" t="s">
        <v>258</v>
      </c>
      <c r="AT86" s="93" t="s">
        <v>162</v>
      </c>
      <c r="AU86" s="93">
        <v>0.17</v>
      </c>
      <c r="AV86" s="93" t="s">
        <v>261</v>
      </c>
      <c r="AW86" s="93" t="s">
        <v>861</v>
      </c>
      <c r="AY86" s="92">
        <v>17</v>
      </c>
    </row>
    <row r="87" spans="1:51" x14ac:dyDescent="0.15">
      <c r="A87" s="87" t="s">
        <v>1013</v>
      </c>
      <c r="B87" s="87" t="s">
        <v>962</v>
      </c>
      <c r="C87" s="155" t="s">
        <v>898</v>
      </c>
      <c r="D87" s="89" t="s">
        <v>963</v>
      </c>
      <c r="E87" s="90" t="s">
        <v>858</v>
      </c>
      <c r="G87" s="92">
        <v>24.3</v>
      </c>
      <c r="H87" s="92">
        <v>18.7</v>
      </c>
      <c r="K87" s="93" t="s">
        <v>859</v>
      </c>
      <c r="L87" s="93" t="s">
        <v>860</v>
      </c>
      <c r="M87" s="93" t="s">
        <v>860</v>
      </c>
      <c r="O87" s="92">
        <v>9.39</v>
      </c>
      <c r="P87" s="92">
        <v>3.5</v>
      </c>
      <c r="Q87" s="92">
        <v>2.7</v>
      </c>
      <c r="R87" s="93">
        <v>20</v>
      </c>
      <c r="S87" s="92">
        <v>15.1</v>
      </c>
      <c r="V87" s="95">
        <v>90</v>
      </c>
      <c r="Y87" s="93" t="s">
        <v>533</v>
      </c>
      <c r="Z87" s="91">
        <v>9.9000000000000005E-2</v>
      </c>
      <c r="AA87" s="96">
        <v>7.0000000000000007E-2</v>
      </c>
      <c r="AB87" s="92">
        <v>1.01</v>
      </c>
      <c r="AC87" s="91" t="s">
        <v>708</v>
      </c>
      <c r="AD87" s="96">
        <v>7.0999999999999994E-2</v>
      </c>
      <c r="AE87" s="91">
        <v>0.9</v>
      </c>
      <c r="AF87" s="93">
        <v>4</v>
      </c>
      <c r="AI87" s="93">
        <v>0.08</v>
      </c>
      <c r="AJ87" s="96" t="s">
        <v>664</v>
      </c>
      <c r="AK87" s="93" t="s">
        <v>905</v>
      </c>
      <c r="AL87" s="93" t="s">
        <v>254</v>
      </c>
      <c r="AM87" s="93" t="s">
        <v>162</v>
      </c>
      <c r="AN87" s="93" t="s">
        <v>254</v>
      </c>
      <c r="AO87" s="93" t="s">
        <v>693</v>
      </c>
      <c r="AP87" s="93" t="s">
        <v>258</v>
      </c>
      <c r="AQ87" s="96">
        <v>2E-3</v>
      </c>
      <c r="AR87" s="93" t="s">
        <v>162</v>
      </c>
      <c r="AS87" s="93" t="s">
        <v>258</v>
      </c>
      <c r="AT87" s="93" t="s">
        <v>162</v>
      </c>
      <c r="AU87" s="93">
        <v>0.11</v>
      </c>
      <c r="AV87" s="93" t="s">
        <v>261</v>
      </c>
      <c r="AW87" s="93" t="s">
        <v>254</v>
      </c>
      <c r="AY87" s="92">
        <v>18</v>
      </c>
    </row>
    <row r="88" spans="1:51" x14ac:dyDescent="0.15">
      <c r="A88" s="87" t="s">
        <v>1013</v>
      </c>
      <c r="B88" s="87" t="s">
        <v>962</v>
      </c>
      <c r="C88" s="155" t="s">
        <v>856</v>
      </c>
      <c r="D88" s="89" t="s">
        <v>964</v>
      </c>
      <c r="E88" s="90" t="s">
        <v>858</v>
      </c>
      <c r="G88" s="92">
        <v>28.1</v>
      </c>
      <c r="H88" s="92">
        <v>17.899999999999999</v>
      </c>
      <c r="K88" s="93" t="s">
        <v>859</v>
      </c>
      <c r="L88" s="93" t="s">
        <v>860</v>
      </c>
      <c r="M88" s="93" t="s">
        <v>860</v>
      </c>
      <c r="O88" s="92">
        <v>8.3699999999999992</v>
      </c>
      <c r="P88" s="92">
        <v>2.7</v>
      </c>
      <c r="Q88" s="92">
        <v>2.4</v>
      </c>
      <c r="R88" s="93">
        <v>3</v>
      </c>
      <c r="S88" s="92">
        <v>11.2</v>
      </c>
      <c r="V88" s="95">
        <v>170</v>
      </c>
      <c r="Y88" s="93" t="s">
        <v>861</v>
      </c>
      <c r="Z88" s="91">
        <v>7.9000000000000001E-2</v>
      </c>
      <c r="AA88" s="96">
        <v>5.8999999999999997E-2</v>
      </c>
      <c r="AB88" s="92">
        <v>1.177</v>
      </c>
      <c r="AC88" s="91" t="s">
        <v>708</v>
      </c>
      <c r="AD88" s="96" t="s">
        <v>263</v>
      </c>
      <c r="AE88" s="91">
        <v>1</v>
      </c>
      <c r="AF88" s="93">
        <v>3</v>
      </c>
      <c r="AI88" s="93">
        <v>0.06</v>
      </c>
      <c r="AJ88" s="96" t="s">
        <v>664</v>
      </c>
      <c r="AK88" s="93" t="s">
        <v>861</v>
      </c>
      <c r="AL88" s="93" t="s">
        <v>254</v>
      </c>
      <c r="AM88" s="93" t="s">
        <v>162</v>
      </c>
      <c r="AN88" s="93" t="s">
        <v>861</v>
      </c>
      <c r="AO88" s="93" t="s">
        <v>861</v>
      </c>
      <c r="AP88" s="93" t="s">
        <v>258</v>
      </c>
      <c r="AQ88" s="96">
        <v>4.0000000000000001E-3</v>
      </c>
      <c r="AR88" s="93" t="s">
        <v>162</v>
      </c>
      <c r="AS88" s="93" t="s">
        <v>258</v>
      </c>
      <c r="AT88" s="93" t="s">
        <v>162</v>
      </c>
      <c r="AU88" s="93">
        <v>0.113</v>
      </c>
      <c r="AV88" s="93" t="s">
        <v>261</v>
      </c>
      <c r="AW88" s="93" t="s">
        <v>861</v>
      </c>
      <c r="AY88" s="92">
        <v>18</v>
      </c>
    </row>
    <row r="89" spans="1:51" x14ac:dyDescent="0.15">
      <c r="A89" s="87" t="s">
        <v>1013</v>
      </c>
      <c r="B89" s="87" t="s">
        <v>962</v>
      </c>
      <c r="C89" s="155" t="s">
        <v>900</v>
      </c>
      <c r="D89" s="89" t="s">
        <v>876</v>
      </c>
      <c r="E89" s="90" t="s">
        <v>858</v>
      </c>
      <c r="G89" s="92">
        <v>27.7</v>
      </c>
      <c r="H89" s="92">
        <v>18.899999999999999</v>
      </c>
      <c r="K89" s="93" t="s">
        <v>859</v>
      </c>
      <c r="L89" s="93" t="s">
        <v>860</v>
      </c>
      <c r="M89" s="93" t="s">
        <v>860</v>
      </c>
      <c r="O89" s="92">
        <v>8.26</v>
      </c>
      <c r="P89" s="92">
        <v>3</v>
      </c>
      <c r="Q89" s="92">
        <v>2.7</v>
      </c>
      <c r="R89" s="93">
        <v>7</v>
      </c>
      <c r="S89" s="92">
        <v>11.6</v>
      </c>
      <c r="V89" s="95">
        <v>360</v>
      </c>
      <c r="Y89" s="93" t="s">
        <v>861</v>
      </c>
      <c r="Z89" s="91">
        <v>6.9000000000000006E-2</v>
      </c>
      <c r="AA89" s="96">
        <v>5.3999999999999999E-2</v>
      </c>
      <c r="AB89" s="92">
        <v>1.0900000000000001</v>
      </c>
      <c r="AC89" s="91">
        <v>0.04</v>
      </c>
      <c r="AD89" s="96">
        <v>0.06</v>
      </c>
      <c r="AE89" s="91">
        <v>0.82</v>
      </c>
      <c r="AF89" s="93">
        <v>3</v>
      </c>
      <c r="AI89" s="93">
        <v>0.08</v>
      </c>
      <c r="AJ89" s="96" t="s">
        <v>664</v>
      </c>
      <c r="AK89" s="93" t="s">
        <v>861</v>
      </c>
      <c r="AL89" s="93" t="s">
        <v>254</v>
      </c>
      <c r="AM89" s="93" t="s">
        <v>162</v>
      </c>
      <c r="AN89" s="93" t="s">
        <v>861</v>
      </c>
      <c r="AO89" s="93" t="s">
        <v>861</v>
      </c>
      <c r="AP89" s="93" t="s">
        <v>258</v>
      </c>
      <c r="AQ89" s="96">
        <v>3.0000000000000001E-3</v>
      </c>
      <c r="AR89" s="93" t="s">
        <v>162</v>
      </c>
      <c r="AS89" s="93" t="s">
        <v>258</v>
      </c>
      <c r="AT89" s="93" t="s">
        <v>162</v>
      </c>
      <c r="AU89" s="93" t="s">
        <v>692</v>
      </c>
      <c r="AV89" s="93" t="s">
        <v>261</v>
      </c>
      <c r="AW89" s="93" t="s">
        <v>861</v>
      </c>
      <c r="AY89" s="92">
        <v>17</v>
      </c>
    </row>
    <row r="90" spans="1:51" x14ac:dyDescent="0.15">
      <c r="A90" s="87" t="s">
        <v>1013</v>
      </c>
      <c r="B90" s="87" t="s">
        <v>962</v>
      </c>
      <c r="C90" s="155" t="s">
        <v>902</v>
      </c>
      <c r="D90" s="89" t="s">
        <v>894</v>
      </c>
      <c r="E90" s="90" t="s">
        <v>872</v>
      </c>
      <c r="G90" s="92">
        <v>27.7</v>
      </c>
      <c r="H90" s="92">
        <v>20</v>
      </c>
      <c r="K90" s="93" t="s">
        <v>859</v>
      </c>
      <c r="L90" s="93" t="s">
        <v>860</v>
      </c>
      <c r="M90" s="93" t="s">
        <v>860</v>
      </c>
      <c r="O90" s="92">
        <v>7.69</v>
      </c>
      <c r="P90" s="92">
        <v>1.8</v>
      </c>
      <c r="Q90" s="92">
        <v>1.9</v>
      </c>
      <c r="R90" s="93">
        <v>2</v>
      </c>
      <c r="S90" s="92">
        <v>10.8</v>
      </c>
      <c r="V90" s="95">
        <v>350</v>
      </c>
      <c r="Y90" s="93" t="s">
        <v>861</v>
      </c>
      <c r="Z90" s="91">
        <v>8.6999999999999994E-2</v>
      </c>
      <c r="AA90" s="96">
        <v>8.3000000000000004E-2</v>
      </c>
      <c r="AB90" s="92">
        <v>0.99</v>
      </c>
      <c r="AC90" s="91">
        <v>0.05</v>
      </c>
      <c r="AD90" s="96">
        <v>7.0000000000000007E-2</v>
      </c>
      <c r="AE90" s="91">
        <v>0.8</v>
      </c>
      <c r="AF90" s="93">
        <v>3</v>
      </c>
      <c r="AI90" s="93">
        <v>0.03</v>
      </c>
      <c r="AJ90" s="96" t="s">
        <v>664</v>
      </c>
      <c r="AK90" s="93" t="s">
        <v>861</v>
      </c>
      <c r="AL90" s="93" t="s">
        <v>254</v>
      </c>
      <c r="AM90" s="93" t="s">
        <v>162</v>
      </c>
      <c r="AN90" s="93" t="s">
        <v>861</v>
      </c>
      <c r="AO90" s="93" t="s">
        <v>861</v>
      </c>
      <c r="AP90" s="93" t="s">
        <v>258</v>
      </c>
      <c r="AQ90" s="96">
        <v>5.0000000000000001E-3</v>
      </c>
      <c r="AR90" s="93" t="s">
        <v>162</v>
      </c>
      <c r="AS90" s="93" t="s">
        <v>258</v>
      </c>
      <c r="AT90" s="93" t="s">
        <v>162</v>
      </c>
      <c r="AU90" s="93">
        <v>0.12</v>
      </c>
      <c r="AV90" s="93" t="s">
        <v>261</v>
      </c>
      <c r="AW90" s="93" t="s">
        <v>861</v>
      </c>
      <c r="AY90" s="92">
        <v>17</v>
      </c>
    </row>
    <row r="91" spans="1:51" x14ac:dyDescent="0.15">
      <c r="A91" s="87" t="s">
        <v>1013</v>
      </c>
      <c r="B91" s="87" t="s">
        <v>962</v>
      </c>
      <c r="C91" s="155" t="s">
        <v>863</v>
      </c>
      <c r="D91" s="89" t="s">
        <v>964</v>
      </c>
      <c r="E91" s="90" t="s">
        <v>858</v>
      </c>
      <c r="G91" s="92">
        <v>32.799999999999997</v>
      </c>
      <c r="H91" s="92">
        <v>21.8</v>
      </c>
      <c r="K91" s="93" t="s">
        <v>859</v>
      </c>
      <c r="L91" s="93" t="s">
        <v>860</v>
      </c>
      <c r="M91" s="93" t="s">
        <v>860</v>
      </c>
      <c r="O91" s="92">
        <v>7.97</v>
      </c>
      <c r="P91" s="92">
        <v>2.2999999999999998</v>
      </c>
      <c r="Q91" s="92">
        <v>2.2999999999999998</v>
      </c>
      <c r="R91" s="93">
        <v>7</v>
      </c>
      <c r="S91" s="92">
        <v>11.7</v>
      </c>
      <c r="V91" s="95">
        <v>190</v>
      </c>
      <c r="Y91" s="93" t="s">
        <v>861</v>
      </c>
      <c r="Z91" s="91">
        <v>6.4000000000000001E-2</v>
      </c>
      <c r="AA91" s="96">
        <v>4.2999999999999997E-2</v>
      </c>
      <c r="AB91" s="92">
        <v>0.92</v>
      </c>
      <c r="AC91" s="91" t="s">
        <v>708</v>
      </c>
      <c r="AD91" s="96" t="s">
        <v>263</v>
      </c>
      <c r="AE91" s="91" t="s">
        <v>263</v>
      </c>
      <c r="AF91" s="93">
        <v>3</v>
      </c>
      <c r="AI91" s="93">
        <v>0.03</v>
      </c>
      <c r="AJ91" s="96" t="s">
        <v>664</v>
      </c>
      <c r="AK91" s="93" t="s">
        <v>861</v>
      </c>
      <c r="AL91" s="93" t="s">
        <v>254</v>
      </c>
      <c r="AM91" s="93" t="s">
        <v>162</v>
      </c>
      <c r="AN91" s="93" t="s">
        <v>861</v>
      </c>
      <c r="AO91" s="93" t="s">
        <v>861</v>
      </c>
      <c r="AP91" s="93" t="s">
        <v>258</v>
      </c>
      <c r="AQ91" s="96">
        <v>2E-3</v>
      </c>
      <c r="AR91" s="93" t="s">
        <v>162</v>
      </c>
      <c r="AS91" s="93" t="s">
        <v>258</v>
      </c>
      <c r="AT91" s="93" t="s">
        <v>162</v>
      </c>
      <c r="AU91" s="93">
        <v>0.15</v>
      </c>
      <c r="AV91" s="93" t="s">
        <v>261</v>
      </c>
      <c r="AW91" s="93" t="s">
        <v>861</v>
      </c>
      <c r="AY91" s="92">
        <v>18</v>
      </c>
    </row>
    <row r="92" spans="1:51" x14ac:dyDescent="0.15">
      <c r="A92" s="87" t="s">
        <v>1013</v>
      </c>
      <c r="B92" s="87" t="s">
        <v>962</v>
      </c>
      <c r="C92" s="155" t="s">
        <v>904</v>
      </c>
      <c r="D92" s="89" t="s">
        <v>913</v>
      </c>
      <c r="E92" s="90" t="s">
        <v>872</v>
      </c>
      <c r="G92" s="92">
        <v>24.8</v>
      </c>
      <c r="H92" s="92">
        <v>20.7</v>
      </c>
      <c r="K92" s="93" t="s">
        <v>899</v>
      </c>
      <c r="L92" s="93" t="s">
        <v>860</v>
      </c>
      <c r="M92" s="93" t="s">
        <v>860</v>
      </c>
      <c r="O92" s="92">
        <v>7.65</v>
      </c>
      <c r="P92" s="92">
        <v>2.2999999999999998</v>
      </c>
      <c r="Q92" s="92">
        <v>1.9</v>
      </c>
      <c r="R92" s="93">
        <v>2</v>
      </c>
      <c r="S92" s="92">
        <v>10.199999999999999</v>
      </c>
      <c r="V92" s="95">
        <v>340</v>
      </c>
      <c r="Y92" s="93" t="s">
        <v>861</v>
      </c>
      <c r="Z92" s="91">
        <v>7.0000000000000007E-2</v>
      </c>
      <c r="AA92" s="96">
        <v>5.6000000000000001E-2</v>
      </c>
      <c r="AB92" s="92">
        <v>1.06</v>
      </c>
      <c r="AC92" s="91">
        <v>0.04</v>
      </c>
      <c r="AD92" s="96">
        <v>0.08</v>
      </c>
      <c r="AE92" s="91">
        <v>0.82</v>
      </c>
      <c r="AF92" s="93">
        <v>3</v>
      </c>
      <c r="AI92" s="93">
        <v>0.04</v>
      </c>
      <c r="AJ92" s="96" t="s">
        <v>664</v>
      </c>
      <c r="AK92" s="93" t="s">
        <v>861</v>
      </c>
      <c r="AL92" s="93" t="s">
        <v>254</v>
      </c>
      <c r="AM92" s="93" t="s">
        <v>162</v>
      </c>
      <c r="AN92" s="93" t="s">
        <v>861</v>
      </c>
      <c r="AO92" s="93" t="s">
        <v>861</v>
      </c>
      <c r="AP92" s="93" t="s">
        <v>258</v>
      </c>
      <c r="AQ92" s="96">
        <v>4.0000000000000001E-3</v>
      </c>
      <c r="AR92" s="93" t="s">
        <v>162</v>
      </c>
      <c r="AS92" s="93" t="s">
        <v>258</v>
      </c>
      <c r="AT92" s="93" t="s">
        <v>162</v>
      </c>
      <c r="AU92" s="93" t="s">
        <v>692</v>
      </c>
      <c r="AV92" s="93" t="s">
        <v>261</v>
      </c>
      <c r="AW92" s="93" t="s">
        <v>861</v>
      </c>
      <c r="AY92" s="92">
        <v>18</v>
      </c>
    </row>
    <row r="93" spans="1:51" x14ac:dyDescent="0.15">
      <c r="A93" s="87" t="s">
        <v>1013</v>
      </c>
      <c r="B93" s="87" t="s">
        <v>962</v>
      </c>
      <c r="C93" s="155" t="s">
        <v>906</v>
      </c>
      <c r="D93" s="89" t="s">
        <v>965</v>
      </c>
      <c r="E93" s="90" t="s">
        <v>872</v>
      </c>
      <c r="G93" s="92">
        <v>19.5</v>
      </c>
      <c r="H93" s="92">
        <v>17.600000000000001</v>
      </c>
      <c r="K93" s="93" t="s">
        <v>859</v>
      </c>
      <c r="L93" s="93" t="s">
        <v>860</v>
      </c>
      <c r="M93" s="93" t="s">
        <v>860</v>
      </c>
      <c r="O93" s="92">
        <v>7.96</v>
      </c>
      <c r="P93" s="92">
        <v>1.2</v>
      </c>
      <c r="Q93" s="92">
        <v>1.6</v>
      </c>
      <c r="R93" s="93">
        <v>1</v>
      </c>
      <c r="S93" s="92">
        <v>10.199999999999999</v>
      </c>
      <c r="V93" s="95">
        <v>40</v>
      </c>
      <c r="Y93" s="93" t="s">
        <v>533</v>
      </c>
      <c r="Z93" s="91">
        <v>0.2</v>
      </c>
      <c r="AA93" s="96">
        <v>0.2</v>
      </c>
      <c r="AB93" s="92">
        <v>1.21</v>
      </c>
      <c r="AC93" s="91" t="s">
        <v>708</v>
      </c>
      <c r="AD93" s="96">
        <v>0.06</v>
      </c>
      <c r="AE93" s="91">
        <v>1</v>
      </c>
      <c r="AF93" s="93">
        <v>3</v>
      </c>
      <c r="AI93" s="93">
        <v>0.03</v>
      </c>
      <c r="AJ93" s="96" t="s">
        <v>664</v>
      </c>
      <c r="AK93" s="93" t="s">
        <v>905</v>
      </c>
      <c r="AL93" s="93" t="s">
        <v>254</v>
      </c>
      <c r="AM93" s="93" t="s">
        <v>162</v>
      </c>
      <c r="AN93" s="93" t="s">
        <v>254</v>
      </c>
      <c r="AO93" s="93" t="s">
        <v>693</v>
      </c>
      <c r="AP93" s="93" t="s">
        <v>258</v>
      </c>
      <c r="AQ93" s="96">
        <v>1E-3</v>
      </c>
      <c r="AR93" s="93" t="s">
        <v>162</v>
      </c>
      <c r="AS93" s="93" t="s">
        <v>258</v>
      </c>
      <c r="AT93" s="93" t="s">
        <v>162</v>
      </c>
      <c r="AU93" s="93">
        <v>0.12</v>
      </c>
      <c r="AV93" s="93" t="s">
        <v>261</v>
      </c>
      <c r="AW93" s="93" t="s">
        <v>254</v>
      </c>
      <c r="AY93" s="92">
        <v>18</v>
      </c>
    </row>
    <row r="94" spans="1:51" x14ac:dyDescent="0.15">
      <c r="A94" s="87" t="s">
        <v>1013</v>
      </c>
      <c r="B94" s="87" t="s">
        <v>962</v>
      </c>
      <c r="C94" s="155" t="s">
        <v>865</v>
      </c>
      <c r="D94" s="89" t="s">
        <v>966</v>
      </c>
      <c r="E94" s="90" t="s">
        <v>858</v>
      </c>
      <c r="G94" s="92">
        <v>13.9</v>
      </c>
      <c r="H94" s="92">
        <v>15.5</v>
      </c>
      <c r="K94" s="93" t="s">
        <v>859</v>
      </c>
      <c r="L94" s="93" t="s">
        <v>860</v>
      </c>
      <c r="M94" s="93" t="s">
        <v>860</v>
      </c>
      <c r="O94" s="92">
        <v>8.2200000000000006</v>
      </c>
      <c r="P94" s="92">
        <v>2</v>
      </c>
      <c r="Q94" s="92">
        <v>1.5</v>
      </c>
      <c r="R94" s="93" t="s">
        <v>252</v>
      </c>
      <c r="S94" s="92">
        <v>13</v>
      </c>
      <c r="V94" s="95">
        <v>40</v>
      </c>
      <c r="Y94" s="93" t="s">
        <v>861</v>
      </c>
      <c r="Z94" s="91">
        <v>6.9000000000000006E-2</v>
      </c>
      <c r="AA94" s="96">
        <v>6.2E-2</v>
      </c>
      <c r="AB94" s="92">
        <v>1.1399999999999999</v>
      </c>
      <c r="AC94" s="91" t="s">
        <v>708</v>
      </c>
      <c r="AD94" s="96">
        <v>0.12</v>
      </c>
      <c r="AE94" s="91">
        <v>1</v>
      </c>
      <c r="AF94" s="93">
        <v>3</v>
      </c>
      <c r="AI94" s="93" t="s">
        <v>862</v>
      </c>
      <c r="AJ94" s="96" t="s">
        <v>664</v>
      </c>
      <c r="AK94" s="93" t="s">
        <v>861</v>
      </c>
      <c r="AL94" s="93" t="s">
        <v>254</v>
      </c>
      <c r="AM94" s="93" t="s">
        <v>162</v>
      </c>
      <c r="AN94" s="93" t="s">
        <v>861</v>
      </c>
      <c r="AO94" s="93" t="s">
        <v>861</v>
      </c>
      <c r="AP94" s="93" t="s">
        <v>258</v>
      </c>
      <c r="AQ94" s="96">
        <v>2E-3</v>
      </c>
      <c r="AR94" s="93" t="s">
        <v>162</v>
      </c>
      <c r="AS94" s="93" t="s">
        <v>258</v>
      </c>
      <c r="AT94" s="93" t="s">
        <v>162</v>
      </c>
      <c r="AU94" s="93">
        <v>0.17</v>
      </c>
      <c r="AV94" s="93" t="s">
        <v>261</v>
      </c>
      <c r="AW94" s="93" t="s">
        <v>861</v>
      </c>
      <c r="AY94" s="92">
        <v>19</v>
      </c>
    </row>
    <row r="95" spans="1:51" x14ac:dyDescent="0.15">
      <c r="A95" s="87" t="s">
        <v>1013</v>
      </c>
      <c r="B95" s="87" t="s">
        <v>962</v>
      </c>
      <c r="C95" s="155" t="s">
        <v>908</v>
      </c>
      <c r="D95" s="89" t="s">
        <v>874</v>
      </c>
      <c r="E95" s="90" t="s">
        <v>858</v>
      </c>
      <c r="G95" s="92">
        <v>16.100000000000001</v>
      </c>
      <c r="H95" s="92">
        <v>15.4</v>
      </c>
      <c r="K95" s="93" t="s">
        <v>859</v>
      </c>
      <c r="L95" s="93" t="s">
        <v>860</v>
      </c>
      <c r="M95" s="93" t="s">
        <v>860</v>
      </c>
      <c r="O95" s="92">
        <v>8.4</v>
      </c>
      <c r="P95" s="92">
        <v>1.9</v>
      </c>
      <c r="Q95" s="92">
        <v>1.1000000000000001</v>
      </c>
      <c r="R95" s="93">
        <v>1</v>
      </c>
      <c r="S95" s="92">
        <v>14.3</v>
      </c>
      <c r="V95" s="95">
        <v>20</v>
      </c>
      <c r="Y95" s="93" t="s">
        <v>861</v>
      </c>
      <c r="Z95" s="91">
        <v>0.09</v>
      </c>
      <c r="AA95" s="96">
        <v>6.0999999999999999E-2</v>
      </c>
      <c r="AB95" s="92">
        <v>1.48</v>
      </c>
      <c r="AC95" s="91" t="s">
        <v>708</v>
      </c>
      <c r="AD95" s="96">
        <v>0.05</v>
      </c>
      <c r="AE95" s="91">
        <v>1.1000000000000001</v>
      </c>
      <c r="AF95" s="93">
        <v>4</v>
      </c>
      <c r="AI95" s="93">
        <v>0.03</v>
      </c>
      <c r="AJ95" s="96" t="s">
        <v>664</v>
      </c>
      <c r="AK95" s="93" t="s">
        <v>861</v>
      </c>
      <c r="AL95" s="93" t="s">
        <v>254</v>
      </c>
      <c r="AM95" s="93" t="s">
        <v>162</v>
      </c>
      <c r="AN95" s="93" t="s">
        <v>861</v>
      </c>
      <c r="AO95" s="93" t="s">
        <v>861</v>
      </c>
      <c r="AP95" s="93" t="s">
        <v>258</v>
      </c>
      <c r="AQ95" s="96">
        <v>2E-3</v>
      </c>
      <c r="AR95" s="93" t="s">
        <v>162</v>
      </c>
      <c r="AS95" s="93" t="s">
        <v>258</v>
      </c>
      <c r="AT95" s="93" t="s">
        <v>162</v>
      </c>
      <c r="AU95" s="93">
        <v>0.15</v>
      </c>
      <c r="AV95" s="93" t="s">
        <v>261</v>
      </c>
      <c r="AW95" s="93" t="s">
        <v>861</v>
      </c>
      <c r="AY95" s="92">
        <v>20</v>
      </c>
    </row>
    <row r="96" spans="1:51" x14ac:dyDescent="0.15">
      <c r="A96" s="87" t="s">
        <v>1013</v>
      </c>
      <c r="B96" s="87" t="s">
        <v>962</v>
      </c>
      <c r="C96" s="155" t="s">
        <v>909</v>
      </c>
      <c r="D96" s="89" t="s">
        <v>956</v>
      </c>
      <c r="E96" s="90" t="s">
        <v>858</v>
      </c>
      <c r="G96" s="92">
        <v>6.8</v>
      </c>
      <c r="H96" s="92">
        <v>11.4</v>
      </c>
      <c r="K96" s="93" t="s">
        <v>859</v>
      </c>
      <c r="L96" s="93" t="s">
        <v>860</v>
      </c>
      <c r="M96" s="93" t="s">
        <v>860</v>
      </c>
      <c r="O96" s="92">
        <v>8.11</v>
      </c>
      <c r="P96" s="92">
        <v>0.9</v>
      </c>
      <c r="Q96" s="92">
        <v>1.9</v>
      </c>
      <c r="R96" s="93">
        <v>11</v>
      </c>
      <c r="S96" s="92">
        <v>13.1</v>
      </c>
      <c r="V96" s="95">
        <v>20</v>
      </c>
      <c r="Y96" s="93" t="s">
        <v>861</v>
      </c>
      <c r="Z96" s="91">
        <v>8.5000000000000006E-2</v>
      </c>
      <c r="AA96" s="96">
        <v>8.5000000000000006E-2</v>
      </c>
      <c r="AB96" s="92">
        <v>1.77</v>
      </c>
      <c r="AC96" s="91" t="s">
        <v>708</v>
      </c>
      <c r="AD96" s="96">
        <v>0.06</v>
      </c>
      <c r="AE96" s="91">
        <v>1.4</v>
      </c>
      <c r="AF96" s="93">
        <v>5</v>
      </c>
      <c r="AI96" s="93" t="s">
        <v>862</v>
      </c>
      <c r="AJ96" s="96" t="s">
        <v>664</v>
      </c>
      <c r="AK96" s="93" t="s">
        <v>861</v>
      </c>
      <c r="AL96" s="93" t="s">
        <v>254</v>
      </c>
      <c r="AM96" s="93" t="s">
        <v>162</v>
      </c>
      <c r="AN96" s="93" t="s">
        <v>861</v>
      </c>
      <c r="AO96" s="93" t="s">
        <v>861</v>
      </c>
      <c r="AP96" s="93" t="s">
        <v>258</v>
      </c>
      <c r="AQ96" s="96">
        <v>3.0000000000000001E-3</v>
      </c>
      <c r="AR96" s="93" t="s">
        <v>162</v>
      </c>
      <c r="AS96" s="93" t="s">
        <v>258</v>
      </c>
      <c r="AT96" s="93" t="s">
        <v>162</v>
      </c>
      <c r="AU96" s="93">
        <v>0.15</v>
      </c>
      <c r="AV96" s="93" t="s">
        <v>261</v>
      </c>
      <c r="AW96" s="93" t="s">
        <v>861</v>
      </c>
      <c r="AY96" s="92">
        <v>19</v>
      </c>
    </row>
    <row r="97" spans="1:51" x14ac:dyDescent="0.15">
      <c r="A97" s="87" t="s">
        <v>1013</v>
      </c>
      <c r="B97" s="87" t="s">
        <v>962</v>
      </c>
      <c r="C97" s="155" t="s">
        <v>871</v>
      </c>
      <c r="D97" s="89" t="s">
        <v>967</v>
      </c>
      <c r="E97" s="90" t="s">
        <v>872</v>
      </c>
      <c r="G97" s="92">
        <v>4.4000000000000004</v>
      </c>
      <c r="H97" s="92">
        <v>11.9</v>
      </c>
      <c r="K97" s="93" t="s">
        <v>859</v>
      </c>
      <c r="L97" s="93" t="s">
        <v>860</v>
      </c>
      <c r="M97" s="93" t="s">
        <v>860</v>
      </c>
      <c r="O97" s="92">
        <v>7.83</v>
      </c>
      <c r="P97" s="92">
        <v>2</v>
      </c>
      <c r="Q97" s="92">
        <v>2.1</v>
      </c>
      <c r="R97" s="93">
        <v>3</v>
      </c>
      <c r="S97" s="92">
        <v>10.199999999999999</v>
      </c>
      <c r="V97" s="95">
        <v>130</v>
      </c>
      <c r="Y97" s="93" t="s">
        <v>861</v>
      </c>
      <c r="Z97" s="91">
        <v>0.318</v>
      </c>
      <c r="AA97" s="96">
        <v>6.0999999999999999E-2</v>
      </c>
      <c r="AB97" s="92">
        <v>1.26</v>
      </c>
      <c r="AC97" s="91">
        <v>0.04</v>
      </c>
      <c r="AD97" s="96">
        <v>0.05</v>
      </c>
      <c r="AE97" s="91">
        <v>1.1000000000000001</v>
      </c>
      <c r="AF97" s="93">
        <v>4</v>
      </c>
      <c r="AI97" s="93">
        <v>0.03</v>
      </c>
      <c r="AJ97" s="96" t="s">
        <v>664</v>
      </c>
      <c r="AK97" s="93" t="s">
        <v>861</v>
      </c>
      <c r="AL97" s="93" t="s">
        <v>254</v>
      </c>
      <c r="AM97" s="93" t="s">
        <v>162</v>
      </c>
      <c r="AN97" s="93" t="s">
        <v>861</v>
      </c>
      <c r="AO97" s="93" t="s">
        <v>861</v>
      </c>
      <c r="AP97" s="93" t="s">
        <v>258</v>
      </c>
      <c r="AQ97" s="96">
        <v>5.0000000000000001E-3</v>
      </c>
      <c r="AR97" s="93" t="s">
        <v>162</v>
      </c>
      <c r="AS97" s="93" t="s">
        <v>258</v>
      </c>
      <c r="AT97" s="93" t="s">
        <v>162</v>
      </c>
      <c r="AU97" s="93">
        <v>0.12</v>
      </c>
      <c r="AV97" s="93" t="s">
        <v>261</v>
      </c>
      <c r="AW97" s="93" t="s">
        <v>861</v>
      </c>
      <c r="AY97" s="92">
        <v>19</v>
      </c>
    </row>
    <row r="98" spans="1:51" x14ac:dyDescent="0.15">
      <c r="A98" s="87" t="s">
        <v>1013</v>
      </c>
      <c r="B98" s="87" t="s">
        <v>962</v>
      </c>
      <c r="C98" s="155" t="s">
        <v>912</v>
      </c>
      <c r="D98" s="89" t="s">
        <v>874</v>
      </c>
      <c r="E98" s="90" t="s">
        <v>872</v>
      </c>
      <c r="G98" s="92">
        <v>10.7</v>
      </c>
      <c r="H98" s="92">
        <v>13.2</v>
      </c>
      <c r="K98" s="93" t="s">
        <v>859</v>
      </c>
      <c r="L98" s="93" t="s">
        <v>860</v>
      </c>
      <c r="M98" s="93" t="s">
        <v>860</v>
      </c>
      <c r="O98" s="92">
        <v>8.0500000000000007</v>
      </c>
      <c r="P98" s="92">
        <v>3.9</v>
      </c>
      <c r="Q98" s="92">
        <v>3.4</v>
      </c>
      <c r="R98" s="93">
        <v>12</v>
      </c>
      <c r="S98" s="92">
        <v>12</v>
      </c>
      <c r="V98" s="95">
        <v>190</v>
      </c>
      <c r="Y98" s="93" t="s">
        <v>861</v>
      </c>
      <c r="Z98" s="91">
        <v>0.10100000000000001</v>
      </c>
      <c r="AA98" s="96">
        <v>0.10100000000000001</v>
      </c>
      <c r="AB98" s="92">
        <v>1.79</v>
      </c>
      <c r="AC98" s="91">
        <v>0.05</v>
      </c>
      <c r="AD98" s="96">
        <v>0.05</v>
      </c>
      <c r="AE98" s="91">
        <v>1.1000000000000001</v>
      </c>
      <c r="AF98" s="93">
        <v>4</v>
      </c>
      <c r="AI98" s="93">
        <v>0.09</v>
      </c>
      <c r="AJ98" s="96" t="s">
        <v>664</v>
      </c>
      <c r="AK98" s="93" t="s">
        <v>861</v>
      </c>
      <c r="AL98" s="93" t="s">
        <v>254</v>
      </c>
      <c r="AM98" s="93" t="s">
        <v>162</v>
      </c>
      <c r="AN98" s="93" t="s">
        <v>861</v>
      </c>
      <c r="AO98" s="93" t="s">
        <v>861</v>
      </c>
      <c r="AP98" s="93" t="s">
        <v>258</v>
      </c>
      <c r="AQ98" s="96">
        <v>5.0000000000000001E-3</v>
      </c>
      <c r="AR98" s="93" t="s">
        <v>162</v>
      </c>
      <c r="AS98" s="93" t="s">
        <v>258</v>
      </c>
      <c r="AT98" s="93" t="s">
        <v>162</v>
      </c>
      <c r="AU98" s="93">
        <v>0.09</v>
      </c>
      <c r="AV98" s="93" t="s">
        <v>261</v>
      </c>
      <c r="AW98" s="93" t="s">
        <v>861</v>
      </c>
      <c r="AY98" s="92">
        <v>19</v>
      </c>
    </row>
    <row r="99" spans="1:51" x14ac:dyDescent="0.15">
      <c r="A99" s="87" t="s">
        <v>1013</v>
      </c>
      <c r="B99" s="87" t="s">
        <v>968</v>
      </c>
      <c r="C99" s="155" t="s">
        <v>898</v>
      </c>
      <c r="D99" s="89" t="s">
        <v>946</v>
      </c>
      <c r="E99" s="90" t="s">
        <v>858</v>
      </c>
      <c r="G99" s="92">
        <v>23.6</v>
      </c>
      <c r="H99" s="92">
        <v>19.399999999999999</v>
      </c>
      <c r="K99" s="93" t="s">
        <v>899</v>
      </c>
      <c r="L99" s="93" t="s">
        <v>860</v>
      </c>
      <c r="M99" s="93" t="s">
        <v>969</v>
      </c>
      <c r="O99" s="92">
        <v>7.67</v>
      </c>
      <c r="P99" s="92">
        <v>8.4</v>
      </c>
      <c r="Q99" s="92">
        <v>6.8</v>
      </c>
      <c r="R99" s="93">
        <v>1</v>
      </c>
      <c r="S99" s="92">
        <v>10.7</v>
      </c>
      <c r="V99" s="95">
        <v>180</v>
      </c>
      <c r="Y99" s="93" t="s">
        <v>861</v>
      </c>
      <c r="Z99" s="91">
        <v>0.28599999999999998</v>
      </c>
      <c r="AA99" s="96">
        <v>0.26100000000000001</v>
      </c>
      <c r="AB99" s="92">
        <v>8.6999999999999993</v>
      </c>
      <c r="AC99" s="91">
        <v>0.93</v>
      </c>
      <c r="AD99" s="96">
        <v>0.39600000000000002</v>
      </c>
      <c r="AE99" s="91">
        <v>0.7</v>
      </c>
      <c r="AF99" s="93">
        <v>59</v>
      </c>
      <c r="AI99" s="93">
        <v>0.04</v>
      </c>
      <c r="AJ99" s="96" t="s">
        <v>664</v>
      </c>
      <c r="AK99" s="93" t="s">
        <v>861</v>
      </c>
      <c r="AL99" s="93" t="s">
        <v>254</v>
      </c>
      <c r="AM99" s="93" t="s">
        <v>162</v>
      </c>
      <c r="AN99" s="93" t="s">
        <v>861</v>
      </c>
      <c r="AO99" s="93" t="s">
        <v>861</v>
      </c>
      <c r="AP99" s="93" t="s">
        <v>258</v>
      </c>
      <c r="AQ99" s="96">
        <v>1.2E-2</v>
      </c>
      <c r="AR99" s="93">
        <v>0.02</v>
      </c>
      <c r="AS99" s="93">
        <v>0.01</v>
      </c>
      <c r="AT99" s="93" t="s">
        <v>162</v>
      </c>
      <c r="AU99" s="93" t="s">
        <v>692</v>
      </c>
      <c r="AV99" s="93" t="s">
        <v>261</v>
      </c>
      <c r="AW99" s="93" t="s">
        <v>861</v>
      </c>
      <c r="AY99" s="92">
        <v>53</v>
      </c>
    </row>
    <row r="100" spans="1:51" x14ac:dyDescent="0.15">
      <c r="A100" s="87" t="s">
        <v>1013</v>
      </c>
      <c r="B100" s="87" t="s">
        <v>968</v>
      </c>
      <c r="C100" s="155" t="s">
        <v>856</v>
      </c>
      <c r="D100" s="89" t="s">
        <v>970</v>
      </c>
      <c r="E100" s="90" t="s">
        <v>858</v>
      </c>
      <c r="G100" s="92">
        <v>29.3</v>
      </c>
      <c r="H100" s="92">
        <v>22.1</v>
      </c>
      <c r="K100" s="93" t="s">
        <v>899</v>
      </c>
      <c r="L100" s="93" t="s">
        <v>860</v>
      </c>
      <c r="M100" s="93" t="s">
        <v>860</v>
      </c>
      <c r="O100" s="92">
        <v>7.63</v>
      </c>
      <c r="P100" s="92">
        <v>5.6</v>
      </c>
      <c r="Q100" s="92">
        <v>5.4</v>
      </c>
      <c r="R100" s="93">
        <v>4</v>
      </c>
      <c r="S100" s="92">
        <v>9.4</v>
      </c>
      <c r="V100" s="95">
        <v>160</v>
      </c>
      <c r="Y100" s="93" t="s">
        <v>861</v>
      </c>
      <c r="Z100" s="91">
        <v>0.25900000000000001</v>
      </c>
      <c r="AA100" s="96">
        <v>0.24</v>
      </c>
      <c r="AB100" s="92">
        <v>4.9749999999999996</v>
      </c>
      <c r="AC100" s="91">
        <v>1.51</v>
      </c>
      <c r="AD100" s="96">
        <v>0.34799999999999998</v>
      </c>
      <c r="AE100" s="91">
        <v>1.5</v>
      </c>
      <c r="AF100" s="93">
        <v>45</v>
      </c>
      <c r="AI100" s="93">
        <v>7.8E-2</v>
      </c>
      <c r="AJ100" s="96" t="s">
        <v>664</v>
      </c>
      <c r="AK100" s="93" t="s">
        <v>861</v>
      </c>
      <c r="AL100" s="93" t="s">
        <v>254</v>
      </c>
      <c r="AM100" s="93" t="s">
        <v>162</v>
      </c>
      <c r="AN100" s="93" t="s">
        <v>861</v>
      </c>
      <c r="AO100" s="93" t="s">
        <v>861</v>
      </c>
      <c r="AP100" s="93" t="s">
        <v>258</v>
      </c>
      <c r="AQ100" s="96">
        <v>0.01</v>
      </c>
      <c r="AR100" s="93">
        <v>0.06</v>
      </c>
      <c r="AS100" s="93">
        <v>0.01</v>
      </c>
      <c r="AT100" s="93" t="s">
        <v>162</v>
      </c>
      <c r="AU100" s="93" t="s">
        <v>692</v>
      </c>
      <c r="AV100" s="93" t="s">
        <v>261</v>
      </c>
      <c r="AW100" s="93" t="s">
        <v>861</v>
      </c>
      <c r="AY100" s="92">
        <v>43</v>
      </c>
    </row>
    <row r="101" spans="1:51" x14ac:dyDescent="0.15">
      <c r="A101" s="87" t="s">
        <v>1013</v>
      </c>
      <c r="B101" s="87" t="s">
        <v>968</v>
      </c>
      <c r="C101" s="155" t="s">
        <v>900</v>
      </c>
      <c r="D101" s="89" t="s">
        <v>971</v>
      </c>
      <c r="E101" s="90" t="s">
        <v>858</v>
      </c>
      <c r="G101" s="92">
        <v>24.5</v>
      </c>
      <c r="H101" s="92">
        <v>21</v>
      </c>
      <c r="K101" s="93" t="s">
        <v>899</v>
      </c>
      <c r="L101" s="93" t="s">
        <v>860</v>
      </c>
      <c r="M101" s="93" t="s">
        <v>860</v>
      </c>
      <c r="O101" s="92">
        <v>7.59</v>
      </c>
      <c r="P101" s="92">
        <v>5.9</v>
      </c>
      <c r="Q101" s="92">
        <v>4.9000000000000004</v>
      </c>
      <c r="R101" s="93">
        <v>5</v>
      </c>
      <c r="S101" s="92">
        <v>10.7</v>
      </c>
      <c r="V101" s="95">
        <v>830</v>
      </c>
      <c r="Y101" s="93" t="s">
        <v>861</v>
      </c>
      <c r="Z101" s="91">
        <v>0.20699999999999999</v>
      </c>
      <c r="AA101" s="96">
        <v>0.14499999999999999</v>
      </c>
      <c r="AB101" s="92">
        <v>4.16</v>
      </c>
      <c r="AC101" s="91">
        <v>1.4</v>
      </c>
      <c r="AD101" s="96">
        <v>0.26</v>
      </c>
      <c r="AE101" s="91">
        <v>0.7</v>
      </c>
      <c r="AF101" s="93">
        <v>32</v>
      </c>
      <c r="AI101" s="93">
        <v>0.08</v>
      </c>
      <c r="AJ101" s="96" t="s">
        <v>664</v>
      </c>
      <c r="AK101" s="93" t="s">
        <v>861</v>
      </c>
      <c r="AL101" s="93" t="s">
        <v>254</v>
      </c>
      <c r="AM101" s="93" t="s">
        <v>162</v>
      </c>
      <c r="AN101" s="93" t="s">
        <v>861</v>
      </c>
      <c r="AO101" s="93" t="s">
        <v>861</v>
      </c>
      <c r="AP101" s="93" t="s">
        <v>258</v>
      </c>
      <c r="AQ101" s="96">
        <v>1.2E-2</v>
      </c>
      <c r="AR101" s="93">
        <v>0.09</v>
      </c>
      <c r="AS101" s="93">
        <v>0.02</v>
      </c>
      <c r="AT101" s="93" t="s">
        <v>162</v>
      </c>
      <c r="AU101" s="93" t="s">
        <v>692</v>
      </c>
      <c r="AV101" s="93" t="s">
        <v>261</v>
      </c>
      <c r="AW101" s="93" t="s">
        <v>861</v>
      </c>
      <c r="AY101" s="92">
        <v>37</v>
      </c>
    </row>
    <row r="102" spans="1:51" x14ac:dyDescent="0.15">
      <c r="A102" s="87" t="s">
        <v>1013</v>
      </c>
      <c r="B102" s="87" t="s">
        <v>968</v>
      </c>
      <c r="C102" s="155" t="s">
        <v>902</v>
      </c>
      <c r="D102" s="89" t="s">
        <v>972</v>
      </c>
      <c r="E102" s="90" t="s">
        <v>872</v>
      </c>
      <c r="G102" s="92">
        <v>28.7</v>
      </c>
      <c r="H102" s="92">
        <v>22.4</v>
      </c>
      <c r="K102" s="93" t="s">
        <v>899</v>
      </c>
      <c r="L102" s="93" t="s">
        <v>860</v>
      </c>
      <c r="M102" s="93" t="s">
        <v>860</v>
      </c>
      <c r="O102" s="92">
        <v>7.59</v>
      </c>
      <c r="P102" s="92">
        <v>4.2</v>
      </c>
      <c r="Q102" s="92">
        <v>4.2</v>
      </c>
      <c r="R102" s="93">
        <v>1</v>
      </c>
      <c r="S102" s="92">
        <v>9</v>
      </c>
      <c r="V102" s="95">
        <v>130</v>
      </c>
      <c r="Y102" s="93" t="s">
        <v>861</v>
      </c>
      <c r="Z102" s="91">
        <v>0.33300000000000002</v>
      </c>
      <c r="AA102" s="96">
        <v>0.33300000000000002</v>
      </c>
      <c r="AB102" s="92">
        <v>2.79</v>
      </c>
      <c r="AC102" s="91">
        <v>0.52</v>
      </c>
      <c r="AD102" s="96">
        <v>0.37</v>
      </c>
      <c r="AE102" s="91">
        <v>0.8</v>
      </c>
      <c r="AF102" s="93">
        <v>24</v>
      </c>
      <c r="AI102" s="93">
        <v>0.13</v>
      </c>
      <c r="AJ102" s="96" t="s">
        <v>664</v>
      </c>
      <c r="AK102" s="93" t="s">
        <v>861</v>
      </c>
      <c r="AL102" s="93" t="s">
        <v>254</v>
      </c>
      <c r="AM102" s="93" t="s">
        <v>162</v>
      </c>
      <c r="AN102" s="93" t="s">
        <v>861</v>
      </c>
      <c r="AO102" s="93" t="s">
        <v>861</v>
      </c>
      <c r="AP102" s="93" t="s">
        <v>258</v>
      </c>
      <c r="AQ102" s="96">
        <v>8.9999999999999993E-3</v>
      </c>
      <c r="AR102" s="93">
        <v>0.09</v>
      </c>
      <c r="AS102" s="93">
        <v>0.01</v>
      </c>
      <c r="AT102" s="93" t="s">
        <v>162</v>
      </c>
      <c r="AU102" s="93" t="s">
        <v>692</v>
      </c>
      <c r="AV102" s="93" t="s">
        <v>261</v>
      </c>
      <c r="AW102" s="93" t="s">
        <v>861</v>
      </c>
      <c r="AY102" s="92">
        <v>32</v>
      </c>
    </row>
    <row r="103" spans="1:51" x14ac:dyDescent="0.15">
      <c r="A103" s="87" t="s">
        <v>1013</v>
      </c>
      <c r="B103" s="87" t="s">
        <v>968</v>
      </c>
      <c r="C103" s="155" t="s">
        <v>863</v>
      </c>
      <c r="D103" s="89" t="s">
        <v>973</v>
      </c>
      <c r="E103" s="90" t="s">
        <v>858</v>
      </c>
      <c r="G103" s="92">
        <v>32.5</v>
      </c>
      <c r="H103" s="92">
        <v>25.4</v>
      </c>
      <c r="K103" s="93" t="s">
        <v>859</v>
      </c>
      <c r="L103" s="93" t="s">
        <v>860</v>
      </c>
      <c r="M103" s="93" t="s">
        <v>860</v>
      </c>
      <c r="O103" s="92">
        <v>7.79</v>
      </c>
      <c r="P103" s="92">
        <v>2.5</v>
      </c>
      <c r="Q103" s="92">
        <v>3.9</v>
      </c>
      <c r="R103" s="93">
        <v>5</v>
      </c>
      <c r="S103" s="92">
        <v>11.1</v>
      </c>
      <c r="V103" s="95">
        <v>520</v>
      </c>
      <c r="Y103" s="93" t="s">
        <v>861</v>
      </c>
      <c r="Z103" s="91">
        <v>0.20599999999999999</v>
      </c>
      <c r="AA103" s="96">
        <v>0.20599999999999999</v>
      </c>
      <c r="AB103" s="92">
        <v>1.75</v>
      </c>
      <c r="AC103" s="91">
        <v>0.35</v>
      </c>
      <c r="AD103" s="96">
        <v>0.18</v>
      </c>
      <c r="AE103" s="91">
        <v>1.32</v>
      </c>
      <c r="AF103" s="93">
        <v>17</v>
      </c>
      <c r="AI103" s="93">
        <v>7.0000000000000007E-2</v>
      </c>
      <c r="AJ103" s="96" t="s">
        <v>664</v>
      </c>
      <c r="AK103" s="93" t="s">
        <v>861</v>
      </c>
      <c r="AL103" s="93" t="s">
        <v>254</v>
      </c>
      <c r="AM103" s="93" t="s">
        <v>162</v>
      </c>
      <c r="AN103" s="93" t="s">
        <v>861</v>
      </c>
      <c r="AO103" s="93" t="s">
        <v>861</v>
      </c>
      <c r="AP103" s="93" t="s">
        <v>258</v>
      </c>
      <c r="AQ103" s="96">
        <v>8.9999999999999993E-3</v>
      </c>
      <c r="AR103" s="93">
        <v>0.05</v>
      </c>
      <c r="AS103" s="93">
        <v>0.01</v>
      </c>
      <c r="AT103" s="93" t="s">
        <v>162</v>
      </c>
      <c r="AU103" s="93" t="s">
        <v>692</v>
      </c>
      <c r="AV103" s="93" t="s">
        <v>261</v>
      </c>
      <c r="AW103" s="93" t="s">
        <v>861</v>
      </c>
      <c r="AY103" s="92">
        <v>27</v>
      </c>
    </row>
    <row r="104" spans="1:51" x14ac:dyDescent="0.15">
      <c r="A104" s="87" t="s">
        <v>1013</v>
      </c>
      <c r="B104" s="87" t="s">
        <v>968</v>
      </c>
      <c r="C104" s="155" t="s">
        <v>904</v>
      </c>
      <c r="D104" s="89" t="s">
        <v>930</v>
      </c>
      <c r="E104" s="90" t="s">
        <v>872</v>
      </c>
      <c r="G104" s="92">
        <v>28.9</v>
      </c>
      <c r="H104" s="92">
        <v>23</v>
      </c>
      <c r="K104" s="93" t="s">
        <v>859</v>
      </c>
      <c r="L104" s="93" t="s">
        <v>860</v>
      </c>
      <c r="M104" s="93" t="s">
        <v>860</v>
      </c>
      <c r="O104" s="92">
        <v>7.56</v>
      </c>
      <c r="P104" s="92">
        <v>2.2999999999999998</v>
      </c>
      <c r="Q104" s="92">
        <v>3.3</v>
      </c>
      <c r="R104" s="93">
        <v>4</v>
      </c>
      <c r="S104" s="92">
        <v>10.1</v>
      </c>
      <c r="V104" s="95">
        <v>1000</v>
      </c>
      <c r="Y104" s="93" t="s">
        <v>533</v>
      </c>
      <c r="Z104" s="91">
        <v>0.32500000000000001</v>
      </c>
      <c r="AA104" s="96">
        <v>0.32500000000000001</v>
      </c>
      <c r="AB104" s="92">
        <v>2.4500000000000002</v>
      </c>
      <c r="AC104" s="91">
        <v>0.25</v>
      </c>
      <c r="AD104" s="96" t="s">
        <v>263</v>
      </c>
      <c r="AE104" s="91">
        <v>2.2000000000000002</v>
      </c>
      <c r="AF104" s="93">
        <v>36</v>
      </c>
      <c r="AI104" s="93">
        <v>0.08</v>
      </c>
      <c r="AJ104" s="96" t="s">
        <v>664</v>
      </c>
      <c r="AK104" s="93" t="s">
        <v>905</v>
      </c>
      <c r="AL104" s="93" t="s">
        <v>254</v>
      </c>
      <c r="AM104" s="93" t="s">
        <v>162</v>
      </c>
      <c r="AN104" s="93" t="s">
        <v>254</v>
      </c>
      <c r="AO104" s="93" t="s">
        <v>693</v>
      </c>
      <c r="AP104" s="93" t="s">
        <v>258</v>
      </c>
      <c r="AQ104" s="96">
        <v>1.2E-2</v>
      </c>
      <c r="AR104" s="93">
        <v>0.03</v>
      </c>
      <c r="AS104" s="93">
        <v>0.01</v>
      </c>
      <c r="AT104" s="93" t="s">
        <v>162</v>
      </c>
      <c r="AU104" s="93" t="s">
        <v>692</v>
      </c>
      <c r="AV104" s="93" t="s">
        <v>261</v>
      </c>
      <c r="AW104" s="93">
        <v>3.7999999999999999E-2</v>
      </c>
      <c r="AY104" s="92">
        <v>31</v>
      </c>
    </row>
    <row r="105" spans="1:51" x14ac:dyDescent="0.15">
      <c r="A105" s="87" t="s">
        <v>1013</v>
      </c>
      <c r="B105" s="87" t="s">
        <v>968</v>
      </c>
      <c r="C105" s="155" t="s">
        <v>906</v>
      </c>
      <c r="D105" s="89" t="s">
        <v>919</v>
      </c>
      <c r="E105" s="90" t="s">
        <v>872</v>
      </c>
      <c r="G105" s="92">
        <v>25</v>
      </c>
      <c r="H105" s="92">
        <v>22.8</v>
      </c>
      <c r="K105" s="93" t="s">
        <v>859</v>
      </c>
      <c r="L105" s="93" t="s">
        <v>860</v>
      </c>
      <c r="M105" s="93" t="s">
        <v>860</v>
      </c>
      <c r="O105" s="92">
        <v>7.43</v>
      </c>
      <c r="P105" s="92">
        <v>1.8</v>
      </c>
      <c r="Q105" s="92">
        <v>5.3</v>
      </c>
      <c r="R105" s="93">
        <v>2</v>
      </c>
      <c r="S105" s="92">
        <v>11.2</v>
      </c>
      <c r="V105" s="95">
        <v>100</v>
      </c>
      <c r="Y105" s="93" t="s">
        <v>861</v>
      </c>
      <c r="Z105" s="91">
        <v>0.36799999999999999</v>
      </c>
      <c r="AA105" s="96">
        <v>0.108</v>
      </c>
      <c r="AB105" s="92">
        <v>5.31</v>
      </c>
      <c r="AC105" s="91">
        <v>0.34</v>
      </c>
      <c r="AD105" s="96">
        <v>0.26</v>
      </c>
      <c r="AE105" s="91">
        <v>4.5</v>
      </c>
      <c r="AF105" s="93">
        <v>88</v>
      </c>
      <c r="AI105" s="93">
        <v>0.11</v>
      </c>
      <c r="AJ105" s="96" t="s">
        <v>664</v>
      </c>
      <c r="AK105" s="93" t="s">
        <v>861</v>
      </c>
      <c r="AL105" s="93" t="s">
        <v>254</v>
      </c>
      <c r="AM105" s="93" t="s">
        <v>162</v>
      </c>
      <c r="AN105" s="93" t="s">
        <v>861</v>
      </c>
      <c r="AO105" s="93" t="s">
        <v>861</v>
      </c>
      <c r="AP105" s="93" t="s">
        <v>258</v>
      </c>
      <c r="AQ105" s="96">
        <v>2.5000000000000001E-2</v>
      </c>
      <c r="AR105" s="93" t="s">
        <v>162</v>
      </c>
      <c r="AS105" s="93">
        <v>0.01</v>
      </c>
      <c r="AT105" s="93" t="s">
        <v>162</v>
      </c>
      <c r="AU105" s="93">
        <v>0.18</v>
      </c>
      <c r="AV105" s="93" t="s">
        <v>261</v>
      </c>
      <c r="AW105" s="93" t="s">
        <v>861</v>
      </c>
      <c r="AY105" s="92">
        <v>62</v>
      </c>
    </row>
    <row r="106" spans="1:51" x14ac:dyDescent="0.15">
      <c r="A106" s="87" t="s">
        <v>1013</v>
      </c>
      <c r="B106" s="87" t="s">
        <v>968</v>
      </c>
      <c r="C106" s="155" t="s">
        <v>865</v>
      </c>
      <c r="D106" s="89" t="s">
        <v>903</v>
      </c>
      <c r="E106" s="90" t="s">
        <v>858</v>
      </c>
      <c r="G106" s="92">
        <v>16.5</v>
      </c>
      <c r="H106" s="92">
        <v>22</v>
      </c>
      <c r="K106" s="93" t="s">
        <v>859</v>
      </c>
      <c r="L106" s="93" t="s">
        <v>860</v>
      </c>
      <c r="M106" s="93" t="s">
        <v>860</v>
      </c>
      <c r="O106" s="92">
        <v>7.33</v>
      </c>
      <c r="P106" s="92">
        <v>2.7</v>
      </c>
      <c r="Q106" s="92">
        <v>5.8</v>
      </c>
      <c r="R106" s="93" t="s">
        <v>252</v>
      </c>
      <c r="S106" s="92">
        <v>10</v>
      </c>
      <c r="V106" s="95">
        <v>400</v>
      </c>
      <c r="Y106" s="93" t="s">
        <v>861</v>
      </c>
      <c r="Z106" s="91">
        <v>0.38800000000000001</v>
      </c>
      <c r="AA106" s="96">
        <v>0.38200000000000001</v>
      </c>
      <c r="AB106" s="92">
        <v>5.89</v>
      </c>
      <c r="AC106" s="91">
        <v>0.26</v>
      </c>
      <c r="AD106" s="96">
        <v>0.08</v>
      </c>
      <c r="AE106" s="91">
        <v>5.7</v>
      </c>
      <c r="AF106" s="93">
        <v>74</v>
      </c>
      <c r="AI106" s="93">
        <v>0.08</v>
      </c>
      <c r="AJ106" s="96" t="s">
        <v>664</v>
      </c>
      <c r="AK106" s="93" t="s">
        <v>861</v>
      </c>
      <c r="AL106" s="93" t="s">
        <v>254</v>
      </c>
      <c r="AM106" s="93" t="s">
        <v>162</v>
      </c>
      <c r="AN106" s="93" t="s">
        <v>861</v>
      </c>
      <c r="AO106" s="93" t="s">
        <v>861</v>
      </c>
      <c r="AP106" s="93" t="s">
        <v>258</v>
      </c>
      <c r="AQ106" s="96">
        <v>2.7E-2</v>
      </c>
      <c r="AR106" s="93" t="s">
        <v>162</v>
      </c>
      <c r="AS106" s="93">
        <v>0.02</v>
      </c>
      <c r="AT106" s="93" t="s">
        <v>162</v>
      </c>
      <c r="AU106" s="93">
        <v>0.12</v>
      </c>
      <c r="AV106" s="93" t="s">
        <v>261</v>
      </c>
      <c r="AW106" s="93" t="s">
        <v>861</v>
      </c>
      <c r="AY106" s="92">
        <v>56</v>
      </c>
    </row>
    <row r="107" spans="1:51" x14ac:dyDescent="0.15">
      <c r="A107" s="87" t="s">
        <v>1013</v>
      </c>
      <c r="B107" s="87" t="s">
        <v>968</v>
      </c>
      <c r="C107" s="155" t="s">
        <v>908</v>
      </c>
      <c r="D107" s="89" t="s">
        <v>950</v>
      </c>
      <c r="E107" s="90" t="s">
        <v>858</v>
      </c>
      <c r="G107" s="92">
        <v>17.5</v>
      </c>
      <c r="H107" s="92">
        <v>18.5</v>
      </c>
      <c r="K107" s="93" t="s">
        <v>859</v>
      </c>
      <c r="L107" s="93" t="s">
        <v>860</v>
      </c>
      <c r="M107" s="93" t="s">
        <v>860</v>
      </c>
      <c r="O107" s="92">
        <v>7.6</v>
      </c>
      <c r="P107" s="92">
        <v>4.5999999999999996</v>
      </c>
      <c r="Q107" s="92">
        <v>6.3</v>
      </c>
      <c r="R107" s="93">
        <v>2</v>
      </c>
      <c r="S107" s="92">
        <v>10.7</v>
      </c>
      <c r="V107" s="95">
        <v>80</v>
      </c>
      <c r="Y107" s="93" t="s">
        <v>861</v>
      </c>
      <c r="Z107" s="91">
        <v>0.193</v>
      </c>
      <c r="AA107" s="96" t="s">
        <v>254</v>
      </c>
      <c r="AB107" s="92">
        <v>4.6500000000000004</v>
      </c>
      <c r="AC107" s="91">
        <v>0.1</v>
      </c>
      <c r="AD107" s="96">
        <v>0.15</v>
      </c>
      <c r="AE107" s="91">
        <v>3</v>
      </c>
      <c r="AF107" s="93">
        <v>48</v>
      </c>
      <c r="AI107" s="93">
        <v>0.08</v>
      </c>
      <c r="AJ107" s="96" t="s">
        <v>664</v>
      </c>
      <c r="AK107" s="93" t="s">
        <v>861</v>
      </c>
      <c r="AL107" s="93">
        <v>5.0000000000000001E-3</v>
      </c>
      <c r="AM107" s="93" t="s">
        <v>162</v>
      </c>
      <c r="AN107" s="93" t="s">
        <v>861</v>
      </c>
      <c r="AO107" s="93" t="s">
        <v>861</v>
      </c>
      <c r="AP107" s="93" t="s">
        <v>258</v>
      </c>
      <c r="AQ107" s="96">
        <v>2.1999999999999999E-2</v>
      </c>
      <c r="AR107" s="93">
        <v>0.05</v>
      </c>
      <c r="AS107" s="93">
        <v>0.03</v>
      </c>
      <c r="AT107" s="93" t="s">
        <v>162</v>
      </c>
      <c r="AU107" s="93" t="s">
        <v>692</v>
      </c>
      <c r="AV107" s="93" t="s">
        <v>261</v>
      </c>
      <c r="AW107" s="93" t="s">
        <v>861</v>
      </c>
      <c r="AY107" s="92">
        <v>44</v>
      </c>
    </row>
    <row r="108" spans="1:51" x14ac:dyDescent="0.15">
      <c r="A108" s="87" t="s">
        <v>1013</v>
      </c>
      <c r="B108" s="87" t="s">
        <v>968</v>
      </c>
      <c r="C108" s="155" t="s">
        <v>909</v>
      </c>
      <c r="D108" s="89" t="s">
        <v>930</v>
      </c>
      <c r="E108" s="90" t="s">
        <v>858</v>
      </c>
      <c r="G108" s="92">
        <v>12.9</v>
      </c>
      <c r="H108" s="92">
        <v>17.100000000000001</v>
      </c>
      <c r="K108" s="93" t="s">
        <v>859</v>
      </c>
      <c r="L108" s="93" t="s">
        <v>860</v>
      </c>
      <c r="M108" s="93" t="s">
        <v>860</v>
      </c>
      <c r="O108" s="92">
        <v>7.65</v>
      </c>
      <c r="P108" s="92">
        <v>10.8</v>
      </c>
      <c r="Q108" s="92">
        <v>7.7</v>
      </c>
      <c r="R108" s="93">
        <v>3</v>
      </c>
      <c r="S108" s="92">
        <v>10.4</v>
      </c>
      <c r="V108" s="95">
        <v>30</v>
      </c>
      <c r="Y108" s="93" t="s">
        <v>861</v>
      </c>
      <c r="Z108" s="91">
        <v>0.54400000000000004</v>
      </c>
      <c r="AA108" s="96">
        <v>0.54400000000000004</v>
      </c>
      <c r="AB108" s="92">
        <v>5.65</v>
      </c>
      <c r="AC108" s="91">
        <v>2.95</v>
      </c>
      <c r="AD108" s="96">
        <v>0.43</v>
      </c>
      <c r="AE108" s="91">
        <v>2.2999999999999998</v>
      </c>
      <c r="AF108" s="93">
        <v>87</v>
      </c>
      <c r="AI108" s="93">
        <v>7.0000000000000007E-2</v>
      </c>
      <c r="AJ108" s="96" t="s">
        <v>664</v>
      </c>
      <c r="AK108" s="93" t="s">
        <v>861</v>
      </c>
      <c r="AL108" s="93" t="s">
        <v>254</v>
      </c>
      <c r="AM108" s="93" t="s">
        <v>162</v>
      </c>
      <c r="AN108" s="93" t="s">
        <v>861</v>
      </c>
      <c r="AO108" s="93" t="s">
        <v>861</v>
      </c>
      <c r="AP108" s="93" t="s">
        <v>258</v>
      </c>
      <c r="AQ108" s="96">
        <v>0.02</v>
      </c>
      <c r="AR108" s="93" t="s">
        <v>162</v>
      </c>
      <c r="AS108" s="93" t="s">
        <v>258</v>
      </c>
      <c r="AT108" s="93" t="s">
        <v>162</v>
      </c>
      <c r="AU108" s="93">
        <v>0.9</v>
      </c>
      <c r="AV108" s="93" t="s">
        <v>261</v>
      </c>
      <c r="AW108" s="93" t="s">
        <v>861</v>
      </c>
      <c r="AY108" s="92">
        <v>56</v>
      </c>
    </row>
    <row r="109" spans="1:51" x14ac:dyDescent="0.15">
      <c r="A109" s="87" t="s">
        <v>1013</v>
      </c>
      <c r="B109" s="87" t="s">
        <v>968</v>
      </c>
      <c r="C109" s="155" t="s">
        <v>871</v>
      </c>
      <c r="D109" s="89" t="s">
        <v>974</v>
      </c>
      <c r="E109" s="90" t="s">
        <v>872</v>
      </c>
      <c r="G109" s="92">
        <v>7.5</v>
      </c>
      <c r="H109" s="92">
        <v>15.4</v>
      </c>
      <c r="K109" s="93" t="s">
        <v>859</v>
      </c>
      <c r="L109" s="93" t="s">
        <v>860</v>
      </c>
      <c r="M109" s="93" t="s">
        <v>860</v>
      </c>
      <c r="O109" s="92">
        <v>7.52</v>
      </c>
      <c r="P109" s="92">
        <v>5.4</v>
      </c>
      <c r="Q109" s="92">
        <v>6.7</v>
      </c>
      <c r="R109" s="93">
        <v>2</v>
      </c>
      <c r="S109" s="92">
        <v>12.1</v>
      </c>
      <c r="V109" s="95">
        <v>40</v>
      </c>
      <c r="Y109" s="93" t="s">
        <v>861</v>
      </c>
      <c r="Z109" s="91">
        <v>0.189</v>
      </c>
      <c r="AA109" s="96">
        <v>0.16</v>
      </c>
      <c r="AB109" s="92">
        <v>10.3</v>
      </c>
      <c r="AC109" s="91">
        <v>3.07</v>
      </c>
      <c r="AD109" s="96">
        <v>0.2</v>
      </c>
      <c r="AE109" s="91">
        <v>0.79</v>
      </c>
      <c r="AF109" s="93">
        <v>101</v>
      </c>
      <c r="AI109" s="93">
        <v>0.06</v>
      </c>
      <c r="AJ109" s="96" t="s">
        <v>664</v>
      </c>
      <c r="AK109" s="93" t="s">
        <v>861</v>
      </c>
      <c r="AL109" s="93" t="s">
        <v>254</v>
      </c>
      <c r="AM109" s="93" t="s">
        <v>162</v>
      </c>
      <c r="AN109" s="93" t="s">
        <v>861</v>
      </c>
      <c r="AO109" s="93" t="s">
        <v>861</v>
      </c>
      <c r="AP109" s="93" t="s">
        <v>258</v>
      </c>
      <c r="AQ109" s="96">
        <v>2.1999999999999999E-2</v>
      </c>
      <c r="AR109" s="93">
        <v>0.02</v>
      </c>
      <c r="AS109" s="93">
        <v>0.03</v>
      </c>
      <c r="AT109" s="93" t="s">
        <v>162</v>
      </c>
      <c r="AU109" s="93">
        <v>0.1</v>
      </c>
      <c r="AV109" s="93" t="s">
        <v>261</v>
      </c>
      <c r="AW109" s="93" t="s">
        <v>861</v>
      </c>
      <c r="AY109" s="92">
        <v>69</v>
      </c>
    </row>
    <row r="110" spans="1:51" x14ac:dyDescent="0.15">
      <c r="A110" s="87" t="s">
        <v>1013</v>
      </c>
      <c r="B110" s="87" t="s">
        <v>968</v>
      </c>
      <c r="C110" s="155" t="s">
        <v>912</v>
      </c>
      <c r="D110" s="89" t="s">
        <v>924</v>
      </c>
      <c r="E110" s="90" t="s">
        <v>872</v>
      </c>
      <c r="G110" s="92">
        <v>11.1</v>
      </c>
      <c r="H110" s="92">
        <v>16.3</v>
      </c>
      <c r="K110" s="93" t="s">
        <v>899</v>
      </c>
      <c r="L110" s="93" t="s">
        <v>860</v>
      </c>
      <c r="M110" s="93" t="s">
        <v>975</v>
      </c>
      <c r="O110" s="92">
        <v>7.72</v>
      </c>
      <c r="P110" s="92">
        <v>6.8</v>
      </c>
      <c r="Q110" s="92">
        <v>6.5</v>
      </c>
      <c r="R110" s="93">
        <v>3</v>
      </c>
      <c r="S110" s="92">
        <v>11</v>
      </c>
      <c r="V110" s="95">
        <v>150</v>
      </c>
      <c r="Y110" s="93">
        <v>0.5</v>
      </c>
      <c r="Z110" s="91">
        <v>0.29399999999999998</v>
      </c>
      <c r="AA110" s="96">
        <v>0.29399999999999998</v>
      </c>
      <c r="AB110" s="92">
        <v>9.9</v>
      </c>
      <c r="AC110" s="91">
        <v>2.54</v>
      </c>
      <c r="AD110" s="96">
        <v>0.28000000000000003</v>
      </c>
      <c r="AE110" s="91">
        <v>1.4</v>
      </c>
      <c r="AF110" s="93">
        <v>56</v>
      </c>
      <c r="AI110" s="93">
        <v>0.06</v>
      </c>
      <c r="AJ110" s="96" t="s">
        <v>664</v>
      </c>
      <c r="AK110" s="93" t="s">
        <v>905</v>
      </c>
      <c r="AL110" s="93" t="s">
        <v>254</v>
      </c>
      <c r="AM110" s="93" t="s">
        <v>162</v>
      </c>
      <c r="AN110" s="93" t="s">
        <v>254</v>
      </c>
      <c r="AO110" s="93" t="s">
        <v>693</v>
      </c>
      <c r="AP110" s="93" t="s">
        <v>258</v>
      </c>
      <c r="AQ110" s="96">
        <v>1.7000000000000001E-2</v>
      </c>
      <c r="AR110" s="93" t="s">
        <v>162</v>
      </c>
      <c r="AS110" s="93">
        <v>0.01</v>
      </c>
      <c r="AT110" s="93" t="s">
        <v>162</v>
      </c>
      <c r="AU110" s="93">
        <v>0.14000000000000001</v>
      </c>
      <c r="AV110" s="93" t="s">
        <v>261</v>
      </c>
      <c r="AW110" s="93" t="s">
        <v>254</v>
      </c>
      <c r="AY110" s="92">
        <v>54</v>
      </c>
    </row>
    <row r="111" spans="1:51" x14ac:dyDescent="0.15">
      <c r="A111" s="87" t="s">
        <v>1013</v>
      </c>
      <c r="B111" s="87" t="s">
        <v>976</v>
      </c>
      <c r="C111" s="155" t="s">
        <v>898</v>
      </c>
      <c r="D111" s="89" t="s">
        <v>977</v>
      </c>
      <c r="E111" s="90" t="s">
        <v>858</v>
      </c>
      <c r="G111" s="92">
        <v>22</v>
      </c>
      <c r="H111" s="92">
        <v>16.5</v>
      </c>
      <c r="K111" s="93" t="s">
        <v>899</v>
      </c>
      <c r="L111" s="93" t="s">
        <v>860</v>
      </c>
      <c r="M111" s="93" t="s">
        <v>860</v>
      </c>
      <c r="O111" s="92">
        <v>8.5500000000000007</v>
      </c>
      <c r="P111" s="92">
        <v>4.2</v>
      </c>
      <c r="Q111" s="92">
        <v>3.5</v>
      </c>
      <c r="R111" s="93">
        <v>6</v>
      </c>
      <c r="S111" s="92">
        <v>12</v>
      </c>
      <c r="V111" s="95">
        <v>210</v>
      </c>
      <c r="Y111" s="93" t="s">
        <v>533</v>
      </c>
      <c r="Z111" s="91">
        <v>0.114</v>
      </c>
      <c r="AA111" s="96">
        <v>0.114</v>
      </c>
      <c r="AB111" s="92">
        <v>1.59</v>
      </c>
      <c r="AC111" s="91" t="s">
        <v>708</v>
      </c>
      <c r="AD111" s="96">
        <v>0.104</v>
      </c>
      <c r="AE111" s="91">
        <v>1.409</v>
      </c>
      <c r="AF111" s="93">
        <v>7</v>
      </c>
      <c r="AI111" s="93">
        <v>0.06</v>
      </c>
      <c r="AJ111" s="96" t="s">
        <v>664</v>
      </c>
      <c r="AK111" s="93" t="s">
        <v>905</v>
      </c>
      <c r="AL111" s="93" t="s">
        <v>254</v>
      </c>
      <c r="AM111" s="93" t="s">
        <v>162</v>
      </c>
      <c r="AN111" s="93" t="s">
        <v>254</v>
      </c>
      <c r="AO111" s="93" t="s">
        <v>693</v>
      </c>
      <c r="AP111" s="93" t="s">
        <v>258</v>
      </c>
      <c r="AQ111" s="96">
        <v>5.0000000000000001E-3</v>
      </c>
      <c r="AR111" s="93" t="s">
        <v>162</v>
      </c>
      <c r="AS111" s="93" t="s">
        <v>258</v>
      </c>
      <c r="AT111" s="93" t="s">
        <v>162</v>
      </c>
      <c r="AU111" s="93">
        <v>0.12</v>
      </c>
      <c r="AV111" s="93" t="s">
        <v>261</v>
      </c>
      <c r="AW111" s="93" t="s">
        <v>254</v>
      </c>
      <c r="AY111" s="92">
        <v>22</v>
      </c>
    </row>
    <row r="112" spans="1:51" x14ac:dyDescent="0.15">
      <c r="A112" s="87" t="s">
        <v>1013</v>
      </c>
      <c r="B112" s="87" t="s">
        <v>976</v>
      </c>
      <c r="C112" s="155" t="s">
        <v>856</v>
      </c>
      <c r="D112" s="89" t="s">
        <v>978</v>
      </c>
      <c r="E112" s="90" t="s">
        <v>858</v>
      </c>
      <c r="G112" s="92">
        <v>33.9</v>
      </c>
      <c r="H112" s="92">
        <v>20.6</v>
      </c>
      <c r="K112" s="93" t="s">
        <v>899</v>
      </c>
      <c r="L112" s="93" t="s">
        <v>860</v>
      </c>
      <c r="M112" s="93" t="s">
        <v>860</v>
      </c>
      <c r="O112" s="92">
        <v>8.0399999999999991</v>
      </c>
      <c r="P112" s="92">
        <v>2.5</v>
      </c>
      <c r="Q112" s="92">
        <v>3.7</v>
      </c>
      <c r="R112" s="93">
        <v>6</v>
      </c>
      <c r="S112" s="92">
        <v>9.3000000000000007</v>
      </c>
      <c r="V112" s="95">
        <v>740</v>
      </c>
      <c r="Y112" s="93" t="s">
        <v>861</v>
      </c>
      <c r="Z112" s="91">
        <v>0.155</v>
      </c>
      <c r="AA112" s="96">
        <v>0.108</v>
      </c>
      <c r="AB112" s="92">
        <v>1.548</v>
      </c>
      <c r="AC112" s="91">
        <v>0.05</v>
      </c>
      <c r="AD112" s="96">
        <v>0.08</v>
      </c>
      <c r="AE112" s="91">
        <v>1.4</v>
      </c>
      <c r="AF112" s="93">
        <v>9</v>
      </c>
      <c r="AI112" s="93">
        <v>9.5000000000000001E-2</v>
      </c>
      <c r="AJ112" s="96" t="s">
        <v>664</v>
      </c>
      <c r="AK112" s="93" t="s">
        <v>861</v>
      </c>
      <c r="AL112" s="93" t="s">
        <v>254</v>
      </c>
      <c r="AM112" s="93" t="s">
        <v>162</v>
      </c>
      <c r="AN112" s="93" t="s">
        <v>861</v>
      </c>
      <c r="AO112" s="93" t="s">
        <v>861</v>
      </c>
      <c r="AP112" s="93" t="s">
        <v>258</v>
      </c>
      <c r="AQ112" s="96">
        <v>2.3E-2</v>
      </c>
      <c r="AR112" s="93">
        <v>0.03</v>
      </c>
      <c r="AS112" s="93">
        <v>0.01</v>
      </c>
      <c r="AT112" s="93" t="s">
        <v>162</v>
      </c>
      <c r="AU112" s="93">
        <v>0.1</v>
      </c>
      <c r="AV112" s="93" t="s">
        <v>261</v>
      </c>
      <c r="AW112" s="93" t="s">
        <v>861</v>
      </c>
      <c r="AY112" s="92">
        <v>20</v>
      </c>
    </row>
    <row r="113" spans="1:51" x14ac:dyDescent="0.15">
      <c r="A113" s="87" t="s">
        <v>1013</v>
      </c>
      <c r="B113" s="87" t="s">
        <v>976</v>
      </c>
      <c r="C113" s="155" t="s">
        <v>900</v>
      </c>
      <c r="D113" s="89" t="s">
        <v>952</v>
      </c>
      <c r="E113" s="90" t="s">
        <v>858</v>
      </c>
      <c r="G113" s="92">
        <v>25.5</v>
      </c>
      <c r="H113" s="92">
        <v>19.2</v>
      </c>
      <c r="K113" s="93" t="s">
        <v>899</v>
      </c>
      <c r="L113" s="93" t="s">
        <v>860</v>
      </c>
      <c r="M113" s="93" t="s">
        <v>860</v>
      </c>
      <c r="O113" s="92">
        <v>7.74</v>
      </c>
      <c r="P113" s="92">
        <v>3.3</v>
      </c>
      <c r="Q113" s="92">
        <v>2.7</v>
      </c>
      <c r="R113" s="93">
        <v>13</v>
      </c>
      <c r="S113" s="92">
        <v>9.9</v>
      </c>
      <c r="V113" s="95">
        <v>660</v>
      </c>
      <c r="Y113" s="93" t="s">
        <v>861</v>
      </c>
      <c r="Z113" s="91">
        <v>7.6999999999999999E-2</v>
      </c>
      <c r="AA113" s="96">
        <v>7.2999999999999995E-2</v>
      </c>
      <c r="AB113" s="92">
        <v>1.1499999999999999</v>
      </c>
      <c r="AC113" s="91">
        <v>7.0000000000000007E-2</v>
      </c>
      <c r="AD113" s="96">
        <v>0.06</v>
      </c>
      <c r="AE113" s="91">
        <v>0.72</v>
      </c>
      <c r="AF113" s="93">
        <v>7</v>
      </c>
      <c r="AI113" s="93">
        <v>0.05</v>
      </c>
      <c r="AJ113" s="96" t="s">
        <v>664</v>
      </c>
      <c r="AK113" s="93" t="s">
        <v>861</v>
      </c>
      <c r="AL113" s="93" t="s">
        <v>254</v>
      </c>
      <c r="AM113" s="93" t="s">
        <v>162</v>
      </c>
      <c r="AN113" s="93" t="s">
        <v>861</v>
      </c>
      <c r="AO113" s="93" t="s">
        <v>861</v>
      </c>
      <c r="AP113" s="93" t="s">
        <v>258</v>
      </c>
      <c r="AQ113" s="96">
        <v>7.0000000000000001E-3</v>
      </c>
      <c r="AR113" s="93">
        <v>0.05</v>
      </c>
      <c r="AS113" s="93">
        <v>0.01</v>
      </c>
      <c r="AT113" s="93" t="s">
        <v>162</v>
      </c>
      <c r="AU113" s="93">
        <v>0.19</v>
      </c>
      <c r="AV113" s="93" t="s">
        <v>261</v>
      </c>
      <c r="AW113" s="93" t="s">
        <v>861</v>
      </c>
      <c r="AY113" s="92">
        <v>18</v>
      </c>
    </row>
    <row r="114" spans="1:51" x14ac:dyDescent="0.15">
      <c r="A114" s="87" t="s">
        <v>1013</v>
      </c>
      <c r="B114" s="87" t="s">
        <v>976</v>
      </c>
      <c r="C114" s="155" t="s">
        <v>902</v>
      </c>
      <c r="D114" s="89" t="s">
        <v>979</v>
      </c>
      <c r="E114" s="90" t="s">
        <v>872</v>
      </c>
      <c r="G114" s="92">
        <v>28.1</v>
      </c>
      <c r="H114" s="92">
        <v>22.3</v>
      </c>
      <c r="K114" s="93" t="s">
        <v>899</v>
      </c>
      <c r="L114" s="93" t="s">
        <v>860</v>
      </c>
      <c r="M114" s="93" t="s">
        <v>860</v>
      </c>
      <c r="O114" s="92">
        <v>7.67</v>
      </c>
      <c r="P114" s="92">
        <v>1.7</v>
      </c>
      <c r="Q114" s="92">
        <v>2.6</v>
      </c>
      <c r="R114" s="93">
        <v>1</v>
      </c>
      <c r="S114" s="92">
        <v>9.6</v>
      </c>
      <c r="V114" s="95">
        <v>880</v>
      </c>
      <c r="Y114" s="93" t="s">
        <v>861</v>
      </c>
      <c r="Z114" s="91">
        <v>9.2999999999999999E-2</v>
      </c>
      <c r="AA114" s="96">
        <v>6.8000000000000005E-2</v>
      </c>
      <c r="AB114" s="92">
        <v>1.04</v>
      </c>
      <c r="AC114" s="91">
        <v>0.06</v>
      </c>
      <c r="AD114" s="96">
        <v>7.0000000000000007E-2</v>
      </c>
      <c r="AE114" s="91">
        <v>0.7</v>
      </c>
      <c r="AF114" s="93">
        <v>6</v>
      </c>
      <c r="AI114" s="93" t="s">
        <v>862</v>
      </c>
      <c r="AJ114" s="96" t="s">
        <v>664</v>
      </c>
      <c r="AK114" s="93" t="s">
        <v>861</v>
      </c>
      <c r="AL114" s="93" t="s">
        <v>254</v>
      </c>
      <c r="AM114" s="93" t="s">
        <v>162</v>
      </c>
      <c r="AN114" s="93" t="s">
        <v>861</v>
      </c>
      <c r="AO114" s="93" t="s">
        <v>861</v>
      </c>
      <c r="AP114" s="93" t="s">
        <v>258</v>
      </c>
      <c r="AQ114" s="96">
        <v>8.0000000000000002E-3</v>
      </c>
      <c r="AR114" s="93">
        <v>0.09</v>
      </c>
      <c r="AS114" s="93">
        <v>0.01</v>
      </c>
      <c r="AT114" s="93" t="s">
        <v>162</v>
      </c>
      <c r="AU114" s="93">
        <v>0.156</v>
      </c>
      <c r="AV114" s="93" t="s">
        <v>261</v>
      </c>
      <c r="AW114" s="93" t="s">
        <v>861</v>
      </c>
      <c r="AY114" s="92">
        <v>19</v>
      </c>
    </row>
    <row r="115" spans="1:51" x14ac:dyDescent="0.15">
      <c r="A115" s="87" t="s">
        <v>1013</v>
      </c>
      <c r="B115" s="87" t="s">
        <v>976</v>
      </c>
      <c r="C115" s="155" t="s">
        <v>863</v>
      </c>
      <c r="D115" s="89" t="s">
        <v>980</v>
      </c>
      <c r="E115" s="90" t="s">
        <v>858</v>
      </c>
      <c r="G115" s="92">
        <v>33.700000000000003</v>
      </c>
      <c r="H115" s="92">
        <v>25.1</v>
      </c>
      <c r="K115" s="93" t="s">
        <v>899</v>
      </c>
      <c r="L115" s="93" t="s">
        <v>860</v>
      </c>
      <c r="M115" s="93" t="s">
        <v>860</v>
      </c>
      <c r="O115" s="92">
        <v>7.92</v>
      </c>
      <c r="P115" s="92">
        <v>2.1</v>
      </c>
      <c r="Q115" s="92">
        <v>2.5</v>
      </c>
      <c r="R115" s="93">
        <v>7</v>
      </c>
      <c r="S115" s="92">
        <v>10.7</v>
      </c>
      <c r="V115" s="95">
        <v>520</v>
      </c>
      <c r="Y115" s="93" t="s">
        <v>861</v>
      </c>
      <c r="Z115" s="91">
        <v>6.7000000000000004E-2</v>
      </c>
      <c r="AA115" s="96">
        <v>2.4E-2</v>
      </c>
      <c r="AB115" s="92">
        <v>1.01</v>
      </c>
      <c r="AC115" s="91">
        <v>0.06</v>
      </c>
      <c r="AD115" s="96" t="s">
        <v>263</v>
      </c>
      <c r="AE115" s="91">
        <v>0.9</v>
      </c>
      <c r="AF115" s="93">
        <v>7</v>
      </c>
      <c r="AI115" s="93">
        <v>0.03</v>
      </c>
      <c r="AJ115" s="96" t="s">
        <v>664</v>
      </c>
      <c r="AK115" s="93" t="s">
        <v>861</v>
      </c>
      <c r="AL115" s="93" t="s">
        <v>254</v>
      </c>
      <c r="AM115" s="93" t="s">
        <v>162</v>
      </c>
      <c r="AN115" s="93" t="s">
        <v>861</v>
      </c>
      <c r="AO115" s="93" t="s">
        <v>861</v>
      </c>
      <c r="AP115" s="93" t="s">
        <v>258</v>
      </c>
      <c r="AQ115" s="96">
        <v>7.0000000000000001E-3</v>
      </c>
      <c r="AR115" s="93">
        <v>0.02</v>
      </c>
      <c r="AS115" s="93">
        <v>0.01</v>
      </c>
      <c r="AT115" s="93" t="s">
        <v>162</v>
      </c>
      <c r="AU115" s="93">
        <v>0.16</v>
      </c>
      <c r="AV115" s="93" t="s">
        <v>261</v>
      </c>
      <c r="AW115" s="93" t="s">
        <v>861</v>
      </c>
      <c r="AY115" s="92">
        <v>19</v>
      </c>
    </row>
    <row r="116" spans="1:51" x14ac:dyDescent="0.15">
      <c r="A116" s="87" t="s">
        <v>1013</v>
      </c>
      <c r="B116" s="87" t="s">
        <v>976</v>
      </c>
      <c r="C116" s="155" t="s">
        <v>904</v>
      </c>
      <c r="D116" s="89" t="s">
        <v>922</v>
      </c>
      <c r="E116" s="90" t="s">
        <v>872</v>
      </c>
      <c r="G116" s="92">
        <v>26.7</v>
      </c>
      <c r="H116" s="92">
        <v>21.5</v>
      </c>
      <c r="K116" s="93" t="s">
        <v>899</v>
      </c>
      <c r="L116" s="93" t="s">
        <v>860</v>
      </c>
      <c r="M116" s="93" t="s">
        <v>860</v>
      </c>
      <c r="O116" s="92">
        <v>7.65</v>
      </c>
      <c r="P116" s="92">
        <v>2.2000000000000002</v>
      </c>
      <c r="Q116" s="92">
        <v>2.5</v>
      </c>
      <c r="R116" s="93">
        <v>7</v>
      </c>
      <c r="S116" s="92">
        <v>9.1999999999999993</v>
      </c>
      <c r="V116" s="95">
        <v>720</v>
      </c>
      <c r="Y116" s="93" t="s">
        <v>861</v>
      </c>
      <c r="Z116" s="91">
        <v>0.29099999999999998</v>
      </c>
      <c r="AA116" s="96">
        <v>0.29099999999999998</v>
      </c>
      <c r="AB116" s="92">
        <v>0.83</v>
      </c>
      <c r="AC116" s="91">
        <v>0.06</v>
      </c>
      <c r="AD116" s="96" t="s">
        <v>263</v>
      </c>
      <c r="AE116" s="91">
        <v>0.72</v>
      </c>
      <c r="AF116" s="93">
        <v>4</v>
      </c>
      <c r="AI116" s="93">
        <v>0.03</v>
      </c>
      <c r="AJ116" s="96" t="s">
        <v>664</v>
      </c>
      <c r="AK116" s="93" t="s">
        <v>861</v>
      </c>
      <c r="AL116" s="93" t="s">
        <v>254</v>
      </c>
      <c r="AM116" s="93" t="s">
        <v>162</v>
      </c>
      <c r="AN116" s="93" t="s">
        <v>861</v>
      </c>
      <c r="AO116" s="93" t="s">
        <v>861</v>
      </c>
      <c r="AP116" s="93" t="s">
        <v>258</v>
      </c>
      <c r="AQ116" s="96">
        <v>6.0000000000000001E-3</v>
      </c>
      <c r="AR116" s="93" t="s">
        <v>162</v>
      </c>
      <c r="AS116" s="93" t="s">
        <v>258</v>
      </c>
      <c r="AT116" s="93" t="s">
        <v>162</v>
      </c>
      <c r="AU116" s="93">
        <v>0.2</v>
      </c>
      <c r="AV116" s="93">
        <v>8.9999999999999993E-3</v>
      </c>
      <c r="AW116" s="93" t="s">
        <v>861</v>
      </c>
      <c r="AY116" s="92">
        <v>17</v>
      </c>
    </row>
    <row r="117" spans="1:51" x14ac:dyDescent="0.15">
      <c r="A117" s="87" t="s">
        <v>1013</v>
      </c>
      <c r="B117" s="87" t="s">
        <v>976</v>
      </c>
      <c r="C117" s="155" t="s">
        <v>906</v>
      </c>
      <c r="D117" s="89" t="s">
        <v>942</v>
      </c>
      <c r="E117" s="90" t="s">
        <v>872</v>
      </c>
      <c r="G117" s="92">
        <v>25.3</v>
      </c>
      <c r="H117" s="92">
        <v>18.5</v>
      </c>
      <c r="K117" s="93" t="s">
        <v>859</v>
      </c>
      <c r="L117" s="93" t="s">
        <v>860</v>
      </c>
      <c r="M117" s="93" t="s">
        <v>860</v>
      </c>
      <c r="O117" s="92">
        <v>8.2899999999999991</v>
      </c>
      <c r="P117" s="92">
        <v>1.3</v>
      </c>
      <c r="Q117" s="92">
        <v>1.4</v>
      </c>
      <c r="R117" s="93">
        <v>3</v>
      </c>
      <c r="S117" s="92">
        <v>12.8</v>
      </c>
      <c r="V117" s="95">
        <v>330</v>
      </c>
      <c r="Y117" s="93" t="s">
        <v>533</v>
      </c>
      <c r="Z117" s="91">
        <v>0.184</v>
      </c>
      <c r="AA117" s="96">
        <v>0.184</v>
      </c>
      <c r="AB117" s="92">
        <v>1.58</v>
      </c>
      <c r="AC117" s="91">
        <v>0.08</v>
      </c>
      <c r="AD117" s="96">
        <v>0.18</v>
      </c>
      <c r="AE117" s="91">
        <v>1.4</v>
      </c>
      <c r="AF117" s="93">
        <v>12</v>
      </c>
      <c r="AI117" s="93">
        <v>0.05</v>
      </c>
      <c r="AJ117" s="96" t="s">
        <v>664</v>
      </c>
      <c r="AK117" s="93" t="s">
        <v>905</v>
      </c>
      <c r="AL117" s="93" t="s">
        <v>254</v>
      </c>
      <c r="AM117" s="93" t="s">
        <v>162</v>
      </c>
      <c r="AN117" s="93" t="s">
        <v>254</v>
      </c>
      <c r="AO117" s="93" t="s">
        <v>693</v>
      </c>
      <c r="AP117" s="93" t="s">
        <v>258</v>
      </c>
      <c r="AQ117" s="96">
        <v>5.0000000000000001E-3</v>
      </c>
      <c r="AR117" s="93">
        <v>0.02</v>
      </c>
      <c r="AS117" s="93" t="s">
        <v>258</v>
      </c>
      <c r="AT117" s="93" t="s">
        <v>162</v>
      </c>
      <c r="AU117" s="93">
        <v>0.14000000000000001</v>
      </c>
      <c r="AV117" s="93" t="s">
        <v>261</v>
      </c>
      <c r="AW117" s="93" t="s">
        <v>254</v>
      </c>
      <c r="AY117" s="92">
        <v>27</v>
      </c>
    </row>
    <row r="118" spans="1:51" x14ac:dyDescent="0.15">
      <c r="A118" s="87" t="s">
        <v>1013</v>
      </c>
      <c r="B118" s="87" t="s">
        <v>976</v>
      </c>
      <c r="C118" s="155" t="s">
        <v>865</v>
      </c>
      <c r="D118" s="89" t="s">
        <v>973</v>
      </c>
      <c r="E118" s="90" t="s">
        <v>858</v>
      </c>
      <c r="G118" s="92">
        <v>16.899999999999999</v>
      </c>
      <c r="H118" s="92">
        <v>15.8</v>
      </c>
      <c r="K118" s="93" t="s">
        <v>859</v>
      </c>
      <c r="L118" s="93" t="s">
        <v>860</v>
      </c>
      <c r="M118" s="93" t="s">
        <v>860</v>
      </c>
      <c r="O118" s="92">
        <v>8.3800000000000008</v>
      </c>
      <c r="P118" s="92">
        <v>1.7</v>
      </c>
      <c r="Q118" s="92">
        <v>1.9</v>
      </c>
      <c r="R118" s="93">
        <v>3</v>
      </c>
      <c r="S118" s="92">
        <v>11.4</v>
      </c>
      <c r="V118" s="95">
        <v>180</v>
      </c>
      <c r="Y118" s="93" t="s">
        <v>861</v>
      </c>
      <c r="Z118" s="91">
        <v>9.4E-2</v>
      </c>
      <c r="AA118" s="96">
        <v>8.2000000000000003E-2</v>
      </c>
      <c r="AB118" s="92">
        <v>1.58</v>
      </c>
      <c r="AC118" s="91">
        <v>0.08</v>
      </c>
      <c r="AD118" s="96" t="s">
        <v>263</v>
      </c>
      <c r="AE118" s="91">
        <v>1.5</v>
      </c>
      <c r="AF118" s="93">
        <v>15</v>
      </c>
      <c r="AI118" s="93">
        <v>0.06</v>
      </c>
      <c r="AJ118" s="96" t="s">
        <v>664</v>
      </c>
      <c r="AK118" s="93" t="s">
        <v>861</v>
      </c>
      <c r="AL118" s="93" t="s">
        <v>254</v>
      </c>
      <c r="AM118" s="93" t="s">
        <v>162</v>
      </c>
      <c r="AN118" s="93" t="s">
        <v>861</v>
      </c>
      <c r="AO118" s="93" t="s">
        <v>861</v>
      </c>
      <c r="AP118" s="93" t="s">
        <v>258</v>
      </c>
      <c r="AQ118" s="96">
        <v>5.0000000000000001E-3</v>
      </c>
      <c r="AR118" s="93">
        <v>0.03</v>
      </c>
      <c r="AS118" s="93" t="s">
        <v>258</v>
      </c>
      <c r="AT118" s="93" t="s">
        <v>162</v>
      </c>
      <c r="AU118" s="93" t="s">
        <v>692</v>
      </c>
      <c r="AV118" s="93" t="s">
        <v>261</v>
      </c>
      <c r="AW118" s="93" t="s">
        <v>861</v>
      </c>
      <c r="AY118" s="92">
        <v>31</v>
      </c>
    </row>
    <row r="119" spans="1:51" x14ac:dyDescent="0.15">
      <c r="A119" s="87" t="s">
        <v>1013</v>
      </c>
      <c r="B119" s="87" t="s">
        <v>976</v>
      </c>
      <c r="C119" s="155" t="s">
        <v>908</v>
      </c>
      <c r="D119" s="89" t="s">
        <v>981</v>
      </c>
      <c r="E119" s="90" t="s">
        <v>858</v>
      </c>
      <c r="G119" s="92">
        <v>18.7</v>
      </c>
      <c r="H119" s="92">
        <v>14.1</v>
      </c>
      <c r="K119" s="93" t="s">
        <v>859</v>
      </c>
      <c r="L119" s="93" t="s">
        <v>860</v>
      </c>
      <c r="M119" s="93" t="s">
        <v>860</v>
      </c>
      <c r="O119" s="92">
        <v>8.15</v>
      </c>
      <c r="P119" s="92">
        <v>2.2000000000000002</v>
      </c>
      <c r="Q119" s="92">
        <v>1.8</v>
      </c>
      <c r="R119" s="93" t="s">
        <v>252</v>
      </c>
      <c r="S119" s="92">
        <v>11.4</v>
      </c>
      <c r="V119" s="95">
        <v>180</v>
      </c>
      <c r="Y119" s="93" t="s">
        <v>861</v>
      </c>
      <c r="Z119" s="91">
        <v>0.121</v>
      </c>
      <c r="AA119" s="96">
        <v>8.4000000000000005E-2</v>
      </c>
      <c r="AB119" s="92">
        <v>1.81</v>
      </c>
      <c r="AC119" s="91">
        <v>7.0000000000000007E-2</v>
      </c>
      <c r="AD119" s="96">
        <v>0.06</v>
      </c>
      <c r="AE119" s="91">
        <v>1.3</v>
      </c>
      <c r="AF119" s="93">
        <v>10</v>
      </c>
      <c r="AI119" s="93">
        <v>0.08</v>
      </c>
      <c r="AJ119" s="96" t="s">
        <v>664</v>
      </c>
      <c r="AK119" s="93" t="s">
        <v>861</v>
      </c>
      <c r="AL119" s="93" t="s">
        <v>254</v>
      </c>
      <c r="AM119" s="93" t="s">
        <v>162</v>
      </c>
      <c r="AN119" s="93" t="s">
        <v>861</v>
      </c>
      <c r="AO119" s="93" t="s">
        <v>861</v>
      </c>
      <c r="AP119" s="93" t="s">
        <v>258</v>
      </c>
      <c r="AQ119" s="96">
        <v>6.0000000000000001E-3</v>
      </c>
      <c r="AR119" s="93" t="s">
        <v>162</v>
      </c>
      <c r="AS119" s="93" t="s">
        <v>258</v>
      </c>
      <c r="AT119" s="93" t="s">
        <v>162</v>
      </c>
      <c r="AU119" s="93">
        <v>0.15</v>
      </c>
      <c r="AV119" s="93" t="s">
        <v>261</v>
      </c>
      <c r="AW119" s="93" t="s">
        <v>861</v>
      </c>
      <c r="AY119" s="92">
        <v>24</v>
      </c>
    </row>
    <row r="120" spans="1:51" x14ac:dyDescent="0.15">
      <c r="A120" s="87" t="s">
        <v>1013</v>
      </c>
      <c r="B120" s="87" t="s">
        <v>976</v>
      </c>
      <c r="C120" s="155" t="s">
        <v>909</v>
      </c>
      <c r="D120" s="89" t="s">
        <v>877</v>
      </c>
      <c r="E120" s="90" t="s">
        <v>858</v>
      </c>
      <c r="G120" s="92">
        <v>12</v>
      </c>
      <c r="H120" s="92">
        <v>9.4</v>
      </c>
      <c r="K120" s="93" t="s">
        <v>859</v>
      </c>
      <c r="L120" s="93" t="s">
        <v>860</v>
      </c>
      <c r="M120" s="93" t="s">
        <v>860</v>
      </c>
      <c r="O120" s="92">
        <v>8.08</v>
      </c>
      <c r="P120" s="92">
        <v>1.4</v>
      </c>
      <c r="Q120" s="92">
        <v>1.9</v>
      </c>
      <c r="R120" s="93" t="s">
        <v>252</v>
      </c>
      <c r="S120" s="92">
        <v>11.8</v>
      </c>
      <c r="V120" s="95">
        <v>100</v>
      </c>
      <c r="Y120" s="93" t="s">
        <v>861</v>
      </c>
      <c r="Z120" s="91">
        <v>0.114</v>
      </c>
      <c r="AA120" s="96">
        <v>9.9000000000000005E-2</v>
      </c>
      <c r="AB120" s="92">
        <v>1.88</v>
      </c>
      <c r="AC120" s="91">
        <v>0.08</v>
      </c>
      <c r="AD120" s="96">
        <v>0.08</v>
      </c>
      <c r="AE120" s="91">
        <v>1.8</v>
      </c>
      <c r="AF120" s="93">
        <v>7</v>
      </c>
      <c r="AI120" s="93">
        <v>0.05</v>
      </c>
      <c r="AJ120" s="96" t="s">
        <v>664</v>
      </c>
      <c r="AK120" s="93" t="s">
        <v>861</v>
      </c>
      <c r="AL120" s="93" t="s">
        <v>254</v>
      </c>
      <c r="AM120" s="93" t="s">
        <v>162</v>
      </c>
      <c r="AN120" s="93" t="s">
        <v>861</v>
      </c>
      <c r="AO120" s="93" t="s">
        <v>861</v>
      </c>
      <c r="AP120" s="93" t="s">
        <v>258</v>
      </c>
      <c r="AQ120" s="96">
        <v>5.0000000000000001E-3</v>
      </c>
      <c r="AR120" s="93" t="s">
        <v>162</v>
      </c>
      <c r="AS120" s="93">
        <v>0.01</v>
      </c>
      <c r="AT120" s="93" t="s">
        <v>162</v>
      </c>
      <c r="AU120" s="93">
        <v>0.14000000000000001</v>
      </c>
      <c r="AV120" s="93" t="s">
        <v>261</v>
      </c>
      <c r="AW120" s="93" t="s">
        <v>861</v>
      </c>
      <c r="AY120" s="92">
        <v>22</v>
      </c>
    </row>
    <row r="121" spans="1:51" x14ac:dyDescent="0.15">
      <c r="A121" s="87" t="s">
        <v>1013</v>
      </c>
      <c r="B121" s="87" t="s">
        <v>976</v>
      </c>
      <c r="C121" s="155" t="s">
        <v>871</v>
      </c>
      <c r="D121" s="89" t="s">
        <v>982</v>
      </c>
      <c r="E121" s="90" t="s">
        <v>872</v>
      </c>
      <c r="G121" s="92">
        <v>10.1</v>
      </c>
      <c r="H121" s="92">
        <v>10.3</v>
      </c>
      <c r="K121" s="93" t="s">
        <v>859</v>
      </c>
      <c r="L121" s="93" t="s">
        <v>860</v>
      </c>
      <c r="M121" s="93" t="s">
        <v>860</v>
      </c>
      <c r="O121" s="92">
        <v>8.02</v>
      </c>
      <c r="P121" s="92">
        <v>2.1</v>
      </c>
      <c r="Q121" s="92">
        <v>2.1</v>
      </c>
      <c r="R121" s="93">
        <v>5</v>
      </c>
      <c r="S121" s="92">
        <v>14.1</v>
      </c>
      <c r="V121" s="95">
        <v>100</v>
      </c>
      <c r="Y121" s="93" t="s">
        <v>861</v>
      </c>
      <c r="Z121" s="91">
        <v>8.6999999999999994E-2</v>
      </c>
      <c r="AA121" s="96">
        <v>8.6999999999999994E-2</v>
      </c>
      <c r="AB121" s="92">
        <v>1.42</v>
      </c>
      <c r="AC121" s="91">
        <v>0.1</v>
      </c>
      <c r="AD121" s="96">
        <v>0.06</v>
      </c>
      <c r="AE121" s="91">
        <v>1.3</v>
      </c>
      <c r="AF121" s="93">
        <v>6</v>
      </c>
      <c r="AI121" s="93">
        <v>0.1</v>
      </c>
      <c r="AJ121" s="96" t="s">
        <v>664</v>
      </c>
      <c r="AK121" s="93" t="s">
        <v>861</v>
      </c>
      <c r="AL121" s="93" t="s">
        <v>254</v>
      </c>
      <c r="AM121" s="93" t="s">
        <v>162</v>
      </c>
      <c r="AN121" s="93" t="s">
        <v>861</v>
      </c>
      <c r="AO121" s="93" t="s">
        <v>861</v>
      </c>
      <c r="AP121" s="93" t="s">
        <v>258</v>
      </c>
      <c r="AQ121" s="96">
        <v>6.0000000000000001E-3</v>
      </c>
      <c r="AR121" s="93">
        <v>0.02</v>
      </c>
      <c r="AS121" s="93">
        <v>0.01</v>
      </c>
      <c r="AT121" s="93" t="s">
        <v>162</v>
      </c>
      <c r="AU121" s="93">
        <v>0.12</v>
      </c>
      <c r="AV121" s="93" t="s">
        <v>261</v>
      </c>
      <c r="AW121" s="93" t="s">
        <v>861</v>
      </c>
      <c r="AY121" s="92">
        <v>22</v>
      </c>
    </row>
    <row r="122" spans="1:51" x14ac:dyDescent="0.15">
      <c r="A122" s="87" t="s">
        <v>1013</v>
      </c>
      <c r="B122" s="87" t="s">
        <v>976</v>
      </c>
      <c r="C122" s="155" t="s">
        <v>912</v>
      </c>
      <c r="D122" s="89" t="s">
        <v>953</v>
      </c>
      <c r="E122" s="90" t="s">
        <v>872</v>
      </c>
      <c r="G122" s="92">
        <v>12.5</v>
      </c>
      <c r="H122" s="92">
        <v>13.2</v>
      </c>
      <c r="K122" s="93" t="s">
        <v>859</v>
      </c>
      <c r="L122" s="93" t="s">
        <v>860</v>
      </c>
      <c r="M122" s="93" t="s">
        <v>860</v>
      </c>
      <c r="O122" s="92">
        <v>8.0299999999999994</v>
      </c>
      <c r="P122" s="92">
        <v>4.5</v>
      </c>
      <c r="Q122" s="92">
        <v>3.6</v>
      </c>
      <c r="R122" s="93">
        <v>6</v>
      </c>
      <c r="S122" s="92">
        <v>11.7</v>
      </c>
      <c r="V122" s="95">
        <v>350</v>
      </c>
      <c r="Y122" s="93" t="s">
        <v>861</v>
      </c>
      <c r="Z122" s="91">
        <v>0.13800000000000001</v>
      </c>
      <c r="AA122" s="96">
        <v>0.13800000000000001</v>
      </c>
      <c r="AB122" s="92">
        <v>2.14</v>
      </c>
      <c r="AC122" s="91">
        <v>0.1</v>
      </c>
      <c r="AD122" s="96">
        <v>0.06</v>
      </c>
      <c r="AE122" s="91">
        <v>1.3</v>
      </c>
      <c r="AF122" s="93">
        <v>7</v>
      </c>
      <c r="AI122" s="93">
        <v>0.13</v>
      </c>
      <c r="AJ122" s="96" t="s">
        <v>664</v>
      </c>
      <c r="AK122" s="93" t="s">
        <v>861</v>
      </c>
      <c r="AL122" s="93" t="s">
        <v>254</v>
      </c>
      <c r="AM122" s="93" t="s">
        <v>162</v>
      </c>
      <c r="AN122" s="93" t="s">
        <v>861</v>
      </c>
      <c r="AO122" s="93" t="s">
        <v>861</v>
      </c>
      <c r="AP122" s="93" t="s">
        <v>258</v>
      </c>
      <c r="AQ122" s="96">
        <v>1.0999999999999999E-2</v>
      </c>
      <c r="AR122" s="93">
        <v>0.02</v>
      </c>
      <c r="AS122" s="93">
        <v>0.03</v>
      </c>
      <c r="AT122" s="93" t="s">
        <v>162</v>
      </c>
      <c r="AU122" s="93">
        <v>0.27</v>
      </c>
      <c r="AV122" s="93" t="s">
        <v>261</v>
      </c>
      <c r="AW122" s="93" t="s">
        <v>861</v>
      </c>
      <c r="AY122" s="92">
        <v>23</v>
      </c>
    </row>
    <row r="123" spans="1:51" x14ac:dyDescent="0.15">
      <c r="A123" s="87" t="s">
        <v>1013</v>
      </c>
      <c r="B123" s="87" t="s">
        <v>983</v>
      </c>
      <c r="C123" s="155" t="s">
        <v>898</v>
      </c>
      <c r="D123" s="89" t="s">
        <v>984</v>
      </c>
      <c r="E123" s="90" t="s">
        <v>858</v>
      </c>
      <c r="G123" s="92">
        <v>20.5</v>
      </c>
      <c r="H123" s="92">
        <v>15.3</v>
      </c>
      <c r="K123" s="93" t="s">
        <v>859</v>
      </c>
      <c r="L123" s="93" t="s">
        <v>860</v>
      </c>
      <c r="M123" s="93" t="s">
        <v>860</v>
      </c>
      <c r="O123" s="92">
        <v>8.01</v>
      </c>
      <c r="P123" s="92">
        <v>2.2000000000000002</v>
      </c>
      <c r="Q123" s="92">
        <v>0.2</v>
      </c>
      <c r="R123" s="93" t="s">
        <v>252</v>
      </c>
      <c r="S123" s="92">
        <v>10</v>
      </c>
      <c r="V123" s="95">
        <v>120</v>
      </c>
      <c r="Y123" s="93" t="s">
        <v>861</v>
      </c>
      <c r="Z123" s="91">
        <v>1.9E-2</v>
      </c>
      <c r="AA123" s="96">
        <v>1.4E-2</v>
      </c>
      <c r="AB123" s="92">
        <v>1.04</v>
      </c>
      <c r="AC123" s="91" t="s">
        <v>708</v>
      </c>
      <c r="AD123" s="96" t="s">
        <v>263</v>
      </c>
      <c r="AE123" s="91">
        <v>1</v>
      </c>
      <c r="AF123" s="93">
        <v>3</v>
      </c>
      <c r="AI123" s="93" t="s">
        <v>862</v>
      </c>
      <c r="AJ123" s="96" t="s">
        <v>664</v>
      </c>
      <c r="AK123" s="93" t="s">
        <v>861</v>
      </c>
      <c r="AL123" s="93" t="s">
        <v>254</v>
      </c>
      <c r="AM123" s="93" t="s">
        <v>162</v>
      </c>
      <c r="AN123" s="93" t="s">
        <v>861</v>
      </c>
      <c r="AO123" s="93" t="s">
        <v>861</v>
      </c>
      <c r="AP123" s="93" t="s">
        <v>258</v>
      </c>
      <c r="AQ123" s="96" t="s">
        <v>664</v>
      </c>
      <c r="AR123" s="93" t="s">
        <v>162</v>
      </c>
      <c r="AS123" s="93" t="s">
        <v>258</v>
      </c>
      <c r="AT123" s="93" t="s">
        <v>162</v>
      </c>
      <c r="AU123" s="93" t="s">
        <v>692</v>
      </c>
      <c r="AV123" s="93" t="s">
        <v>261</v>
      </c>
      <c r="AW123" s="93" t="s">
        <v>861</v>
      </c>
      <c r="AY123" s="92">
        <v>11</v>
      </c>
    </row>
    <row r="124" spans="1:51" x14ac:dyDescent="0.15">
      <c r="A124" s="87" t="s">
        <v>1013</v>
      </c>
      <c r="B124" s="87" t="s">
        <v>983</v>
      </c>
      <c r="C124" s="155" t="s">
        <v>856</v>
      </c>
      <c r="D124" s="89" t="s">
        <v>985</v>
      </c>
      <c r="E124" s="90" t="s">
        <v>858</v>
      </c>
      <c r="G124" s="92">
        <v>26.7</v>
      </c>
      <c r="H124" s="92">
        <v>16.600000000000001</v>
      </c>
      <c r="K124" s="93" t="s">
        <v>859</v>
      </c>
      <c r="L124" s="93" t="s">
        <v>860</v>
      </c>
      <c r="M124" s="93" t="s">
        <v>860</v>
      </c>
      <c r="O124" s="92">
        <v>7.72</v>
      </c>
      <c r="P124" s="92">
        <v>1.7</v>
      </c>
      <c r="Q124" s="92">
        <v>1.1000000000000001</v>
      </c>
      <c r="R124" s="93" t="s">
        <v>252</v>
      </c>
      <c r="S124" s="92">
        <v>10.199999999999999</v>
      </c>
      <c r="V124" s="95">
        <v>190</v>
      </c>
      <c r="Y124" s="93" t="s">
        <v>861</v>
      </c>
      <c r="Z124" s="91">
        <v>9.5000000000000001E-2</v>
      </c>
      <c r="AA124" s="96">
        <v>9.2999999999999999E-2</v>
      </c>
      <c r="AB124" s="92">
        <v>1.1599999999999999</v>
      </c>
      <c r="AC124" s="91" t="s">
        <v>708</v>
      </c>
      <c r="AD124" s="96">
        <v>7.0000000000000007E-2</v>
      </c>
      <c r="AE124" s="91">
        <v>1.093</v>
      </c>
      <c r="AF124" s="93">
        <v>4</v>
      </c>
      <c r="AI124" s="93">
        <v>0.09</v>
      </c>
      <c r="AJ124" s="96" t="s">
        <v>664</v>
      </c>
      <c r="AK124" s="93" t="s">
        <v>861</v>
      </c>
      <c r="AL124" s="93" t="s">
        <v>254</v>
      </c>
      <c r="AM124" s="93" t="s">
        <v>162</v>
      </c>
      <c r="AN124" s="93" t="s">
        <v>861</v>
      </c>
      <c r="AO124" s="93" t="s">
        <v>861</v>
      </c>
      <c r="AP124" s="93" t="s">
        <v>258</v>
      </c>
      <c r="AQ124" s="96">
        <v>2E-3</v>
      </c>
      <c r="AR124" s="93" t="s">
        <v>162</v>
      </c>
      <c r="AS124" s="93" t="s">
        <v>258</v>
      </c>
      <c r="AT124" s="93" t="s">
        <v>162</v>
      </c>
      <c r="AU124" s="93" t="s">
        <v>692</v>
      </c>
      <c r="AV124" s="93" t="s">
        <v>261</v>
      </c>
      <c r="AW124" s="93" t="s">
        <v>861</v>
      </c>
      <c r="AY124" s="92">
        <v>13</v>
      </c>
    </row>
    <row r="125" spans="1:51" x14ac:dyDescent="0.15">
      <c r="A125" s="87" t="s">
        <v>1013</v>
      </c>
      <c r="B125" s="87" t="s">
        <v>983</v>
      </c>
      <c r="C125" s="155" t="s">
        <v>900</v>
      </c>
      <c r="D125" s="89" t="s">
        <v>986</v>
      </c>
      <c r="E125" s="90" t="s">
        <v>858</v>
      </c>
      <c r="G125" s="92">
        <v>25.9</v>
      </c>
      <c r="H125" s="92">
        <v>16.899999999999999</v>
      </c>
      <c r="K125" s="93" t="s">
        <v>859</v>
      </c>
      <c r="L125" s="93" t="s">
        <v>860</v>
      </c>
      <c r="M125" s="93" t="s">
        <v>860</v>
      </c>
      <c r="O125" s="92">
        <v>7.7</v>
      </c>
      <c r="P125" s="92">
        <v>1.4</v>
      </c>
      <c r="Q125" s="92">
        <v>1.5</v>
      </c>
      <c r="R125" s="93">
        <v>2</v>
      </c>
      <c r="S125" s="92">
        <v>9.6999999999999993</v>
      </c>
      <c r="V125" s="95">
        <v>220</v>
      </c>
      <c r="Y125" s="93" t="s">
        <v>533</v>
      </c>
      <c r="Z125" s="91">
        <v>2.5000000000000001E-2</v>
      </c>
      <c r="AA125" s="96">
        <v>2.5000000000000001E-2</v>
      </c>
      <c r="AB125" s="92">
        <v>1.1499999999999999</v>
      </c>
      <c r="AC125" s="91" t="s">
        <v>708</v>
      </c>
      <c r="AD125" s="96" t="s">
        <v>263</v>
      </c>
      <c r="AE125" s="91">
        <v>1</v>
      </c>
      <c r="AF125" s="93">
        <v>2</v>
      </c>
      <c r="AI125" s="93">
        <v>0.05</v>
      </c>
      <c r="AJ125" s="96" t="s">
        <v>664</v>
      </c>
      <c r="AK125" s="93" t="s">
        <v>905</v>
      </c>
      <c r="AL125" s="93" t="s">
        <v>254</v>
      </c>
      <c r="AM125" s="93" t="s">
        <v>162</v>
      </c>
      <c r="AN125" s="93" t="s">
        <v>254</v>
      </c>
      <c r="AO125" s="93" t="s">
        <v>693</v>
      </c>
      <c r="AP125" s="93" t="s">
        <v>258</v>
      </c>
      <c r="AQ125" s="96">
        <v>1E-3</v>
      </c>
      <c r="AR125" s="93" t="s">
        <v>162</v>
      </c>
      <c r="AS125" s="93" t="s">
        <v>258</v>
      </c>
      <c r="AT125" s="93" t="s">
        <v>162</v>
      </c>
      <c r="AU125" s="93" t="s">
        <v>692</v>
      </c>
      <c r="AV125" s="93" t="s">
        <v>261</v>
      </c>
      <c r="AW125" s="93" t="s">
        <v>254</v>
      </c>
      <c r="AY125" s="92">
        <v>12</v>
      </c>
    </row>
    <row r="126" spans="1:51" x14ac:dyDescent="0.15">
      <c r="A126" s="87" t="s">
        <v>1013</v>
      </c>
      <c r="B126" s="87" t="s">
        <v>983</v>
      </c>
      <c r="C126" s="155" t="s">
        <v>902</v>
      </c>
      <c r="D126" s="89" t="s">
        <v>877</v>
      </c>
      <c r="E126" s="90" t="s">
        <v>872</v>
      </c>
      <c r="G126" s="92">
        <v>24.3</v>
      </c>
      <c r="H126" s="92">
        <v>18.2</v>
      </c>
      <c r="K126" s="93" t="s">
        <v>859</v>
      </c>
      <c r="L126" s="93" t="s">
        <v>860</v>
      </c>
      <c r="M126" s="93" t="s">
        <v>860</v>
      </c>
      <c r="O126" s="92">
        <v>7.54</v>
      </c>
      <c r="P126" s="92">
        <v>1.5</v>
      </c>
      <c r="Q126" s="92">
        <v>1.2</v>
      </c>
      <c r="R126" s="93" t="s">
        <v>252</v>
      </c>
      <c r="S126" s="92">
        <v>9.1999999999999993</v>
      </c>
      <c r="V126" s="95">
        <v>500</v>
      </c>
      <c r="Y126" s="93" t="s">
        <v>861</v>
      </c>
      <c r="Z126" s="91">
        <v>0.03</v>
      </c>
      <c r="AA126" s="96">
        <v>1.9E-2</v>
      </c>
      <c r="AB126" s="92">
        <v>1.1499999999999999</v>
      </c>
      <c r="AC126" s="91" t="s">
        <v>708</v>
      </c>
      <c r="AD126" s="96">
        <v>7.0000000000000007E-2</v>
      </c>
      <c r="AE126" s="91">
        <v>1.1080000000000001</v>
      </c>
      <c r="AF126" s="93">
        <v>2</v>
      </c>
      <c r="AI126" s="93" t="s">
        <v>862</v>
      </c>
      <c r="AJ126" s="96" t="s">
        <v>664</v>
      </c>
      <c r="AK126" s="93" t="s">
        <v>861</v>
      </c>
      <c r="AL126" s="93" t="s">
        <v>254</v>
      </c>
      <c r="AM126" s="93" t="s">
        <v>162</v>
      </c>
      <c r="AN126" s="93" t="s">
        <v>861</v>
      </c>
      <c r="AO126" s="93" t="s">
        <v>861</v>
      </c>
      <c r="AP126" s="93" t="s">
        <v>258</v>
      </c>
      <c r="AQ126" s="96">
        <v>1E-3</v>
      </c>
      <c r="AR126" s="93" t="s">
        <v>162</v>
      </c>
      <c r="AS126" s="93" t="s">
        <v>258</v>
      </c>
      <c r="AT126" s="93" t="s">
        <v>162</v>
      </c>
      <c r="AU126" s="93" t="s">
        <v>692</v>
      </c>
      <c r="AV126" s="93" t="s">
        <v>261</v>
      </c>
      <c r="AW126" s="93" t="s">
        <v>861</v>
      </c>
      <c r="AY126" s="92">
        <v>12</v>
      </c>
    </row>
    <row r="127" spans="1:51" x14ac:dyDescent="0.15">
      <c r="A127" s="87" t="s">
        <v>1013</v>
      </c>
      <c r="B127" s="87" t="s">
        <v>983</v>
      </c>
      <c r="C127" s="155" t="s">
        <v>863</v>
      </c>
      <c r="D127" s="89" t="s">
        <v>987</v>
      </c>
      <c r="E127" s="90" t="s">
        <v>858</v>
      </c>
      <c r="G127" s="92">
        <v>31</v>
      </c>
      <c r="H127" s="92">
        <v>20.7</v>
      </c>
      <c r="K127" s="93" t="s">
        <v>859</v>
      </c>
      <c r="L127" s="93" t="s">
        <v>860</v>
      </c>
      <c r="M127" s="93" t="s">
        <v>860</v>
      </c>
      <c r="O127" s="92">
        <v>7.7</v>
      </c>
      <c r="P127" s="92">
        <v>1.6</v>
      </c>
      <c r="Q127" s="92">
        <v>1.5</v>
      </c>
      <c r="R127" s="93">
        <v>3</v>
      </c>
      <c r="S127" s="92">
        <v>10.5</v>
      </c>
      <c r="V127" s="95">
        <v>440</v>
      </c>
      <c r="Y127" s="93" t="s">
        <v>861</v>
      </c>
      <c r="Z127" s="91">
        <v>2.1000000000000001E-2</v>
      </c>
      <c r="AA127" s="96">
        <v>2.1000000000000001E-2</v>
      </c>
      <c r="AB127" s="92">
        <v>1.04</v>
      </c>
      <c r="AC127" s="91" t="s">
        <v>708</v>
      </c>
      <c r="AD127" s="96" t="s">
        <v>263</v>
      </c>
      <c r="AE127" s="91">
        <v>1</v>
      </c>
      <c r="AF127" s="93">
        <v>3</v>
      </c>
      <c r="AI127" s="93">
        <v>0.04</v>
      </c>
      <c r="AJ127" s="96" t="s">
        <v>664</v>
      </c>
      <c r="AK127" s="93" t="s">
        <v>861</v>
      </c>
      <c r="AL127" s="93" t="s">
        <v>254</v>
      </c>
      <c r="AM127" s="93" t="s">
        <v>162</v>
      </c>
      <c r="AN127" s="93" t="s">
        <v>861</v>
      </c>
      <c r="AO127" s="93" t="s">
        <v>861</v>
      </c>
      <c r="AP127" s="93" t="s">
        <v>258</v>
      </c>
      <c r="AQ127" s="96">
        <v>1E-3</v>
      </c>
      <c r="AR127" s="93" t="s">
        <v>162</v>
      </c>
      <c r="AS127" s="93" t="s">
        <v>258</v>
      </c>
      <c r="AT127" s="93" t="s">
        <v>162</v>
      </c>
      <c r="AU127" s="93" t="s">
        <v>692</v>
      </c>
      <c r="AV127" s="93" t="s">
        <v>261</v>
      </c>
      <c r="AW127" s="93" t="s">
        <v>861</v>
      </c>
      <c r="AY127" s="92">
        <v>12</v>
      </c>
    </row>
    <row r="128" spans="1:51" x14ac:dyDescent="0.15">
      <c r="A128" s="87" t="s">
        <v>1013</v>
      </c>
      <c r="B128" s="87" t="s">
        <v>983</v>
      </c>
      <c r="C128" s="155" t="s">
        <v>904</v>
      </c>
      <c r="D128" s="89" t="s">
        <v>889</v>
      </c>
      <c r="E128" s="90" t="s">
        <v>872</v>
      </c>
      <c r="G128" s="92">
        <v>24.3</v>
      </c>
      <c r="H128" s="92">
        <v>19.600000000000001</v>
      </c>
      <c r="K128" s="93" t="s">
        <v>859</v>
      </c>
      <c r="L128" s="93" t="s">
        <v>860</v>
      </c>
      <c r="M128" s="93" t="s">
        <v>860</v>
      </c>
      <c r="O128" s="92">
        <v>7.63</v>
      </c>
      <c r="P128" s="92">
        <v>1.2</v>
      </c>
      <c r="Q128" s="92">
        <v>0.9</v>
      </c>
      <c r="R128" s="93">
        <v>2</v>
      </c>
      <c r="S128" s="92">
        <v>9.1999999999999993</v>
      </c>
      <c r="V128" s="95">
        <v>490</v>
      </c>
      <c r="Y128" s="93" t="s">
        <v>861</v>
      </c>
      <c r="Z128" s="91">
        <v>0.03</v>
      </c>
      <c r="AA128" s="96" t="s">
        <v>254</v>
      </c>
      <c r="AB128" s="92">
        <v>1.25</v>
      </c>
      <c r="AC128" s="91" t="s">
        <v>708</v>
      </c>
      <c r="AD128" s="96">
        <v>0.09</v>
      </c>
      <c r="AE128" s="91">
        <v>1.2</v>
      </c>
      <c r="AF128" s="93">
        <v>2</v>
      </c>
      <c r="AI128" s="93">
        <v>7.0000000000000007E-2</v>
      </c>
      <c r="AJ128" s="96" t="s">
        <v>664</v>
      </c>
      <c r="AK128" s="93" t="s">
        <v>861</v>
      </c>
      <c r="AL128" s="93" t="s">
        <v>254</v>
      </c>
      <c r="AM128" s="93" t="s">
        <v>162</v>
      </c>
      <c r="AN128" s="93" t="s">
        <v>861</v>
      </c>
      <c r="AO128" s="93" t="s">
        <v>861</v>
      </c>
      <c r="AP128" s="93" t="s">
        <v>258</v>
      </c>
      <c r="AQ128" s="96" t="s">
        <v>664</v>
      </c>
      <c r="AR128" s="93" t="s">
        <v>162</v>
      </c>
      <c r="AS128" s="93" t="s">
        <v>258</v>
      </c>
      <c r="AT128" s="93" t="s">
        <v>162</v>
      </c>
      <c r="AU128" s="93" t="s">
        <v>692</v>
      </c>
      <c r="AV128" s="93" t="s">
        <v>261</v>
      </c>
      <c r="AW128" s="93" t="s">
        <v>861</v>
      </c>
      <c r="AY128" s="92">
        <v>13</v>
      </c>
    </row>
    <row r="129" spans="1:51" x14ac:dyDescent="0.15">
      <c r="A129" s="87" t="s">
        <v>1013</v>
      </c>
      <c r="B129" s="87" t="s">
        <v>983</v>
      </c>
      <c r="C129" s="155" t="s">
        <v>906</v>
      </c>
      <c r="D129" s="89" t="s">
        <v>964</v>
      </c>
      <c r="E129" s="90" t="s">
        <v>872</v>
      </c>
      <c r="G129" s="92">
        <v>18</v>
      </c>
      <c r="H129" s="92">
        <v>15.6</v>
      </c>
      <c r="K129" s="93" t="s">
        <v>859</v>
      </c>
      <c r="L129" s="93" t="s">
        <v>860</v>
      </c>
      <c r="M129" s="93" t="s">
        <v>860</v>
      </c>
      <c r="O129" s="92">
        <v>7.86</v>
      </c>
      <c r="P129" s="92">
        <v>1</v>
      </c>
      <c r="Q129" s="92">
        <v>1</v>
      </c>
      <c r="R129" s="93">
        <v>1</v>
      </c>
      <c r="S129" s="92">
        <v>10.3</v>
      </c>
      <c r="V129" s="95">
        <v>260</v>
      </c>
      <c r="Y129" s="93" t="s">
        <v>861</v>
      </c>
      <c r="Z129" s="91">
        <v>2.8000000000000001E-2</v>
      </c>
      <c r="AA129" s="96">
        <v>2.1000000000000001E-2</v>
      </c>
      <c r="AB129" s="92">
        <v>1.1399999999999999</v>
      </c>
      <c r="AC129" s="91" t="s">
        <v>708</v>
      </c>
      <c r="AD129" s="96">
        <v>0.1</v>
      </c>
      <c r="AE129" s="91">
        <v>1</v>
      </c>
      <c r="AF129" s="93">
        <v>2</v>
      </c>
      <c r="AI129" s="93">
        <v>0.05</v>
      </c>
      <c r="AJ129" s="96" t="s">
        <v>664</v>
      </c>
      <c r="AK129" s="93" t="s">
        <v>861</v>
      </c>
      <c r="AL129" s="93" t="s">
        <v>254</v>
      </c>
      <c r="AM129" s="93" t="s">
        <v>162</v>
      </c>
      <c r="AN129" s="93" t="s">
        <v>861</v>
      </c>
      <c r="AO129" s="93" t="s">
        <v>861</v>
      </c>
      <c r="AP129" s="93" t="s">
        <v>258</v>
      </c>
      <c r="AQ129" s="96" t="s">
        <v>664</v>
      </c>
      <c r="AR129" s="93" t="s">
        <v>162</v>
      </c>
      <c r="AS129" s="93" t="s">
        <v>258</v>
      </c>
      <c r="AT129" s="93" t="s">
        <v>162</v>
      </c>
      <c r="AU129" s="93" t="s">
        <v>692</v>
      </c>
      <c r="AV129" s="93" t="s">
        <v>261</v>
      </c>
      <c r="AW129" s="93" t="s">
        <v>861</v>
      </c>
      <c r="AY129" s="92">
        <v>12</v>
      </c>
    </row>
    <row r="130" spans="1:51" x14ac:dyDescent="0.15">
      <c r="A130" s="87" t="s">
        <v>1013</v>
      </c>
      <c r="B130" s="87" t="s">
        <v>983</v>
      </c>
      <c r="C130" s="155" t="s">
        <v>865</v>
      </c>
      <c r="D130" s="89" t="s">
        <v>987</v>
      </c>
      <c r="E130" s="90" t="s">
        <v>858</v>
      </c>
      <c r="G130" s="92">
        <v>11.9</v>
      </c>
      <c r="H130" s="92">
        <v>12</v>
      </c>
      <c r="K130" s="93" t="s">
        <v>859</v>
      </c>
      <c r="L130" s="93" t="s">
        <v>860</v>
      </c>
      <c r="M130" s="93" t="s">
        <v>860</v>
      </c>
      <c r="O130" s="92">
        <v>7.89</v>
      </c>
      <c r="P130" s="92">
        <v>1.5</v>
      </c>
      <c r="Q130" s="92">
        <v>1</v>
      </c>
      <c r="R130" s="93" t="s">
        <v>252</v>
      </c>
      <c r="S130" s="92">
        <v>10.9</v>
      </c>
      <c r="V130" s="95">
        <v>40</v>
      </c>
      <c r="Y130" s="93" t="s">
        <v>861</v>
      </c>
      <c r="Z130" s="91">
        <v>2.4E-2</v>
      </c>
      <c r="AA130" s="96">
        <v>2.1000000000000001E-2</v>
      </c>
      <c r="AB130" s="92">
        <v>1.1399999999999999</v>
      </c>
      <c r="AC130" s="91" t="s">
        <v>708</v>
      </c>
      <c r="AD130" s="96" t="s">
        <v>263</v>
      </c>
      <c r="AE130" s="91">
        <v>1.1000000000000001</v>
      </c>
      <c r="AF130" s="93">
        <v>3</v>
      </c>
      <c r="AI130" s="93">
        <v>0.04</v>
      </c>
      <c r="AJ130" s="96" t="s">
        <v>664</v>
      </c>
      <c r="AK130" s="93" t="s">
        <v>861</v>
      </c>
      <c r="AL130" s="93" t="s">
        <v>254</v>
      </c>
      <c r="AM130" s="93" t="s">
        <v>162</v>
      </c>
      <c r="AN130" s="93" t="s">
        <v>861</v>
      </c>
      <c r="AO130" s="93" t="s">
        <v>861</v>
      </c>
      <c r="AP130" s="93" t="s">
        <v>258</v>
      </c>
      <c r="AQ130" s="96">
        <v>1E-3</v>
      </c>
      <c r="AR130" s="93" t="s">
        <v>162</v>
      </c>
      <c r="AS130" s="93" t="s">
        <v>258</v>
      </c>
      <c r="AT130" s="93" t="s">
        <v>162</v>
      </c>
      <c r="AU130" s="93">
        <v>0.08</v>
      </c>
      <c r="AV130" s="93" t="s">
        <v>261</v>
      </c>
      <c r="AW130" s="93" t="s">
        <v>861</v>
      </c>
      <c r="AY130" s="92">
        <v>12</v>
      </c>
    </row>
    <row r="131" spans="1:51" x14ac:dyDescent="0.15">
      <c r="A131" s="87" t="s">
        <v>1013</v>
      </c>
      <c r="B131" s="87" t="s">
        <v>983</v>
      </c>
      <c r="C131" s="185" t="s">
        <v>1014</v>
      </c>
      <c r="D131" s="89" t="s">
        <v>870</v>
      </c>
      <c r="E131" s="90" t="s">
        <v>858</v>
      </c>
      <c r="G131" s="92">
        <v>16.2</v>
      </c>
      <c r="H131" s="92">
        <v>11.1</v>
      </c>
      <c r="K131" s="93" t="s">
        <v>859</v>
      </c>
      <c r="L131" s="93" t="s">
        <v>860</v>
      </c>
      <c r="M131" s="93" t="s">
        <v>860</v>
      </c>
      <c r="O131" s="92">
        <v>7.99</v>
      </c>
      <c r="P131" s="92">
        <v>1.8</v>
      </c>
      <c r="Q131" s="92">
        <v>0.8</v>
      </c>
      <c r="R131" s="93" t="s">
        <v>252</v>
      </c>
      <c r="S131" s="92">
        <v>11.4</v>
      </c>
      <c r="V131" s="95">
        <v>130</v>
      </c>
      <c r="Y131" s="93" t="s">
        <v>533</v>
      </c>
      <c r="Z131" s="91">
        <v>0.02</v>
      </c>
      <c r="AA131" s="96">
        <v>1.0999999999999999E-2</v>
      </c>
      <c r="AB131" s="92">
        <v>1.1599999999999999</v>
      </c>
      <c r="AC131" s="91" t="s">
        <v>708</v>
      </c>
      <c r="AD131" s="96" t="s">
        <v>263</v>
      </c>
      <c r="AE131" s="91">
        <v>1.1000000000000001</v>
      </c>
      <c r="AF131" s="93">
        <v>2</v>
      </c>
      <c r="AI131" s="93">
        <v>0.05</v>
      </c>
      <c r="AJ131" s="96" t="s">
        <v>664</v>
      </c>
      <c r="AK131" s="93" t="s">
        <v>905</v>
      </c>
      <c r="AL131" s="93" t="s">
        <v>254</v>
      </c>
      <c r="AM131" s="93" t="s">
        <v>162</v>
      </c>
      <c r="AN131" s="93" t="s">
        <v>254</v>
      </c>
      <c r="AO131" s="93" t="s">
        <v>693</v>
      </c>
      <c r="AP131" s="93" t="s">
        <v>258</v>
      </c>
      <c r="AQ131" s="96">
        <v>2E-3</v>
      </c>
      <c r="AR131" s="93" t="s">
        <v>162</v>
      </c>
      <c r="AS131" s="93" t="s">
        <v>258</v>
      </c>
      <c r="AT131" s="93" t="s">
        <v>162</v>
      </c>
      <c r="AU131" s="93" t="s">
        <v>692</v>
      </c>
      <c r="AV131" s="93" t="s">
        <v>261</v>
      </c>
      <c r="AW131" s="93" t="s">
        <v>254</v>
      </c>
      <c r="AY131" s="92">
        <v>12</v>
      </c>
    </row>
    <row r="132" spans="1:51" x14ac:dyDescent="0.15">
      <c r="A132" s="87" t="s">
        <v>1013</v>
      </c>
      <c r="B132" s="87" t="s">
        <v>983</v>
      </c>
      <c r="C132" s="155" t="s">
        <v>909</v>
      </c>
      <c r="D132" s="89" t="s">
        <v>988</v>
      </c>
      <c r="E132" s="90" t="s">
        <v>858</v>
      </c>
      <c r="G132" s="92">
        <v>6.1</v>
      </c>
      <c r="H132" s="92">
        <v>6.5</v>
      </c>
      <c r="K132" s="93" t="s">
        <v>859</v>
      </c>
      <c r="L132" s="93" t="s">
        <v>860</v>
      </c>
      <c r="M132" s="93" t="s">
        <v>860</v>
      </c>
      <c r="O132" s="92">
        <v>7.77</v>
      </c>
      <c r="P132" s="92">
        <v>1.1000000000000001</v>
      </c>
      <c r="Q132" s="92">
        <v>1.6</v>
      </c>
      <c r="R132" s="93" t="s">
        <v>252</v>
      </c>
      <c r="S132" s="92">
        <v>10.7</v>
      </c>
      <c r="V132" s="95">
        <v>100</v>
      </c>
      <c r="Y132" s="93" t="s">
        <v>861</v>
      </c>
      <c r="Z132" s="91">
        <v>5.6000000000000001E-2</v>
      </c>
      <c r="AA132" s="96">
        <v>2.1000000000000001E-2</v>
      </c>
      <c r="AB132" s="92">
        <v>1.44</v>
      </c>
      <c r="AC132" s="91" t="s">
        <v>708</v>
      </c>
      <c r="AD132" s="96" t="s">
        <v>263</v>
      </c>
      <c r="AE132" s="91">
        <v>1.4</v>
      </c>
      <c r="AF132" s="93">
        <v>3</v>
      </c>
      <c r="AI132" s="93">
        <v>0.06</v>
      </c>
      <c r="AJ132" s="96" t="s">
        <v>664</v>
      </c>
      <c r="AK132" s="93" t="s">
        <v>861</v>
      </c>
      <c r="AL132" s="93" t="s">
        <v>254</v>
      </c>
      <c r="AM132" s="93" t="s">
        <v>162</v>
      </c>
      <c r="AN132" s="93" t="s">
        <v>861</v>
      </c>
      <c r="AO132" s="93" t="s">
        <v>861</v>
      </c>
      <c r="AP132" s="93" t="s">
        <v>258</v>
      </c>
      <c r="AQ132" s="96">
        <v>1E-3</v>
      </c>
      <c r="AR132" s="93" t="s">
        <v>162</v>
      </c>
      <c r="AS132" s="93" t="s">
        <v>258</v>
      </c>
      <c r="AT132" s="93" t="s">
        <v>162</v>
      </c>
      <c r="AU132" s="93">
        <v>0.08</v>
      </c>
      <c r="AV132" s="93" t="s">
        <v>261</v>
      </c>
      <c r="AW132" s="93" t="s">
        <v>861</v>
      </c>
      <c r="AY132" s="92">
        <v>12</v>
      </c>
    </row>
    <row r="133" spans="1:51" x14ac:dyDescent="0.15">
      <c r="A133" s="87" t="s">
        <v>1013</v>
      </c>
      <c r="B133" s="87" t="s">
        <v>983</v>
      </c>
      <c r="C133" s="155" t="s">
        <v>871</v>
      </c>
      <c r="D133" s="89" t="s">
        <v>989</v>
      </c>
      <c r="E133" s="90" t="s">
        <v>872</v>
      </c>
      <c r="G133" s="92">
        <v>3.9</v>
      </c>
      <c r="H133" s="92">
        <v>6.4</v>
      </c>
      <c r="K133" s="93" t="s">
        <v>859</v>
      </c>
      <c r="L133" s="93" t="s">
        <v>860</v>
      </c>
      <c r="M133" s="93" t="s">
        <v>860</v>
      </c>
      <c r="O133" s="92">
        <v>7.64</v>
      </c>
      <c r="P133" s="92">
        <v>1.1000000000000001</v>
      </c>
      <c r="Q133" s="92">
        <v>1.2</v>
      </c>
      <c r="R133" s="93">
        <v>3</v>
      </c>
      <c r="S133" s="92">
        <v>14.2</v>
      </c>
      <c r="V133" s="95">
        <v>180</v>
      </c>
      <c r="Y133" s="93" t="s">
        <v>861</v>
      </c>
      <c r="Z133" s="91">
        <v>3.2000000000000001E-2</v>
      </c>
      <c r="AA133" s="96">
        <v>1.7999999999999999E-2</v>
      </c>
      <c r="AB133" s="92">
        <v>1.27</v>
      </c>
      <c r="AC133" s="91">
        <v>7.0000000000000007E-2</v>
      </c>
      <c r="AD133" s="96" t="s">
        <v>263</v>
      </c>
      <c r="AE133" s="91">
        <v>1.2</v>
      </c>
      <c r="AF133" s="93">
        <v>3</v>
      </c>
      <c r="AI133" s="93">
        <v>0.05</v>
      </c>
      <c r="AJ133" s="96" t="s">
        <v>664</v>
      </c>
      <c r="AK133" s="93" t="s">
        <v>861</v>
      </c>
      <c r="AL133" s="93" t="s">
        <v>254</v>
      </c>
      <c r="AM133" s="93" t="s">
        <v>162</v>
      </c>
      <c r="AN133" s="93" t="s">
        <v>861</v>
      </c>
      <c r="AO133" s="93" t="s">
        <v>861</v>
      </c>
      <c r="AP133" s="93" t="s">
        <v>258</v>
      </c>
      <c r="AQ133" s="96">
        <v>2E-3</v>
      </c>
      <c r="AR133" s="93" t="s">
        <v>162</v>
      </c>
      <c r="AS133" s="93" t="s">
        <v>258</v>
      </c>
      <c r="AT133" s="93" t="s">
        <v>162</v>
      </c>
      <c r="AU133" s="93" t="s">
        <v>692</v>
      </c>
      <c r="AV133" s="93" t="s">
        <v>261</v>
      </c>
      <c r="AW133" s="93" t="s">
        <v>861</v>
      </c>
      <c r="AY133" s="92">
        <v>12</v>
      </c>
    </row>
    <row r="134" spans="1:51" x14ac:dyDescent="0.15">
      <c r="A134" s="87" t="s">
        <v>1013</v>
      </c>
      <c r="B134" s="87" t="s">
        <v>983</v>
      </c>
      <c r="C134" s="155" t="s">
        <v>912</v>
      </c>
      <c r="D134" s="89" t="s">
        <v>990</v>
      </c>
      <c r="E134" s="90" t="s">
        <v>872</v>
      </c>
      <c r="G134" s="92">
        <v>11.5</v>
      </c>
      <c r="H134" s="92">
        <v>9.4</v>
      </c>
      <c r="K134" s="93" t="s">
        <v>859</v>
      </c>
      <c r="L134" s="93" t="s">
        <v>860</v>
      </c>
      <c r="M134" s="93" t="s">
        <v>860</v>
      </c>
      <c r="O134" s="92">
        <v>7.83</v>
      </c>
      <c r="P134" s="92">
        <v>2.2000000000000002</v>
      </c>
      <c r="Q134" s="92">
        <v>2.1</v>
      </c>
      <c r="R134" s="93">
        <v>3</v>
      </c>
      <c r="S134" s="92">
        <v>11.1</v>
      </c>
      <c r="V134" s="95">
        <v>120</v>
      </c>
      <c r="Y134" s="93" t="s">
        <v>861</v>
      </c>
      <c r="Z134" s="91">
        <v>4.8000000000000001E-2</v>
      </c>
      <c r="AA134" s="96">
        <v>4.8000000000000001E-2</v>
      </c>
      <c r="AB134" s="92">
        <v>1.53</v>
      </c>
      <c r="AC134" s="91">
        <v>0.04</v>
      </c>
      <c r="AD134" s="96" t="s">
        <v>263</v>
      </c>
      <c r="AE134" s="91">
        <v>0.98</v>
      </c>
      <c r="AF134" s="93">
        <v>2</v>
      </c>
      <c r="AI134" s="93">
        <v>0.03</v>
      </c>
      <c r="AJ134" s="96" t="s">
        <v>664</v>
      </c>
      <c r="AK134" s="93" t="s">
        <v>861</v>
      </c>
      <c r="AL134" s="93" t="s">
        <v>254</v>
      </c>
      <c r="AM134" s="93" t="s">
        <v>162</v>
      </c>
      <c r="AN134" s="93" t="s">
        <v>861</v>
      </c>
      <c r="AO134" s="93" t="s">
        <v>861</v>
      </c>
      <c r="AP134" s="93" t="s">
        <v>258</v>
      </c>
      <c r="AQ134" s="96">
        <v>2E-3</v>
      </c>
      <c r="AR134" s="93" t="s">
        <v>162</v>
      </c>
      <c r="AS134" s="93" t="s">
        <v>258</v>
      </c>
      <c r="AT134" s="93" t="s">
        <v>162</v>
      </c>
      <c r="AU134" s="93">
        <v>0.12</v>
      </c>
      <c r="AV134" s="93" t="s">
        <v>261</v>
      </c>
      <c r="AW134" s="93" t="s">
        <v>861</v>
      </c>
      <c r="AY134" s="92">
        <v>11</v>
      </c>
    </row>
    <row r="135" spans="1:51" x14ac:dyDescent="0.15">
      <c r="A135" s="87" t="s">
        <v>1013</v>
      </c>
      <c r="B135" s="87" t="s">
        <v>991</v>
      </c>
      <c r="C135" s="155" t="s">
        <v>898</v>
      </c>
      <c r="D135" s="89" t="s">
        <v>913</v>
      </c>
      <c r="E135" s="90" t="s">
        <v>858</v>
      </c>
      <c r="G135" s="92">
        <v>17.8</v>
      </c>
      <c r="H135" s="92">
        <v>13.4</v>
      </c>
      <c r="K135" s="93" t="s">
        <v>859</v>
      </c>
      <c r="L135" s="93" t="s">
        <v>860</v>
      </c>
      <c r="M135" s="93" t="s">
        <v>860</v>
      </c>
      <c r="O135" s="92">
        <v>8.4</v>
      </c>
      <c r="P135" s="92">
        <v>2</v>
      </c>
      <c r="Q135" s="92">
        <v>0.2</v>
      </c>
      <c r="R135" s="93" t="s">
        <v>252</v>
      </c>
      <c r="S135" s="92">
        <v>11.3</v>
      </c>
      <c r="V135" s="95">
        <v>230</v>
      </c>
      <c r="Y135" s="93" t="s">
        <v>861</v>
      </c>
      <c r="Z135" s="91">
        <v>6.9000000000000006E-2</v>
      </c>
      <c r="AA135" s="96">
        <v>5.3999999999999999E-2</v>
      </c>
      <c r="AB135" s="92">
        <v>0.92</v>
      </c>
      <c r="AC135" s="91">
        <v>0.05</v>
      </c>
      <c r="AD135" s="96" t="s">
        <v>263</v>
      </c>
      <c r="AE135" s="91">
        <v>0.81</v>
      </c>
      <c r="AF135" s="93">
        <v>31</v>
      </c>
      <c r="AI135" s="93" t="s">
        <v>862</v>
      </c>
      <c r="AJ135" s="96" t="s">
        <v>664</v>
      </c>
      <c r="AK135" s="93" t="s">
        <v>861</v>
      </c>
      <c r="AL135" s="93" t="s">
        <v>254</v>
      </c>
      <c r="AM135" s="93" t="s">
        <v>162</v>
      </c>
      <c r="AN135" s="93" t="s">
        <v>861</v>
      </c>
      <c r="AO135" s="93" t="s">
        <v>861</v>
      </c>
      <c r="AP135" s="93" t="s">
        <v>258</v>
      </c>
      <c r="AQ135" s="96" t="s">
        <v>664</v>
      </c>
      <c r="AR135" s="93" t="s">
        <v>162</v>
      </c>
      <c r="AS135" s="93" t="s">
        <v>258</v>
      </c>
      <c r="AT135" s="93" t="s">
        <v>162</v>
      </c>
      <c r="AU135" s="93" t="s">
        <v>692</v>
      </c>
      <c r="AV135" s="93" t="s">
        <v>261</v>
      </c>
      <c r="AW135" s="93" t="s">
        <v>861</v>
      </c>
      <c r="AY135" s="92">
        <v>24</v>
      </c>
    </row>
    <row r="136" spans="1:51" x14ac:dyDescent="0.15">
      <c r="A136" s="87" t="s">
        <v>1013</v>
      </c>
      <c r="B136" s="87" t="s">
        <v>991</v>
      </c>
      <c r="C136" s="155" t="s">
        <v>856</v>
      </c>
      <c r="D136" s="89" t="s">
        <v>992</v>
      </c>
      <c r="E136" s="90" t="s">
        <v>858</v>
      </c>
      <c r="G136" s="92">
        <v>26.5</v>
      </c>
      <c r="H136" s="92">
        <v>17.5</v>
      </c>
      <c r="K136" s="93" t="s">
        <v>859</v>
      </c>
      <c r="L136" s="93" t="s">
        <v>860</v>
      </c>
      <c r="M136" s="93" t="s">
        <v>860</v>
      </c>
      <c r="O136" s="92">
        <v>7.87</v>
      </c>
      <c r="P136" s="92">
        <v>2</v>
      </c>
      <c r="Q136" s="92">
        <v>1.1000000000000001</v>
      </c>
      <c r="R136" s="93" t="s">
        <v>252</v>
      </c>
      <c r="S136" s="92">
        <v>10</v>
      </c>
      <c r="V136" s="95">
        <v>130</v>
      </c>
      <c r="Y136" s="93" t="s">
        <v>533</v>
      </c>
      <c r="Z136" s="91">
        <v>7.6999999999999999E-2</v>
      </c>
      <c r="AA136" s="96" t="s">
        <v>254</v>
      </c>
      <c r="AB136" s="92">
        <v>0.95</v>
      </c>
      <c r="AC136" s="91">
        <v>0.06</v>
      </c>
      <c r="AD136" s="96">
        <v>0.15</v>
      </c>
      <c r="AE136" s="91">
        <v>0.74</v>
      </c>
      <c r="AF136" s="93">
        <v>27</v>
      </c>
      <c r="AI136" s="93" t="s">
        <v>862</v>
      </c>
      <c r="AJ136" s="96" t="s">
        <v>664</v>
      </c>
      <c r="AK136" s="93" t="s">
        <v>905</v>
      </c>
      <c r="AL136" s="93" t="s">
        <v>254</v>
      </c>
      <c r="AM136" s="93" t="s">
        <v>162</v>
      </c>
      <c r="AN136" s="93">
        <v>2.1999999999999999E-2</v>
      </c>
      <c r="AO136" s="93" t="s">
        <v>693</v>
      </c>
      <c r="AP136" s="93" t="s">
        <v>258</v>
      </c>
      <c r="AQ136" s="96">
        <v>3.0000000000000001E-3</v>
      </c>
      <c r="AR136" s="93" t="s">
        <v>162</v>
      </c>
      <c r="AS136" s="93" t="s">
        <v>258</v>
      </c>
      <c r="AT136" s="93" t="s">
        <v>162</v>
      </c>
      <c r="AU136" s="93">
        <v>0.12</v>
      </c>
      <c r="AV136" s="93" t="s">
        <v>261</v>
      </c>
      <c r="AW136" s="93" t="s">
        <v>254</v>
      </c>
      <c r="AY136" s="92">
        <v>23</v>
      </c>
    </row>
    <row r="137" spans="1:51" x14ac:dyDescent="0.15">
      <c r="A137" s="87" t="s">
        <v>1013</v>
      </c>
      <c r="B137" s="87" t="s">
        <v>991</v>
      </c>
      <c r="C137" s="155" t="s">
        <v>900</v>
      </c>
      <c r="D137" s="89" t="s">
        <v>891</v>
      </c>
      <c r="E137" s="90" t="s">
        <v>858</v>
      </c>
      <c r="G137" s="92">
        <v>23.7</v>
      </c>
      <c r="H137" s="92">
        <v>17.2</v>
      </c>
      <c r="K137" s="93" t="s">
        <v>859</v>
      </c>
      <c r="L137" s="93" t="s">
        <v>860</v>
      </c>
      <c r="M137" s="93" t="s">
        <v>860</v>
      </c>
      <c r="O137" s="92">
        <v>7.87</v>
      </c>
      <c r="P137" s="92">
        <v>4.5</v>
      </c>
      <c r="Q137" s="92">
        <v>1.7</v>
      </c>
      <c r="R137" s="93">
        <v>2</v>
      </c>
      <c r="S137" s="92">
        <v>10.7</v>
      </c>
      <c r="V137" s="95">
        <v>320</v>
      </c>
      <c r="Y137" s="93" t="s">
        <v>861</v>
      </c>
      <c r="Z137" s="91">
        <v>6.2E-2</v>
      </c>
      <c r="AA137" s="96">
        <v>5.1999999999999998E-2</v>
      </c>
      <c r="AB137" s="92">
        <v>1.05</v>
      </c>
      <c r="AC137" s="91">
        <v>0.11</v>
      </c>
      <c r="AD137" s="96">
        <v>0.11</v>
      </c>
      <c r="AE137" s="91">
        <v>0.61</v>
      </c>
      <c r="AF137" s="93">
        <v>25</v>
      </c>
      <c r="AI137" s="93" t="s">
        <v>862</v>
      </c>
      <c r="AJ137" s="96" t="s">
        <v>664</v>
      </c>
      <c r="AK137" s="93" t="s">
        <v>861</v>
      </c>
      <c r="AL137" s="93" t="s">
        <v>254</v>
      </c>
      <c r="AM137" s="93" t="s">
        <v>162</v>
      </c>
      <c r="AN137" s="93" t="s">
        <v>861</v>
      </c>
      <c r="AO137" s="93" t="s">
        <v>861</v>
      </c>
      <c r="AP137" s="93" t="s">
        <v>258</v>
      </c>
      <c r="AQ137" s="96">
        <v>4.0000000000000001E-3</v>
      </c>
      <c r="AR137" s="93" t="s">
        <v>162</v>
      </c>
      <c r="AS137" s="93" t="s">
        <v>258</v>
      </c>
      <c r="AT137" s="93" t="s">
        <v>162</v>
      </c>
      <c r="AU137" s="93" t="s">
        <v>692</v>
      </c>
      <c r="AV137" s="93" t="s">
        <v>261</v>
      </c>
      <c r="AW137" s="93" t="s">
        <v>861</v>
      </c>
      <c r="AY137" s="92">
        <v>22</v>
      </c>
    </row>
    <row r="138" spans="1:51" x14ac:dyDescent="0.15">
      <c r="A138" s="87" t="s">
        <v>1013</v>
      </c>
      <c r="B138" s="87" t="s">
        <v>991</v>
      </c>
      <c r="C138" s="155" t="s">
        <v>902</v>
      </c>
      <c r="D138" s="89" t="s">
        <v>901</v>
      </c>
      <c r="E138" s="90" t="s">
        <v>872</v>
      </c>
      <c r="G138" s="92">
        <v>23.7</v>
      </c>
      <c r="H138" s="92">
        <v>18.600000000000001</v>
      </c>
      <c r="K138" s="93" t="s">
        <v>859</v>
      </c>
      <c r="L138" s="93" t="s">
        <v>860</v>
      </c>
      <c r="M138" s="93" t="s">
        <v>860</v>
      </c>
      <c r="O138" s="92">
        <v>7.63</v>
      </c>
      <c r="P138" s="92">
        <v>1.1000000000000001</v>
      </c>
      <c r="Q138" s="92">
        <v>1.1000000000000001</v>
      </c>
      <c r="R138" s="93" t="s">
        <v>252</v>
      </c>
      <c r="S138" s="92">
        <v>9.4</v>
      </c>
      <c r="V138" s="95">
        <v>250</v>
      </c>
      <c r="Y138" s="93" t="s">
        <v>861</v>
      </c>
      <c r="Z138" s="91">
        <v>7.3999999999999996E-2</v>
      </c>
      <c r="AA138" s="96">
        <v>6.7000000000000004E-2</v>
      </c>
      <c r="AB138" s="92">
        <v>0.97</v>
      </c>
      <c r="AC138" s="91">
        <v>0.12</v>
      </c>
      <c r="AD138" s="96">
        <v>0.05</v>
      </c>
      <c r="AE138" s="91">
        <v>0.8</v>
      </c>
      <c r="AF138" s="93">
        <v>21</v>
      </c>
      <c r="AI138" s="93" t="s">
        <v>862</v>
      </c>
      <c r="AJ138" s="96" t="s">
        <v>664</v>
      </c>
      <c r="AK138" s="93" t="s">
        <v>861</v>
      </c>
      <c r="AL138" s="93" t="s">
        <v>254</v>
      </c>
      <c r="AM138" s="93" t="s">
        <v>162</v>
      </c>
      <c r="AN138" s="93" t="s">
        <v>861</v>
      </c>
      <c r="AO138" s="93" t="s">
        <v>861</v>
      </c>
      <c r="AP138" s="93" t="s">
        <v>258</v>
      </c>
      <c r="AQ138" s="96">
        <v>2E-3</v>
      </c>
      <c r="AR138" s="93" t="s">
        <v>162</v>
      </c>
      <c r="AS138" s="93" t="s">
        <v>258</v>
      </c>
      <c r="AT138" s="93" t="s">
        <v>162</v>
      </c>
      <c r="AU138" s="93" t="s">
        <v>692</v>
      </c>
      <c r="AV138" s="93" t="s">
        <v>261</v>
      </c>
      <c r="AW138" s="93" t="s">
        <v>861</v>
      </c>
      <c r="AY138" s="92">
        <v>20</v>
      </c>
    </row>
    <row r="139" spans="1:51" x14ac:dyDescent="0.15">
      <c r="A139" s="87" t="s">
        <v>1013</v>
      </c>
      <c r="B139" s="87" t="s">
        <v>991</v>
      </c>
      <c r="C139" s="155" t="s">
        <v>863</v>
      </c>
      <c r="D139" s="89" t="s">
        <v>993</v>
      </c>
      <c r="E139" s="90" t="s">
        <v>858</v>
      </c>
      <c r="G139" s="92">
        <v>30.8</v>
      </c>
      <c r="H139" s="92">
        <v>21.2</v>
      </c>
      <c r="K139" s="93" t="s">
        <v>859</v>
      </c>
      <c r="L139" s="93" t="s">
        <v>860</v>
      </c>
      <c r="M139" s="93" t="s">
        <v>860</v>
      </c>
      <c r="O139" s="92">
        <v>7.88</v>
      </c>
      <c r="P139" s="92">
        <v>1.7</v>
      </c>
      <c r="Q139" s="92">
        <v>1.2</v>
      </c>
      <c r="R139" s="93">
        <v>3</v>
      </c>
      <c r="S139" s="92">
        <v>10.199999999999999</v>
      </c>
      <c r="V139" s="95">
        <v>160</v>
      </c>
      <c r="Y139" s="93" t="s">
        <v>861</v>
      </c>
      <c r="Z139" s="91">
        <v>0.106</v>
      </c>
      <c r="AA139" s="96">
        <v>0.106</v>
      </c>
      <c r="AB139" s="92">
        <v>0.67</v>
      </c>
      <c r="AC139" s="91">
        <v>0.09</v>
      </c>
      <c r="AD139" s="96" t="s">
        <v>263</v>
      </c>
      <c r="AE139" s="91" t="s">
        <v>263</v>
      </c>
      <c r="AF139" s="93">
        <v>19</v>
      </c>
      <c r="AI139" s="93" t="s">
        <v>862</v>
      </c>
      <c r="AJ139" s="96" t="s">
        <v>664</v>
      </c>
      <c r="AK139" s="93" t="s">
        <v>861</v>
      </c>
      <c r="AL139" s="93" t="s">
        <v>254</v>
      </c>
      <c r="AM139" s="93" t="s">
        <v>162</v>
      </c>
      <c r="AN139" s="93" t="s">
        <v>861</v>
      </c>
      <c r="AO139" s="93" t="s">
        <v>861</v>
      </c>
      <c r="AP139" s="93" t="s">
        <v>258</v>
      </c>
      <c r="AQ139" s="96">
        <v>2E-3</v>
      </c>
      <c r="AR139" s="93" t="s">
        <v>162</v>
      </c>
      <c r="AS139" s="93" t="s">
        <v>258</v>
      </c>
      <c r="AT139" s="93" t="s">
        <v>162</v>
      </c>
      <c r="AU139" s="93" t="s">
        <v>692</v>
      </c>
      <c r="AV139" s="93" t="s">
        <v>261</v>
      </c>
      <c r="AW139" s="93" t="s">
        <v>861</v>
      </c>
      <c r="AY139" s="92">
        <v>19</v>
      </c>
    </row>
    <row r="140" spans="1:51" x14ac:dyDescent="0.15">
      <c r="A140" s="87" t="s">
        <v>1013</v>
      </c>
      <c r="B140" s="87" t="s">
        <v>991</v>
      </c>
      <c r="C140" s="155" t="s">
        <v>904</v>
      </c>
      <c r="D140" s="89" t="s">
        <v>994</v>
      </c>
      <c r="E140" s="90" t="s">
        <v>872</v>
      </c>
      <c r="G140" s="92">
        <v>23.2</v>
      </c>
      <c r="H140" s="92">
        <v>19.7</v>
      </c>
      <c r="K140" s="93" t="s">
        <v>859</v>
      </c>
      <c r="L140" s="93" t="s">
        <v>860</v>
      </c>
      <c r="M140" s="93" t="s">
        <v>860</v>
      </c>
      <c r="O140" s="92">
        <v>7.83</v>
      </c>
      <c r="P140" s="92">
        <v>3.5</v>
      </c>
      <c r="Q140" s="92">
        <v>2.9</v>
      </c>
      <c r="R140" s="93">
        <v>4</v>
      </c>
      <c r="S140" s="92">
        <v>10.5</v>
      </c>
      <c r="V140" s="95">
        <v>310</v>
      </c>
      <c r="Y140" s="93" t="s">
        <v>861</v>
      </c>
      <c r="Z140" s="91">
        <v>0.113</v>
      </c>
      <c r="AA140" s="96">
        <v>0.113</v>
      </c>
      <c r="AB140" s="92">
        <v>1.38</v>
      </c>
      <c r="AC140" s="91">
        <v>0.1</v>
      </c>
      <c r="AD140" s="96" t="s">
        <v>263</v>
      </c>
      <c r="AE140" s="91">
        <v>1</v>
      </c>
      <c r="AF140" s="93">
        <v>26</v>
      </c>
      <c r="AI140" s="93">
        <v>0.03</v>
      </c>
      <c r="AJ140" s="96" t="s">
        <v>664</v>
      </c>
      <c r="AK140" s="93" t="s">
        <v>861</v>
      </c>
      <c r="AL140" s="93" t="s">
        <v>254</v>
      </c>
      <c r="AM140" s="93" t="s">
        <v>162</v>
      </c>
      <c r="AN140" s="93" t="s">
        <v>861</v>
      </c>
      <c r="AO140" s="93" t="s">
        <v>861</v>
      </c>
      <c r="AP140" s="93" t="s">
        <v>258</v>
      </c>
      <c r="AQ140" s="96">
        <v>5.0000000000000001E-3</v>
      </c>
      <c r="AR140" s="93" t="s">
        <v>162</v>
      </c>
      <c r="AS140" s="93" t="s">
        <v>258</v>
      </c>
      <c r="AT140" s="93" t="s">
        <v>162</v>
      </c>
      <c r="AU140" s="93" t="s">
        <v>692</v>
      </c>
      <c r="AV140" s="93" t="s">
        <v>261</v>
      </c>
      <c r="AW140" s="93" t="s">
        <v>861</v>
      </c>
      <c r="AY140" s="92">
        <v>22</v>
      </c>
    </row>
    <row r="141" spans="1:51" x14ac:dyDescent="0.15">
      <c r="A141" s="87" t="s">
        <v>1013</v>
      </c>
      <c r="B141" s="87" t="s">
        <v>991</v>
      </c>
      <c r="C141" s="155" t="s">
        <v>906</v>
      </c>
      <c r="D141" s="89" t="s">
        <v>992</v>
      </c>
      <c r="E141" s="90" t="s">
        <v>872</v>
      </c>
      <c r="G141" s="92">
        <v>19.7</v>
      </c>
      <c r="H141" s="92">
        <v>15.9</v>
      </c>
      <c r="K141" s="93" t="s">
        <v>859</v>
      </c>
      <c r="L141" s="93" t="s">
        <v>860</v>
      </c>
      <c r="M141" s="93" t="s">
        <v>860</v>
      </c>
      <c r="O141" s="92">
        <v>7.91</v>
      </c>
      <c r="P141" s="92">
        <v>1.1000000000000001</v>
      </c>
      <c r="Q141" s="92">
        <v>0.9</v>
      </c>
      <c r="R141" s="93" t="s">
        <v>252</v>
      </c>
      <c r="S141" s="92">
        <v>11.9</v>
      </c>
      <c r="V141" s="95">
        <v>210</v>
      </c>
      <c r="Y141" s="93" t="s">
        <v>861</v>
      </c>
      <c r="Z141" s="91">
        <v>7.6999999999999999E-2</v>
      </c>
      <c r="AA141" s="96" t="s">
        <v>254</v>
      </c>
      <c r="AB141" s="92">
        <v>0.96</v>
      </c>
      <c r="AC141" s="91">
        <v>0.1</v>
      </c>
      <c r="AD141" s="96">
        <v>0.06</v>
      </c>
      <c r="AE141" s="91">
        <v>0.8</v>
      </c>
      <c r="AF141" s="93">
        <v>25</v>
      </c>
      <c r="AI141" s="93" t="s">
        <v>862</v>
      </c>
      <c r="AJ141" s="96" t="s">
        <v>664</v>
      </c>
      <c r="AK141" s="93" t="s">
        <v>861</v>
      </c>
      <c r="AL141" s="93" t="s">
        <v>254</v>
      </c>
      <c r="AM141" s="93" t="s">
        <v>162</v>
      </c>
      <c r="AN141" s="93" t="s">
        <v>861</v>
      </c>
      <c r="AO141" s="93" t="s">
        <v>861</v>
      </c>
      <c r="AP141" s="93" t="s">
        <v>258</v>
      </c>
      <c r="AQ141" s="96">
        <v>2E-3</v>
      </c>
      <c r="AR141" s="93">
        <v>0.02</v>
      </c>
      <c r="AS141" s="93" t="s">
        <v>258</v>
      </c>
      <c r="AT141" s="93" t="s">
        <v>162</v>
      </c>
      <c r="AU141" s="93">
        <v>0.1</v>
      </c>
      <c r="AV141" s="93" t="s">
        <v>261</v>
      </c>
      <c r="AW141" s="93" t="s">
        <v>861</v>
      </c>
      <c r="AY141" s="92">
        <v>23</v>
      </c>
    </row>
    <row r="142" spans="1:51" x14ac:dyDescent="0.15">
      <c r="A142" s="87" t="s">
        <v>1013</v>
      </c>
      <c r="B142" s="87" t="s">
        <v>991</v>
      </c>
      <c r="C142" s="155" t="s">
        <v>865</v>
      </c>
      <c r="D142" s="89" t="s">
        <v>995</v>
      </c>
      <c r="E142" s="90" t="s">
        <v>858</v>
      </c>
      <c r="G142" s="92">
        <v>13.4</v>
      </c>
      <c r="H142" s="92">
        <v>13.2</v>
      </c>
      <c r="K142" s="93" t="s">
        <v>899</v>
      </c>
      <c r="L142" s="93" t="s">
        <v>860</v>
      </c>
      <c r="M142" s="93" t="s">
        <v>860</v>
      </c>
      <c r="O142" s="92">
        <v>7.96</v>
      </c>
      <c r="P142" s="92">
        <v>1.2</v>
      </c>
      <c r="Q142" s="92">
        <v>1.2</v>
      </c>
      <c r="R142" s="93">
        <v>11</v>
      </c>
      <c r="S142" s="92">
        <v>12.4</v>
      </c>
      <c r="V142" s="95">
        <v>60</v>
      </c>
      <c r="Y142" s="93" t="s">
        <v>533</v>
      </c>
      <c r="Z142" s="91">
        <v>8.5999999999999993E-2</v>
      </c>
      <c r="AA142" s="96">
        <v>6.9000000000000006E-2</v>
      </c>
      <c r="AB142" s="92">
        <v>0.97</v>
      </c>
      <c r="AC142" s="91">
        <v>0.04</v>
      </c>
      <c r="AD142" s="96" t="s">
        <v>263</v>
      </c>
      <c r="AE142" s="91">
        <v>0.88</v>
      </c>
      <c r="AF142" s="93">
        <v>31</v>
      </c>
      <c r="AI142" s="93" t="s">
        <v>862</v>
      </c>
      <c r="AJ142" s="96" t="s">
        <v>664</v>
      </c>
      <c r="AK142" s="93" t="s">
        <v>905</v>
      </c>
      <c r="AL142" s="93" t="s">
        <v>254</v>
      </c>
      <c r="AM142" s="93" t="s">
        <v>162</v>
      </c>
      <c r="AN142" s="93">
        <v>6.0000000000000001E-3</v>
      </c>
      <c r="AO142" s="93" t="s">
        <v>693</v>
      </c>
      <c r="AP142" s="93" t="s">
        <v>258</v>
      </c>
      <c r="AQ142" s="96">
        <v>3.0000000000000001E-3</v>
      </c>
      <c r="AR142" s="93" t="s">
        <v>162</v>
      </c>
      <c r="AS142" s="93" t="s">
        <v>258</v>
      </c>
      <c r="AT142" s="93" t="s">
        <v>162</v>
      </c>
      <c r="AU142" s="93" t="s">
        <v>692</v>
      </c>
      <c r="AV142" s="93" t="s">
        <v>261</v>
      </c>
      <c r="AW142" s="93" t="s">
        <v>254</v>
      </c>
      <c r="AY142" s="92">
        <v>26</v>
      </c>
    </row>
    <row r="143" spans="1:51" x14ac:dyDescent="0.15">
      <c r="A143" s="87" t="s">
        <v>1013</v>
      </c>
      <c r="B143" s="87" t="s">
        <v>991</v>
      </c>
      <c r="C143" s="155" t="s">
        <v>908</v>
      </c>
      <c r="D143" s="89" t="s">
        <v>889</v>
      </c>
      <c r="E143" s="90" t="s">
        <v>858</v>
      </c>
      <c r="G143" s="92">
        <v>11.2</v>
      </c>
      <c r="H143" s="92">
        <v>12</v>
      </c>
      <c r="K143" s="93" t="s">
        <v>859</v>
      </c>
      <c r="L143" s="93" t="s">
        <v>860</v>
      </c>
      <c r="M143" s="93" t="s">
        <v>860</v>
      </c>
      <c r="O143" s="92">
        <v>7.96</v>
      </c>
      <c r="P143" s="92">
        <v>1.8</v>
      </c>
      <c r="Q143" s="92">
        <v>1.4</v>
      </c>
      <c r="R143" s="93" t="s">
        <v>252</v>
      </c>
      <c r="S143" s="92">
        <v>12.4</v>
      </c>
      <c r="V143" s="95">
        <v>80</v>
      </c>
      <c r="Y143" s="93" t="s">
        <v>861</v>
      </c>
      <c r="Z143" s="91">
        <v>8.7999999999999995E-2</v>
      </c>
      <c r="AA143" s="96">
        <v>0.06</v>
      </c>
      <c r="AB143" s="92">
        <v>1.18</v>
      </c>
      <c r="AC143" s="91">
        <v>0.23</v>
      </c>
      <c r="AD143" s="96">
        <v>0.08</v>
      </c>
      <c r="AE143" s="91">
        <v>0.87</v>
      </c>
      <c r="AF143" s="93">
        <v>31</v>
      </c>
      <c r="AI143" s="93" t="s">
        <v>862</v>
      </c>
      <c r="AJ143" s="96" t="s">
        <v>664</v>
      </c>
      <c r="AK143" s="93" t="s">
        <v>861</v>
      </c>
      <c r="AL143" s="93" t="s">
        <v>254</v>
      </c>
      <c r="AM143" s="93" t="s">
        <v>162</v>
      </c>
      <c r="AN143" s="93" t="s">
        <v>861</v>
      </c>
      <c r="AO143" s="93" t="s">
        <v>861</v>
      </c>
      <c r="AP143" s="93" t="s">
        <v>258</v>
      </c>
      <c r="AQ143" s="96">
        <v>2E-3</v>
      </c>
      <c r="AR143" s="93" t="s">
        <v>162</v>
      </c>
      <c r="AS143" s="93" t="s">
        <v>258</v>
      </c>
      <c r="AT143" s="93" t="s">
        <v>162</v>
      </c>
      <c r="AU143" s="93" t="s">
        <v>692</v>
      </c>
      <c r="AV143" s="93" t="s">
        <v>261</v>
      </c>
      <c r="AW143" s="93" t="s">
        <v>861</v>
      </c>
      <c r="AY143" s="92">
        <v>24</v>
      </c>
    </row>
    <row r="144" spans="1:51" x14ac:dyDescent="0.15">
      <c r="A144" s="87" t="s">
        <v>1013</v>
      </c>
      <c r="B144" s="87" t="s">
        <v>991</v>
      </c>
      <c r="C144" s="155" t="s">
        <v>909</v>
      </c>
      <c r="D144" s="89" t="s">
        <v>890</v>
      </c>
      <c r="E144" s="90" t="s">
        <v>858</v>
      </c>
      <c r="G144" s="92">
        <v>8.9</v>
      </c>
      <c r="H144" s="92">
        <v>8.6</v>
      </c>
      <c r="K144" s="93" t="s">
        <v>859</v>
      </c>
      <c r="L144" s="93" t="s">
        <v>860</v>
      </c>
      <c r="M144" s="93" t="s">
        <v>860</v>
      </c>
      <c r="O144" s="92">
        <v>8</v>
      </c>
      <c r="P144" s="92">
        <v>1.5</v>
      </c>
      <c r="Q144" s="92">
        <v>1.3</v>
      </c>
      <c r="R144" s="93">
        <v>1</v>
      </c>
      <c r="S144" s="92">
        <v>12.6</v>
      </c>
      <c r="V144" s="95">
        <v>70</v>
      </c>
      <c r="Y144" s="93" t="s">
        <v>861</v>
      </c>
      <c r="Z144" s="91">
        <v>9.1999999999999998E-2</v>
      </c>
      <c r="AA144" s="96">
        <v>7.0999999999999994E-2</v>
      </c>
      <c r="AB144" s="92">
        <v>1.39</v>
      </c>
      <c r="AC144" s="91">
        <v>0.09</v>
      </c>
      <c r="AD144" s="96" t="s">
        <v>263</v>
      </c>
      <c r="AE144" s="91">
        <v>1.3</v>
      </c>
      <c r="AF144" s="93">
        <v>42</v>
      </c>
      <c r="AI144" s="93" t="s">
        <v>862</v>
      </c>
      <c r="AJ144" s="96" t="s">
        <v>664</v>
      </c>
      <c r="AK144" s="93" t="s">
        <v>861</v>
      </c>
      <c r="AL144" s="93" t="s">
        <v>254</v>
      </c>
      <c r="AM144" s="93" t="s">
        <v>162</v>
      </c>
      <c r="AN144" s="93" t="s">
        <v>861</v>
      </c>
      <c r="AO144" s="93" t="s">
        <v>861</v>
      </c>
      <c r="AP144" s="93" t="s">
        <v>258</v>
      </c>
      <c r="AQ144" s="96">
        <v>5.0000000000000001E-3</v>
      </c>
      <c r="AR144" s="93" t="s">
        <v>162</v>
      </c>
      <c r="AS144" s="93" t="s">
        <v>258</v>
      </c>
      <c r="AT144" s="93" t="s">
        <v>162</v>
      </c>
      <c r="AU144" s="93">
        <v>0.18</v>
      </c>
      <c r="AV144" s="93" t="s">
        <v>261</v>
      </c>
      <c r="AW144" s="93" t="s">
        <v>861</v>
      </c>
      <c r="AY144" s="92">
        <v>25</v>
      </c>
    </row>
    <row r="145" spans="1:51" x14ac:dyDescent="0.15">
      <c r="A145" s="87" t="s">
        <v>1013</v>
      </c>
      <c r="B145" s="87" t="s">
        <v>991</v>
      </c>
      <c r="C145" s="155" t="s">
        <v>871</v>
      </c>
      <c r="D145" s="89" t="s">
        <v>884</v>
      </c>
      <c r="E145" s="90" t="s">
        <v>872</v>
      </c>
      <c r="G145" s="92">
        <v>4.5</v>
      </c>
      <c r="H145" s="92">
        <v>8.5</v>
      </c>
      <c r="K145" s="93" t="s">
        <v>859</v>
      </c>
      <c r="L145" s="93" t="s">
        <v>860</v>
      </c>
      <c r="M145" s="93" t="s">
        <v>860</v>
      </c>
      <c r="O145" s="92">
        <v>7.89</v>
      </c>
      <c r="P145" s="92">
        <v>1.5</v>
      </c>
      <c r="Q145" s="92">
        <v>1.3</v>
      </c>
      <c r="R145" s="93">
        <v>1</v>
      </c>
      <c r="S145" s="92">
        <v>15.3</v>
      </c>
      <c r="V145" s="95">
        <v>64</v>
      </c>
      <c r="Y145" s="93" t="s">
        <v>861</v>
      </c>
      <c r="Z145" s="91">
        <v>6.4000000000000001E-2</v>
      </c>
      <c r="AA145" s="96">
        <v>5.8999999999999997E-2</v>
      </c>
      <c r="AB145" s="92">
        <v>0.93</v>
      </c>
      <c r="AC145" s="91">
        <v>0.09</v>
      </c>
      <c r="AD145" s="96" t="s">
        <v>263</v>
      </c>
      <c r="AE145" s="91">
        <v>0.79</v>
      </c>
      <c r="AF145" s="93">
        <v>35</v>
      </c>
      <c r="AI145" s="93" t="s">
        <v>862</v>
      </c>
      <c r="AJ145" s="96" t="s">
        <v>664</v>
      </c>
      <c r="AK145" s="93" t="s">
        <v>861</v>
      </c>
      <c r="AL145" s="93" t="s">
        <v>254</v>
      </c>
      <c r="AM145" s="93" t="s">
        <v>162</v>
      </c>
      <c r="AN145" s="93" t="s">
        <v>861</v>
      </c>
      <c r="AO145" s="93" t="s">
        <v>861</v>
      </c>
      <c r="AP145" s="93" t="s">
        <v>258</v>
      </c>
      <c r="AQ145" s="96">
        <v>4.0000000000000001E-3</v>
      </c>
      <c r="AR145" s="93" t="s">
        <v>162</v>
      </c>
      <c r="AS145" s="93" t="s">
        <v>258</v>
      </c>
      <c r="AT145" s="93" t="s">
        <v>162</v>
      </c>
      <c r="AU145" s="93" t="s">
        <v>692</v>
      </c>
      <c r="AV145" s="93" t="s">
        <v>261</v>
      </c>
      <c r="AW145" s="93" t="s">
        <v>861</v>
      </c>
      <c r="AY145" s="92">
        <v>27</v>
      </c>
    </row>
    <row r="146" spans="1:51" x14ac:dyDescent="0.15">
      <c r="A146" s="87" t="s">
        <v>1013</v>
      </c>
      <c r="B146" s="87" t="s">
        <v>991</v>
      </c>
      <c r="C146" s="155" t="s">
        <v>912</v>
      </c>
      <c r="D146" s="89" t="s">
        <v>956</v>
      </c>
      <c r="E146" s="90" t="s">
        <v>872</v>
      </c>
      <c r="G146" s="92">
        <v>10</v>
      </c>
      <c r="H146" s="92">
        <v>10.5</v>
      </c>
      <c r="K146" s="93" t="s">
        <v>859</v>
      </c>
      <c r="L146" s="93" t="s">
        <v>860</v>
      </c>
      <c r="M146" s="93" t="s">
        <v>860</v>
      </c>
      <c r="O146" s="92">
        <v>7.79</v>
      </c>
      <c r="P146" s="92">
        <v>2.5</v>
      </c>
      <c r="Q146" s="92">
        <v>1.8</v>
      </c>
      <c r="R146" s="93">
        <v>2</v>
      </c>
      <c r="S146" s="92">
        <v>12.3</v>
      </c>
      <c r="V146" s="95">
        <v>130</v>
      </c>
      <c r="Y146" s="93" t="s">
        <v>861</v>
      </c>
      <c r="Z146" s="91">
        <v>0.14699999999999999</v>
      </c>
      <c r="AA146" s="96">
        <v>0.14699999999999999</v>
      </c>
      <c r="AB146" s="92">
        <v>1.21</v>
      </c>
      <c r="AC146" s="91">
        <v>0.09</v>
      </c>
      <c r="AD146" s="96" t="s">
        <v>263</v>
      </c>
      <c r="AE146" s="91">
        <v>0.72</v>
      </c>
      <c r="AF146" s="93">
        <v>21</v>
      </c>
      <c r="AI146" s="93" t="s">
        <v>862</v>
      </c>
      <c r="AJ146" s="96" t="s">
        <v>664</v>
      </c>
      <c r="AK146" s="93" t="s">
        <v>861</v>
      </c>
      <c r="AL146" s="93" t="s">
        <v>254</v>
      </c>
      <c r="AM146" s="93" t="s">
        <v>162</v>
      </c>
      <c r="AN146" s="93" t="s">
        <v>861</v>
      </c>
      <c r="AO146" s="93" t="s">
        <v>861</v>
      </c>
      <c r="AP146" s="93" t="s">
        <v>258</v>
      </c>
      <c r="AQ146" s="96">
        <v>4.0000000000000001E-3</v>
      </c>
      <c r="AR146" s="93" t="s">
        <v>162</v>
      </c>
      <c r="AS146" s="93" t="s">
        <v>258</v>
      </c>
      <c r="AT146" s="93" t="s">
        <v>162</v>
      </c>
      <c r="AU146" s="93">
        <v>0.16</v>
      </c>
      <c r="AV146" s="93" t="s">
        <v>261</v>
      </c>
      <c r="AW146" s="93" t="s">
        <v>861</v>
      </c>
      <c r="AY146" s="92">
        <v>18</v>
      </c>
    </row>
    <row r="147" spans="1:51" x14ac:dyDescent="0.15">
      <c r="A147" s="87" t="s">
        <v>1013</v>
      </c>
      <c r="B147" s="87" t="s">
        <v>996</v>
      </c>
      <c r="C147" s="155" t="s">
        <v>898</v>
      </c>
      <c r="D147" s="89" t="s">
        <v>885</v>
      </c>
      <c r="E147" s="90" t="s">
        <v>858</v>
      </c>
      <c r="G147" s="92">
        <v>18.5</v>
      </c>
      <c r="H147" s="92">
        <v>15.2</v>
      </c>
      <c r="K147" s="93" t="s">
        <v>859</v>
      </c>
      <c r="L147" s="93" t="s">
        <v>860</v>
      </c>
      <c r="M147" s="93" t="s">
        <v>860</v>
      </c>
      <c r="O147" s="92">
        <v>8.2899999999999991</v>
      </c>
      <c r="P147" s="92">
        <v>2.7</v>
      </c>
      <c r="Q147" s="92">
        <v>1.4</v>
      </c>
      <c r="R147" s="93" t="s">
        <v>252</v>
      </c>
      <c r="S147" s="92">
        <v>12.4</v>
      </c>
      <c r="V147" s="95">
        <v>110</v>
      </c>
      <c r="Y147" s="93" t="s">
        <v>861</v>
      </c>
      <c r="Z147" s="91">
        <v>8.7999999999999995E-2</v>
      </c>
      <c r="AA147" s="96">
        <v>0.05</v>
      </c>
      <c r="AB147" s="92">
        <v>0.79</v>
      </c>
      <c r="AC147" s="91">
        <v>0.04</v>
      </c>
      <c r="AD147" s="96" t="s">
        <v>263</v>
      </c>
      <c r="AE147" s="91">
        <v>0.7</v>
      </c>
      <c r="AF147" s="93">
        <v>35</v>
      </c>
      <c r="AI147" s="93" t="s">
        <v>862</v>
      </c>
      <c r="AJ147" s="96" t="s">
        <v>664</v>
      </c>
      <c r="AK147" s="93" t="s">
        <v>861</v>
      </c>
      <c r="AL147" s="93" t="s">
        <v>254</v>
      </c>
      <c r="AM147" s="93" t="s">
        <v>162</v>
      </c>
      <c r="AN147" s="93" t="s">
        <v>861</v>
      </c>
      <c r="AO147" s="93" t="s">
        <v>861</v>
      </c>
      <c r="AP147" s="93" t="s">
        <v>258</v>
      </c>
      <c r="AQ147" s="96">
        <v>1E-3</v>
      </c>
      <c r="AR147" s="93" t="s">
        <v>162</v>
      </c>
      <c r="AS147" s="93" t="s">
        <v>258</v>
      </c>
      <c r="AT147" s="93" t="s">
        <v>162</v>
      </c>
      <c r="AU147" s="93" t="s">
        <v>692</v>
      </c>
      <c r="AV147" s="93" t="s">
        <v>261</v>
      </c>
      <c r="AW147" s="93" t="s">
        <v>861</v>
      </c>
      <c r="AY147" s="92">
        <v>31</v>
      </c>
    </row>
    <row r="148" spans="1:51" x14ac:dyDescent="0.15">
      <c r="A148" s="87" t="s">
        <v>1013</v>
      </c>
      <c r="B148" s="87" t="s">
        <v>996</v>
      </c>
      <c r="C148" s="155" t="s">
        <v>856</v>
      </c>
      <c r="D148" s="89" t="s">
        <v>997</v>
      </c>
      <c r="E148" s="90" t="s">
        <v>858</v>
      </c>
      <c r="G148" s="92">
        <v>25.7</v>
      </c>
      <c r="H148" s="92">
        <v>19.100000000000001</v>
      </c>
      <c r="K148" s="93" t="s">
        <v>859</v>
      </c>
      <c r="L148" s="93" t="s">
        <v>860</v>
      </c>
      <c r="M148" s="93" t="s">
        <v>860</v>
      </c>
      <c r="O148" s="92">
        <v>8</v>
      </c>
      <c r="P148" s="92">
        <v>1.9</v>
      </c>
      <c r="Q148" s="92">
        <v>1.7</v>
      </c>
      <c r="R148" s="93">
        <v>1</v>
      </c>
      <c r="S148" s="92">
        <v>10.9</v>
      </c>
      <c r="V148" s="95">
        <v>160</v>
      </c>
      <c r="Y148" s="93" t="s">
        <v>533</v>
      </c>
      <c r="Z148" s="91">
        <v>0.09</v>
      </c>
      <c r="AA148" s="96">
        <v>8.2000000000000003E-2</v>
      </c>
      <c r="AB148" s="92">
        <v>0.95199999999999996</v>
      </c>
      <c r="AC148" s="91">
        <v>0.04</v>
      </c>
      <c r="AD148" s="96" t="s">
        <v>263</v>
      </c>
      <c r="AE148" s="91">
        <v>0.8</v>
      </c>
      <c r="AF148" s="93">
        <v>29</v>
      </c>
      <c r="AI148" s="93">
        <v>4.9000000000000002E-2</v>
      </c>
      <c r="AJ148" s="96" t="s">
        <v>664</v>
      </c>
      <c r="AK148" s="93" t="s">
        <v>905</v>
      </c>
      <c r="AL148" s="93" t="s">
        <v>254</v>
      </c>
      <c r="AM148" s="93" t="s">
        <v>162</v>
      </c>
      <c r="AN148" s="93">
        <v>2.7E-2</v>
      </c>
      <c r="AO148" s="93" t="s">
        <v>693</v>
      </c>
      <c r="AP148" s="93" t="s">
        <v>258</v>
      </c>
      <c r="AQ148" s="96">
        <v>2E-3</v>
      </c>
      <c r="AR148" s="93" t="s">
        <v>162</v>
      </c>
      <c r="AS148" s="93" t="s">
        <v>258</v>
      </c>
      <c r="AT148" s="93" t="s">
        <v>162</v>
      </c>
      <c r="AU148" s="93" t="s">
        <v>692</v>
      </c>
      <c r="AV148" s="93" t="s">
        <v>261</v>
      </c>
      <c r="AW148" s="93" t="s">
        <v>254</v>
      </c>
      <c r="AY148" s="92">
        <v>30</v>
      </c>
    </row>
    <row r="149" spans="1:51" x14ac:dyDescent="0.15">
      <c r="A149" s="87" t="s">
        <v>1013</v>
      </c>
      <c r="B149" s="87" t="s">
        <v>996</v>
      </c>
      <c r="C149" s="155" t="s">
        <v>900</v>
      </c>
      <c r="D149" s="89" t="s">
        <v>961</v>
      </c>
      <c r="E149" s="90" t="s">
        <v>858</v>
      </c>
      <c r="G149" s="92">
        <v>24.1</v>
      </c>
      <c r="H149" s="92">
        <v>18.2</v>
      </c>
      <c r="K149" s="93" t="s">
        <v>859</v>
      </c>
      <c r="L149" s="93" t="s">
        <v>860</v>
      </c>
      <c r="M149" s="93" t="s">
        <v>860</v>
      </c>
      <c r="O149" s="92">
        <v>7.94</v>
      </c>
      <c r="P149" s="92">
        <v>4.5</v>
      </c>
      <c r="Q149" s="92">
        <v>2.8</v>
      </c>
      <c r="R149" s="93">
        <v>4</v>
      </c>
      <c r="S149" s="92">
        <v>10.199999999999999</v>
      </c>
      <c r="V149" s="95">
        <v>180</v>
      </c>
      <c r="Y149" s="93" t="s">
        <v>861</v>
      </c>
      <c r="Z149" s="91">
        <v>8.7999999999999995E-2</v>
      </c>
      <c r="AA149" s="96">
        <v>8.7999999999999995E-2</v>
      </c>
      <c r="AB149" s="92">
        <v>1.39</v>
      </c>
      <c r="AC149" s="91">
        <v>0.1</v>
      </c>
      <c r="AD149" s="96" t="s">
        <v>263</v>
      </c>
      <c r="AE149" s="91">
        <v>0.7</v>
      </c>
      <c r="AF149" s="93">
        <v>26</v>
      </c>
      <c r="AI149" s="93">
        <v>0.06</v>
      </c>
      <c r="AJ149" s="96" t="s">
        <v>664</v>
      </c>
      <c r="AK149" s="93" t="s">
        <v>861</v>
      </c>
      <c r="AL149" s="93" t="s">
        <v>254</v>
      </c>
      <c r="AM149" s="93" t="s">
        <v>162</v>
      </c>
      <c r="AN149" s="93" t="s">
        <v>861</v>
      </c>
      <c r="AO149" s="93" t="s">
        <v>861</v>
      </c>
      <c r="AP149" s="93" t="s">
        <v>258</v>
      </c>
      <c r="AQ149" s="96">
        <v>8.9999999999999993E-3</v>
      </c>
      <c r="AR149" s="93" t="s">
        <v>162</v>
      </c>
      <c r="AS149" s="93" t="s">
        <v>258</v>
      </c>
      <c r="AT149" s="93" t="s">
        <v>162</v>
      </c>
      <c r="AU149" s="93" t="s">
        <v>692</v>
      </c>
      <c r="AV149" s="93" t="s">
        <v>261</v>
      </c>
      <c r="AW149" s="93" t="s">
        <v>861</v>
      </c>
      <c r="AY149" s="92">
        <v>28</v>
      </c>
    </row>
    <row r="150" spans="1:51" x14ac:dyDescent="0.15">
      <c r="A150" s="87" t="s">
        <v>1013</v>
      </c>
      <c r="B150" s="87" t="s">
        <v>996</v>
      </c>
      <c r="C150" s="155" t="s">
        <v>902</v>
      </c>
      <c r="D150" s="89" t="s">
        <v>998</v>
      </c>
      <c r="E150" s="90" t="s">
        <v>872</v>
      </c>
      <c r="G150" s="92">
        <v>24.2</v>
      </c>
      <c r="H150" s="92">
        <v>19.3</v>
      </c>
      <c r="K150" s="93" t="s">
        <v>859</v>
      </c>
      <c r="L150" s="93" t="s">
        <v>860</v>
      </c>
      <c r="M150" s="93" t="s">
        <v>860</v>
      </c>
      <c r="O150" s="92">
        <v>7.62</v>
      </c>
      <c r="P150" s="92">
        <v>1.7</v>
      </c>
      <c r="Q150" s="92">
        <v>1.1000000000000001</v>
      </c>
      <c r="R150" s="93">
        <v>1</v>
      </c>
      <c r="S150" s="92">
        <v>9.1</v>
      </c>
      <c r="V150" s="95">
        <v>290</v>
      </c>
      <c r="Y150" s="93" t="s">
        <v>861</v>
      </c>
      <c r="Z150" s="91">
        <v>0.13</v>
      </c>
      <c r="AA150" s="96">
        <v>0.13</v>
      </c>
      <c r="AB150" s="92">
        <v>0.95</v>
      </c>
      <c r="AC150" s="91">
        <v>7.0000000000000007E-2</v>
      </c>
      <c r="AD150" s="96" t="s">
        <v>263</v>
      </c>
      <c r="AE150" s="91">
        <v>0.7</v>
      </c>
      <c r="AF150" s="93">
        <v>23</v>
      </c>
      <c r="AI150" s="93" t="s">
        <v>862</v>
      </c>
      <c r="AJ150" s="96" t="s">
        <v>664</v>
      </c>
      <c r="AK150" s="93" t="s">
        <v>861</v>
      </c>
      <c r="AL150" s="93" t="s">
        <v>254</v>
      </c>
      <c r="AM150" s="93" t="s">
        <v>162</v>
      </c>
      <c r="AN150" s="93" t="s">
        <v>861</v>
      </c>
      <c r="AO150" s="93" t="s">
        <v>861</v>
      </c>
      <c r="AP150" s="93" t="s">
        <v>258</v>
      </c>
      <c r="AQ150" s="96">
        <v>4.0000000000000001E-3</v>
      </c>
      <c r="AR150" s="93" t="s">
        <v>162</v>
      </c>
      <c r="AS150" s="93" t="s">
        <v>258</v>
      </c>
      <c r="AT150" s="93" t="s">
        <v>162</v>
      </c>
      <c r="AU150" s="93" t="s">
        <v>692</v>
      </c>
      <c r="AV150" s="93" t="s">
        <v>261</v>
      </c>
      <c r="AW150" s="93" t="s">
        <v>861</v>
      </c>
      <c r="AY150" s="92">
        <v>27</v>
      </c>
    </row>
    <row r="151" spans="1:51" x14ac:dyDescent="0.15">
      <c r="A151" s="87" t="s">
        <v>1013</v>
      </c>
      <c r="B151" s="87" t="s">
        <v>996</v>
      </c>
      <c r="C151" s="155" t="s">
        <v>863</v>
      </c>
      <c r="D151" s="89" t="s">
        <v>999</v>
      </c>
      <c r="E151" s="90" t="s">
        <v>858</v>
      </c>
      <c r="G151" s="92">
        <v>32</v>
      </c>
      <c r="H151" s="92">
        <v>22.4</v>
      </c>
      <c r="K151" s="93" t="s">
        <v>859</v>
      </c>
      <c r="L151" s="93" t="s">
        <v>860</v>
      </c>
      <c r="M151" s="93" t="s">
        <v>860</v>
      </c>
      <c r="O151" s="92">
        <v>7.81</v>
      </c>
      <c r="P151" s="92">
        <v>1.8</v>
      </c>
      <c r="Q151" s="92">
        <v>1.8</v>
      </c>
      <c r="R151" s="93">
        <v>6</v>
      </c>
      <c r="S151" s="92">
        <v>10.4</v>
      </c>
      <c r="V151" s="95">
        <v>240</v>
      </c>
      <c r="Y151" s="93" t="s">
        <v>861</v>
      </c>
      <c r="Z151" s="91">
        <v>7.5999999999999998E-2</v>
      </c>
      <c r="AA151" s="96">
        <v>4.9000000000000002E-2</v>
      </c>
      <c r="AB151" s="92">
        <v>1.1399999999999999</v>
      </c>
      <c r="AC151" s="91" t="s">
        <v>708</v>
      </c>
      <c r="AD151" s="96">
        <v>0.16</v>
      </c>
      <c r="AE151" s="91">
        <v>1</v>
      </c>
      <c r="AF151" s="93">
        <v>22</v>
      </c>
      <c r="AI151" s="93">
        <v>0.03</v>
      </c>
      <c r="AJ151" s="96" t="s">
        <v>664</v>
      </c>
      <c r="AK151" s="93" t="s">
        <v>861</v>
      </c>
      <c r="AL151" s="93" t="s">
        <v>254</v>
      </c>
      <c r="AM151" s="93" t="s">
        <v>162</v>
      </c>
      <c r="AN151" s="93" t="s">
        <v>861</v>
      </c>
      <c r="AO151" s="93" t="s">
        <v>861</v>
      </c>
      <c r="AP151" s="93" t="s">
        <v>258</v>
      </c>
      <c r="AQ151" s="96">
        <v>1E-3</v>
      </c>
      <c r="AR151" s="93" t="s">
        <v>162</v>
      </c>
      <c r="AS151" s="93" t="s">
        <v>258</v>
      </c>
      <c r="AT151" s="93" t="s">
        <v>162</v>
      </c>
      <c r="AU151" s="93" t="s">
        <v>692</v>
      </c>
      <c r="AV151" s="93" t="s">
        <v>261</v>
      </c>
      <c r="AW151" s="93" t="s">
        <v>861</v>
      </c>
      <c r="AY151" s="92">
        <v>24</v>
      </c>
    </row>
    <row r="152" spans="1:51" x14ac:dyDescent="0.15">
      <c r="A152" s="87" t="s">
        <v>1013</v>
      </c>
      <c r="B152" s="87" t="s">
        <v>996</v>
      </c>
      <c r="C152" s="155" t="s">
        <v>904</v>
      </c>
      <c r="D152" s="89" t="s">
        <v>1000</v>
      </c>
      <c r="E152" s="90" t="s">
        <v>872</v>
      </c>
      <c r="G152" s="92">
        <v>22.7</v>
      </c>
      <c r="H152" s="92">
        <v>20.6</v>
      </c>
      <c r="K152" s="93" t="s">
        <v>859</v>
      </c>
      <c r="L152" s="93" t="s">
        <v>860</v>
      </c>
      <c r="M152" s="93" t="s">
        <v>860</v>
      </c>
      <c r="O152" s="92">
        <v>7.87</v>
      </c>
      <c r="P152" s="92">
        <v>3.3</v>
      </c>
      <c r="Q152" s="92">
        <v>2.8</v>
      </c>
      <c r="R152" s="93">
        <v>1</v>
      </c>
      <c r="S152" s="92">
        <v>9.8000000000000007</v>
      </c>
      <c r="V152" s="95">
        <v>380</v>
      </c>
      <c r="Y152" s="93" t="s">
        <v>861</v>
      </c>
      <c r="Z152" s="91">
        <v>0.111</v>
      </c>
      <c r="AA152" s="96">
        <v>0.111</v>
      </c>
      <c r="AB152" s="92">
        <v>1.32</v>
      </c>
      <c r="AC152" s="91">
        <v>0.09</v>
      </c>
      <c r="AD152" s="96">
        <v>0.1</v>
      </c>
      <c r="AE152" s="91">
        <v>0.88</v>
      </c>
      <c r="AF152" s="93">
        <v>29</v>
      </c>
      <c r="AI152" s="93">
        <v>0.04</v>
      </c>
      <c r="AJ152" s="96" t="s">
        <v>664</v>
      </c>
      <c r="AK152" s="93" t="s">
        <v>861</v>
      </c>
      <c r="AL152" s="93" t="s">
        <v>254</v>
      </c>
      <c r="AM152" s="93" t="s">
        <v>162</v>
      </c>
      <c r="AN152" s="93" t="s">
        <v>861</v>
      </c>
      <c r="AO152" s="93" t="s">
        <v>861</v>
      </c>
      <c r="AP152" s="93" t="s">
        <v>258</v>
      </c>
      <c r="AQ152" s="96">
        <v>5.0000000000000001E-3</v>
      </c>
      <c r="AR152" s="93" t="s">
        <v>162</v>
      </c>
      <c r="AS152" s="93" t="s">
        <v>258</v>
      </c>
      <c r="AT152" s="93" t="s">
        <v>162</v>
      </c>
      <c r="AU152" s="93" t="s">
        <v>692</v>
      </c>
      <c r="AV152" s="93">
        <v>8.9999999999999993E-3</v>
      </c>
      <c r="AW152" s="93" t="s">
        <v>861</v>
      </c>
      <c r="AY152" s="92">
        <v>28</v>
      </c>
    </row>
    <row r="153" spans="1:51" x14ac:dyDescent="0.15">
      <c r="A153" s="87" t="s">
        <v>1013</v>
      </c>
      <c r="B153" s="87" t="s">
        <v>996</v>
      </c>
      <c r="C153" s="155" t="s">
        <v>906</v>
      </c>
      <c r="D153" s="89" t="s">
        <v>889</v>
      </c>
      <c r="E153" s="90" t="s">
        <v>872</v>
      </c>
      <c r="G153" s="92">
        <v>20.2</v>
      </c>
      <c r="H153" s="92">
        <v>16.3</v>
      </c>
      <c r="K153" s="93" t="s">
        <v>859</v>
      </c>
      <c r="L153" s="93" t="s">
        <v>860</v>
      </c>
      <c r="M153" s="93" t="s">
        <v>860</v>
      </c>
      <c r="O153" s="92">
        <v>7.98</v>
      </c>
      <c r="P153" s="92">
        <v>1.1000000000000001</v>
      </c>
      <c r="Q153" s="92">
        <v>1.1000000000000001</v>
      </c>
      <c r="R153" s="93" t="s">
        <v>252</v>
      </c>
      <c r="S153" s="92">
        <v>11.9</v>
      </c>
      <c r="V153" s="95">
        <v>270</v>
      </c>
      <c r="Y153" s="93" t="s">
        <v>861</v>
      </c>
      <c r="Z153" s="91">
        <v>8.5999999999999993E-2</v>
      </c>
      <c r="AA153" s="96" t="s">
        <v>254</v>
      </c>
      <c r="AB153" s="92">
        <v>0.93</v>
      </c>
      <c r="AC153" s="91">
        <v>0.11</v>
      </c>
      <c r="AD153" s="96">
        <v>0.08</v>
      </c>
      <c r="AE153" s="91">
        <v>0.74</v>
      </c>
      <c r="AF153" s="93">
        <v>29</v>
      </c>
      <c r="AI153" s="93">
        <v>0.04</v>
      </c>
      <c r="AJ153" s="96" t="s">
        <v>664</v>
      </c>
      <c r="AK153" s="93" t="s">
        <v>861</v>
      </c>
      <c r="AL153" s="93" t="s">
        <v>254</v>
      </c>
      <c r="AM153" s="93" t="s">
        <v>162</v>
      </c>
      <c r="AN153" s="93" t="s">
        <v>861</v>
      </c>
      <c r="AO153" s="93" t="s">
        <v>861</v>
      </c>
      <c r="AP153" s="93" t="s">
        <v>258</v>
      </c>
      <c r="AQ153" s="96">
        <v>1E-3</v>
      </c>
      <c r="AR153" s="93" t="s">
        <v>162</v>
      </c>
      <c r="AS153" s="93" t="s">
        <v>258</v>
      </c>
      <c r="AT153" s="93" t="s">
        <v>162</v>
      </c>
      <c r="AU153" s="93">
        <v>0.1</v>
      </c>
      <c r="AV153" s="93" t="s">
        <v>261</v>
      </c>
      <c r="AW153" s="93" t="s">
        <v>861</v>
      </c>
      <c r="AY153" s="92">
        <v>29</v>
      </c>
    </row>
    <row r="154" spans="1:51" x14ac:dyDescent="0.15">
      <c r="A154" s="87" t="s">
        <v>1013</v>
      </c>
      <c r="B154" s="87" t="s">
        <v>996</v>
      </c>
      <c r="C154" s="155" t="s">
        <v>865</v>
      </c>
      <c r="D154" s="89" t="s">
        <v>965</v>
      </c>
      <c r="E154" s="90" t="s">
        <v>858</v>
      </c>
      <c r="G154" s="92">
        <v>15.4</v>
      </c>
      <c r="H154" s="92">
        <v>14.3</v>
      </c>
      <c r="K154" s="93" t="s">
        <v>859</v>
      </c>
      <c r="L154" s="93" t="s">
        <v>860</v>
      </c>
      <c r="M154" s="93" t="s">
        <v>860</v>
      </c>
      <c r="O154" s="92">
        <v>8.2100000000000009</v>
      </c>
      <c r="P154" s="92">
        <v>1.3</v>
      </c>
      <c r="Q154" s="92">
        <v>1</v>
      </c>
      <c r="R154" s="93" t="s">
        <v>252</v>
      </c>
      <c r="S154" s="92">
        <v>14</v>
      </c>
      <c r="V154" s="95">
        <v>300</v>
      </c>
      <c r="Y154" s="93" t="s">
        <v>533</v>
      </c>
      <c r="Z154" s="91">
        <v>9.9000000000000005E-2</v>
      </c>
      <c r="AA154" s="96">
        <v>0.08</v>
      </c>
      <c r="AB154" s="92">
        <v>1</v>
      </c>
      <c r="AC154" s="91">
        <v>0.06</v>
      </c>
      <c r="AD154" s="96" t="s">
        <v>263</v>
      </c>
      <c r="AE154" s="91">
        <v>0.89</v>
      </c>
      <c r="AF154" s="93">
        <v>34</v>
      </c>
      <c r="AI154" s="93" t="s">
        <v>862</v>
      </c>
      <c r="AJ154" s="96" t="s">
        <v>664</v>
      </c>
      <c r="AK154" s="93" t="s">
        <v>905</v>
      </c>
      <c r="AL154" s="93" t="s">
        <v>254</v>
      </c>
      <c r="AM154" s="93" t="s">
        <v>162</v>
      </c>
      <c r="AN154" s="93">
        <v>8.9999999999999993E-3</v>
      </c>
      <c r="AO154" s="93" t="s">
        <v>693</v>
      </c>
      <c r="AP154" s="93" t="s">
        <v>258</v>
      </c>
      <c r="AQ154" s="96">
        <v>2E-3</v>
      </c>
      <c r="AR154" s="93" t="s">
        <v>162</v>
      </c>
      <c r="AS154" s="93" t="s">
        <v>258</v>
      </c>
      <c r="AT154" s="93" t="s">
        <v>162</v>
      </c>
      <c r="AU154" s="93" t="s">
        <v>692</v>
      </c>
      <c r="AV154" s="93" t="s">
        <v>261</v>
      </c>
      <c r="AW154" s="93" t="s">
        <v>254</v>
      </c>
      <c r="AY154" s="92">
        <v>31</v>
      </c>
    </row>
    <row r="155" spans="1:51" x14ac:dyDescent="0.15">
      <c r="A155" s="87" t="s">
        <v>1013</v>
      </c>
      <c r="B155" s="87" t="s">
        <v>996</v>
      </c>
      <c r="C155" s="155" t="s">
        <v>908</v>
      </c>
      <c r="D155" s="89" t="s">
        <v>1001</v>
      </c>
      <c r="E155" s="90" t="s">
        <v>858</v>
      </c>
      <c r="G155" s="92">
        <v>13.9</v>
      </c>
      <c r="H155" s="92">
        <v>13</v>
      </c>
      <c r="K155" s="93" t="s">
        <v>859</v>
      </c>
      <c r="L155" s="93" t="s">
        <v>860</v>
      </c>
      <c r="M155" s="93" t="s">
        <v>860</v>
      </c>
      <c r="O155" s="92">
        <v>8.2200000000000006</v>
      </c>
      <c r="P155" s="92">
        <v>3.8</v>
      </c>
      <c r="Q155" s="92">
        <v>4</v>
      </c>
      <c r="R155" s="93">
        <v>2</v>
      </c>
      <c r="S155" s="92">
        <v>13</v>
      </c>
      <c r="V155" s="95">
        <v>90</v>
      </c>
      <c r="Y155" s="93" t="s">
        <v>861</v>
      </c>
      <c r="Z155" s="91">
        <v>6.4000000000000001E-2</v>
      </c>
      <c r="AA155" s="96">
        <v>6.4000000000000001E-2</v>
      </c>
      <c r="AB155" s="92">
        <v>1.81</v>
      </c>
      <c r="AC155" s="91">
        <v>0.08</v>
      </c>
      <c r="AD155" s="96">
        <v>0.08</v>
      </c>
      <c r="AE155" s="91">
        <v>0.83</v>
      </c>
      <c r="AF155" s="93">
        <v>35</v>
      </c>
      <c r="AI155" s="93">
        <v>0.03</v>
      </c>
      <c r="AJ155" s="96" t="s">
        <v>664</v>
      </c>
      <c r="AK155" s="93" t="s">
        <v>861</v>
      </c>
      <c r="AL155" s="93" t="s">
        <v>254</v>
      </c>
      <c r="AM155" s="93" t="s">
        <v>162</v>
      </c>
      <c r="AN155" s="93" t="s">
        <v>861</v>
      </c>
      <c r="AO155" s="93" t="s">
        <v>861</v>
      </c>
      <c r="AP155" s="93" t="s">
        <v>258</v>
      </c>
      <c r="AQ155" s="96">
        <v>6.0000000000000001E-3</v>
      </c>
      <c r="AR155" s="93" t="s">
        <v>162</v>
      </c>
      <c r="AS155" s="93" t="s">
        <v>258</v>
      </c>
      <c r="AT155" s="93" t="s">
        <v>162</v>
      </c>
      <c r="AU155" s="93" t="s">
        <v>692</v>
      </c>
      <c r="AV155" s="93" t="s">
        <v>261</v>
      </c>
      <c r="AW155" s="93" t="s">
        <v>861</v>
      </c>
      <c r="AY155" s="92">
        <v>32</v>
      </c>
    </row>
    <row r="156" spans="1:51" x14ac:dyDescent="0.15">
      <c r="A156" s="87" t="s">
        <v>1013</v>
      </c>
      <c r="B156" s="87" t="s">
        <v>996</v>
      </c>
      <c r="C156" s="155" t="s">
        <v>909</v>
      </c>
      <c r="D156" s="89" t="s">
        <v>961</v>
      </c>
      <c r="E156" s="90" t="s">
        <v>858</v>
      </c>
      <c r="G156" s="92">
        <v>8.6</v>
      </c>
      <c r="H156" s="92">
        <v>9</v>
      </c>
      <c r="K156" s="93" t="s">
        <v>859</v>
      </c>
      <c r="L156" s="93" t="s">
        <v>860</v>
      </c>
      <c r="M156" s="93" t="s">
        <v>860</v>
      </c>
      <c r="O156" s="92">
        <v>8.39</v>
      </c>
      <c r="P156" s="92">
        <v>1.4</v>
      </c>
      <c r="Q156" s="92">
        <v>1.6</v>
      </c>
      <c r="R156" s="93">
        <v>1</v>
      </c>
      <c r="S156" s="92">
        <v>14</v>
      </c>
      <c r="V156" s="95">
        <v>90</v>
      </c>
      <c r="Y156" s="93" t="s">
        <v>861</v>
      </c>
      <c r="Z156" s="91">
        <v>0.105</v>
      </c>
      <c r="AA156" s="96">
        <v>6.9000000000000006E-2</v>
      </c>
      <c r="AB156" s="92">
        <v>1.49</v>
      </c>
      <c r="AC156" s="91">
        <v>0.05</v>
      </c>
      <c r="AD156" s="96" t="s">
        <v>263</v>
      </c>
      <c r="AE156" s="91">
        <v>1.2</v>
      </c>
      <c r="AF156" s="93">
        <v>51</v>
      </c>
      <c r="AI156" s="93" t="s">
        <v>862</v>
      </c>
      <c r="AJ156" s="96" t="s">
        <v>664</v>
      </c>
      <c r="AK156" s="93" t="s">
        <v>861</v>
      </c>
      <c r="AL156" s="93" t="s">
        <v>254</v>
      </c>
      <c r="AM156" s="93" t="s">
        <v>162</v>
      </c>
      <c r="AN156" s="93" t="s">
        <v>861</v>
      </c>
      <c r="AO156" s="93" t="s">
        <v>861</v>
      </c>
      <c r="AP156" s="93" t="s">
        <v>258</v>
      </c>
      <c r="AQ156" s="96">
        <v>5.0000000000000001E-3</v>
      </c>
      <c r="AR156" s="93" t="s">
        <v>162</v>
      </c>
      <c r="AS156" s="93" t="s">
        <v>258</v>
      </c>
      <c r="AT156" s="93" t="s">
        <v>162</v>
      </c>
      <c r="AU156" s="93">
        <v>0.32</v>
      </c>
      <c r="AV156" s="93" t="s">
        <v>261</v>
      </c>
      <c r="AW156" s="93" t="s">
        <v>861</v>
      </c>
      <c r="AY156" s="92">
        <v>33</v>
      </c>
    </row>
    <row r="157" spans="1:51" x14ac:dyDescent="0.15">
      <c r="A157" s="87" t="s">
        <v>1013</v>
      </c>
      <c r="B157" s="87" t="s">
        <v>996</v>
      </c>
      <c r="C157" s="155" t="s">
        <v>871</v>
      </c>
      <c r="D157" s="89" t="s">
        <v>965</v>
      </c>
      <c r="E157" s="90" t="s">
        <v>872</v>
      </c>
      <c r="G157" s="92">
        <v>5.5</v>
      </c>
      <c r="H157" s="92">
        <v>8.3000000000000007</v>
      </c>
      <c r="K157" s="93" t="s">
        <v>859</v>
      </c>
      <c r="L157" s="93" t="s">
        <v>860</v>
      </c>
      <c r="M157" s="93" t="s">
        <v>860</v>
      </c>
      <c r="O157" s="92">
        <v>7.97</v>
      </c>
      <c r="P157" s="92">
        <v>1.7</v>
      </c>
      <c r="Q157" s="92">
        <v>1.6</v>
      </c>
      <c r="R157" s="93" t="s">
        <v>252</v>
      </c>
      <c r="S157" s="92">
        <v>16.399999999999999</v>
      </c>
      <c r="V157" s="95">
        <v>68</v>
      </c>
      <c r="Y157" s="93" t="s">
        <v>861</v>
      </c>
      <c r="Z157" s="91">
        <v>7.5999999999999998E-2</v>
      </c>
      <c r="AA157" s="96">
        <v>7.0999999999999994E-2</v>
      </c>
      <c r="AB157" s="92">
        <v>1.1299999999999999</v>
      </c>
      <c r="AC157" s="91">
        <v>0.09</v>
      </c>
      <c r="AD157" s="96" t="s">
        <v>263</v>
      </c>
      <c r="AE157" s="91">
        <v>0.88</v>
      </c>
      <c r="AF157" s="93">
        <v>44</v>
      </c>
      <c r="AI157" s="93">
        <v>0.03</v>
      </c>
      <c r="AJ157" s="96" t="s">
        <v>664</v>
      </c>
      <c r="AK157" s="93" t="s">
        <v>861</v>
      </c>
      <c r="AL157" s="93" t="s">
        <v>254</v>
      </c>
      <c r="AM157" s="93" t="s">
        <v>162</v>
      </c>
      <c r="AN157" s="93" t="s">
        <v>861</v>
      </c>
      <c r="AO157" s="93" t="s">
        <v>861</v>
      </c>
      <c r="AP157" s="93" t="s">
        <v>258</v>
      </c>
      <c r="AQ157" s="96">
        <v>4.0000000000000001E-3</v>
      </c>
      <c r="AR157" s="93" t="s">
        <v>162</v>
      </c>
      <c r="AS157" s="93" t="s">
        <v>258</v>
      </c>
      <c r="AT157" s="93" t="s">
        <v>162</v>
      </c>
      <c r="AU157" s="93">
        <v>0.15</v>
      </c>
      <c r="AV157" s="93" t="s">
        <v>261</v>
      </c>
      <c r="AW157" s="93" t="s">
        <v>861</v>
      </c>
      <c r="AY157" s="92">
        <v>36</v>
      </c>
    </row>
    <row r="158" spans="1:51" x14ac:dyDescent="0.15">
      <c r="A158" s="87" t="s">
        <v>1013</v>
      </c>
      <c r="B158" s="87" t="s">
        <v>996</v>
      </c>
      <c r="C158" s="155" t="s">
        <v>912</v>
      </c>
      <c r="D158" s="89" t="s">
        <v>985</v>
      </c>
      <c r="E158" s="90" t="s">
        <v>872</v>
      </c>
      <c r="G158" s="92">
        <v>8.3000000000000007</v>
      </c>
      <c r="H158" s="92">
        <v>10.9</v>
      </c>
      <c r="K158" s="93" t="s">
        <v>859</v>
      </c>
      <c r="L158" s="93" t="s">
        <v>860</v>
      </c>
      <c r="M158" s="93" t="s">
        <v>860</v>
      </c>
      <c r="O158" s="92">
        <v>7.82</v>
      </c>
      <c r="P158" s="92">
        <v>1.1000000000000001</v>
      </c>
      <c r="Q158" s="92">
        <v>1.4</v>
      </c>
      <c r="R158" s="93">
        <v>3</v>
      </c>
      <c r="S158" s="92">
        <v>11.5</v>
      </c>
      <c r="V158" s="95">
        <v>100</v>
      </c>
      <c r="Y158" s="93" t="s">
        <v>861</v>
      </c>
      <c r="Z158" s="91">
        <v>0.27700000000000002</v>
      </c>
      <c r="AA158" s="96">
        <v>0.27700000000000002</v>
      </c>
      <c r="AB158" s="92">
        <v>1.06</v>
      </c>
      <c r="AC158" s="91">
        <v>0.09</v>
      </c>
      <c r="AD158" s="96" t="s">
        <v>263</v>
      </c>
      <c r="AE158" s="91">
        <v>0.75</v>
      </c>
      <c r="AF158" s="93">
        <v>24</v>
      </c>
      <c r="AI158" s="93">
        <v>0.04</v>
      </c>
      <c r="AJ158" s="96" t="s">
        <v>664</v>
      </c>
      <c r="AK158" s="93" t="s">
        <v>861</v>
      </c>
      <c r="AL158" s="93" t="s">
        <v>254</v>
      </c>
      <c r="AM158" s="93" t="s">
        <v>162</v>
      </c>
      <c r="AN158" s="93" t="s">
        <v>861</v>
      </c>
      <c r="AO158" s="93" t="s">
        <v>861</v>
      </c>
      <c r="AP158" s="93" t="s">
        <v>258</v>
      </c>
      <c r="AQ158" s="96">
        <v>2E-3</v>
      </c>
      <c r="AR158" s="93" t="s">
        <v>162</v>
      </c>
      <c r="AS158" s="93" t="s">
        <v>258</v>
      </c>
      <c r="AT158" s="93" t="s">
        <v>162</v>
      </c>
      <c r="AU158" s="93">
        <v>0.1</v>
      </c>
      <c r="AV158" s="93" t="s">
        <v>261</v>
      </c>
      <c r="AW158" s="93" t="s">
        <v>861</v>
      </c>
      <c r="AY158" s="92">
        <v>25</v>
      </c>
    </row>
    <row r="159" spans="1:51" x14ac:dyDescent="0.15">
      <c r="A159" s="87" t="s">
        <v>1013</v>
      </c>
      <c r="B159" s="87" t="s">
        <v>1002</v>
      </c>
      <c r="C159" s="155" t="s">
        <v>1003</v>
      </c>
      <c r="D159" s="89" t="s">
        <v>959</v>
      </c>
      <c r="E159" s="90" t="s">
        <v>858</v>
      </c>
      <c r="G159" s="92">
        <v>22.7</v>
      </c>
      <c r="H159" s="92">
        <v>16.100000000000001</v>
      </c>
      <c r="K159" s="93" t="s">
        <v>859</v>
      </c>
      <c r="L159" s="93" t="s">
        <v>860</v>
      </c>
      <c r="M159" s="93" t="s">
        <v>860</v>
      </c>
      <c r="O159" s="92">
        <v>7.55</v>
      </c>
      <c r="P159" s="92">
        <v>2.1</v>
      </c>
      <c r="Q159" s="92">
        <v>1.4</v>
      </c>
      <c r="R159" s="93">
        <v>3</v>
      </c>
      <c r="S159" s="92">
        <v>10.1</v>
      </c>
      <c r="V159" s="95">
        <v>430</v>
      </c>
      <c r="Y159" s="93" t="s">
        <v>533</v>
      </c>
      <c r="Z159" s="91">
        <v>0.03</v>
      </c>
      <c r="AA159" s="96">
        <v>2.5999999999999999E-2</v>
      </c>
      <c r="AB159" s="92">
        <v>1.1399999999999999</v>
      </c>
      <c r="AC159" s="91">
        <v>0.04</v>
      </c>
      <c r="AD159" s="96" t="s">
        <v>263</v>
      </c>
      <c r="AE159" s="91">
        <v>0.81</v>
      </c>
      <c r="AF159" s="93">
        <v>3</v>
      </c>
      <c r="AI159" s="93">
        <v>0.03</v>
      </c>
      <c r="AJ159" s="96" t="s">
        <v>664</v>
      </c>
      <c r="AK159" s="93" t="s">
        <v>905</v>
      </c>
      <c r="AL159" s="93" t="s">
        <v>254</v>
      </c>
      <c r="AM159" s="93" t="s">
        <v>162</v>
      </c>
      <c r="AN159" s="93" t="s">
        <v>254</v>
      </c>
      <c r="AO159" s="93" t="s">
        <v>693</v>
      </c>
      <c r="AP159" s="93" t="s">
        <v>258</v>
      </c>
      <c r="AQ159" s="96">
        <v>1E-3</v>
      </c>
      <c r="AR159" s="93" t="s">
        <v>162</v>
      </c>
      <c r="AS159" s="93" t="s">
        <v>258</v>
      </c>
      <c r="AT159" s="93" t="s">
        <v>162</v>
      </c>
      <c r="AU159" s="93" t="s">
        <v>692</v>
      </c>
      <c r="AV159" s="93" t="s">
        <v>261</v>
      </c>
      <c r="AW159" s="93" t="s">
        <v>254</v>
      </c>
      <c r="AY159" s="92">
        <v>8</v>
      </c>
    </row>
    <row r="160" spans="1:51" x14ac:dyDescent="0.15">
      <c r="A160" s="87" t="s">
        <v>1013</v>
      </c>
      <c r="B160" s="87" t="s">
        <v>1002</v>
      </c>
      <c r="C160" s="155" t="s">
        <v>1004</v>
      </c>
      <c r="D160" s="89" t="s">
        <v>1000</v>
      </c>
      <c r="E160" s="90" t="s">
        <v>872</v>
      </c>
      <c r="G160" s="92">
        <v>24</v>
      </c>
      <c r="H160" s="92">
        <v>18.100000000000001</v>
      </c>
      <c r="K160" s="93" t="s">
        <v>859</v>
      </c>
      <c r="L160" s="93" t="s">
        <v>860</v>
      </c>
      <c r="M160" s="93" t="s">
        <v>860</v>
      </c>
      <c r="O160" s="92">
        <v>7.48</v>
      </c>
      <c r="P160" s="92">
        <v>1.9</v>
      </c>
      <c r="Q160" s="92">
        <v>1.3</v>
      </c>
      <c r="R160" s="93">
        <v>1</v>
      </c>
      <c r="S160" s="92">
        <v>9.5</v>
      </c>
      <c r="V160" s="95">
        <v>200</v>
      </c>
      <c r="Y160" s="93" t="s">
        <v>861</v>
      </c>
      <c r="Z160" s="91">
        <v>3.9E-2</v>
      </c>
      <c r="AA160" s="96">
        <v>3.2000000000000001E-2</v>
      </c>
      <c r="AB160" s="92">
        <v>1.49</v>
      </c>
      <c r="AC160" s="91">
        <v>0.04</v>
      </c>
      <c r="AD160" s="96" t="s">
        <v>263</v>
      </c>
      <c r="AE160" s="91">
        <v>1</v>
      </c>
      <c r="AF160" s="93">
        <v>2</v>
      </c>
      <c r="AI160" s="93">
        <v>0.03</v>
      </c>
      <c r="AJ160" s="96" t="s">
        <v>664</v>
      </c>
      <c r="AK160" s="93" t="s">
        <v>861</v>
      </c>
      <c r="AL160" s="93" t="s">
        <v>254</v>
      </c>
      <c r="AM160" s="93" t="s">
        <v>162</v>
      </c>
      <c r="AN160" s="93" t="s">
        <v>861</v>
      </c>
      <c r="AO160" s="93" t="s">
        <v>861</v>
      </c>
      <c r="AP160" s="93" t="s">
        <v>258</v>
      </c>
      <c r="AQ160" s="96">
        <v>3.0000000000000001E-3</v>
      </c>
      <c r="AR160" s="93" t="s">
        <v>162</v>
      </c>
      <c r="AS160" s="93" t="s">
        <v>258</v>
      </c>
      <c r="AT160" s="93" t="s">
        <v>162</v>
      </c>
      <c r="AU160" s="93" t="s">
        <v>692</v>
      </c>
      <c r="AV160" s="93" t="s">
        <v>261</v>
      </c>
      <c r="AW160" s="93" t="s">
        <v>861</v>
      </c>
      <c r="AY160" s="92">
        <v>9</v>
      </c>
    </row>
    <row r="161" spans="1:51" x14ac:dyDescent="0.15">
      <c r="A161" s="87" t="s">
        <v>1013</v>
      </c>
      <c r="B161" s="87" t="s">
        <v>1002</v>
      </c>
      <c r="C161" s="155" t="s">
        <v>1005</v>
      </c>
      <c r="D161" s="89" t="s">
        <v>891</v>
      </c>
      <c r="E161" s="90" t="s">
        <v>858</v>
      </c>
      <c r="G161" s="92">
        <v>15.6</v>
      </c>
      <c r="H161" s="92">
        <v>10.8</v>
      </c>
      <c r="K161" s="93" t="s">
        <v>859</v>
      </c>
      <c r="L161" s="93" t="s">
        <v>860</v>
      </c>
      <c r="M161" s="93" t="s">
        <v>860</v>
      </c>
      <c r="O161" s="92">
        <v>7.73</v>
      </c>
      <c r="P161" s="92">
        <v>2.1</v>
      </c>
      <c r="Q161" s="92">
        <v>1.2</v>
      </c>
      <c r="R161" s="93" t="s">
        <v>252</v>
      </c>
      <c r="S161" s="92">
        <v>11.3</v>
      </c>
      <c r="V161" s="95">
        <v>30</v>
      </c>
      <c r="Y161" s="93" t="s">
        <v>533</v>
      </c>
      <c r="Z161" s="91">
        <v>2.9000000000000001E-2</v>
      </c>
      <c r="AA161" s="96">
        <v>2.3E-2</v>
      </c>
      <c r="AB161" s="92">
        <v>1.25</v>
      </c>
      <c r="AC161" s="91" t="s">
        <v>708</v>
      </c>
      <c r="AD161" s="96" t="s">
        <v>263</v>
      </c>
      <c r="AE161" s="91">
        <v>0.88</v>
      </c>
      <c r="AF161" s="93">
        <v>2</v>
      </c>
      <c r="AI161" s="93">
        <v>0.03</v>
      </c>
      <c r="AJ161" s="96" t="s">
        <v>664</v>
      </c>
      <c r="AK161" s="93" t="s">
        <v>905</v>
      </c>
      <c r="AL161" s="93" t="s">
        <v>254</v>
      </c>
      <c r="AM161" s="93" t="s">
        <v>162</v>
      </c>
      <c r="AN161" s="93" t="s">
        <v>254</v>
      </c>
      <c r="AO161" s="93" t="s">
        <v>693</v>
      </c>
      <c r="AP161" s="93" t="s">
        <v>258</v>
      </c>
      <c r="AQ161" s="96">
        <v>3.0000000000000001E-3</v>
      </c>
      <c r="AR161" s="93" t="s">
        <v>162</v>
      </c>
      <c r="AS161" s="93" t="s">
        <v>258</v>
      </c>
      <c r="AT161" s="93" t="s">
        <v>162</v>
      </c>
      <c r="AU161" s="93" t="s">
        <v>692</v>
      </c>
      <c r="AV161" s="93" t="s">
        <v>261</v>
      </c>
      <c r="AW161" s="93" t="s">
        <v>254</v>
      </c>
      <c r="AY161" s="92">
        <v>8</v>
      </c>
    </row>
    <row r="162" spans="1:51" x14ac:dyDescent="0.15">
      <c r="A162" s="87" t="s">
        <v>1013</v>
      </c>
      <c r="B162" s="87" t="s">
        <v>1002</v>
      </c>
      <c r="C162" s="155" t="s">
        <v>912</v>
      </c>
      <c r="D162" s="89" t="s">
        <v>994</v>
      </c>
      <c r="E162" s="90" t="s">
        <v>872</v>
      </c>
      <c r="G162" s="92">
        <v>11.2</v>
      </c>
      <c r="H162" s="92">
        <v>9.8000000000000007</v>
      </c>
      <c r="K162" s="93" t="s">
        <v>859</v>
      </c>
      <c r="L162" s="93" t="s">
        <v>860</v>
      </c>
      <c r="M162" s="93" t="s">
        <v>860</v>
      </c>
      <c r="O162" s="92">
        <v>7.66</v>
      </c>
      <c r="P162" s="92">
        <v>2.1</v>
      </c>
      <c r="Q162" s="92">
        <v>0.8</v>
      </c>
      <c r="R162" s="93">
        <v>3</v>
      </c>
      <c r="S162" s="92">
        <v>9.5</v>
      </c>
      <c r="V162" s="95">
        <v>42</v>
      </c>
      <c r="Y162" s="93" t="s">
        <v>861</v>
      </c>
      <c r="Z162" s="91">
        <v>3.5999999999999997E-2</v>
      </c>
      <c r="AA162" s="96">
        <v>3.5999999999999997E-2</v>
      </c>
      <c r="AB162" s="92">
        <v>1.29</v>
      </c>
      <c r="AC162" s="91" t="s">
        <v>708</v>
      </c>
      <c r="AD162" s="96" t="s">
        <v>263</v>
      </c>
      <c r="AE162" s="91">
        <v>0.94</v>
      </c>
      <c r="AF162" s="93">
        <v>2</v>
      </c>
      <c r="AI162" s="93" t="s">
        <v>862</v>
      </c>
      <c r="AJ162" s="96" t="s">
        <v>664</v>
      </c>
      <c r="AK162" s="93" t="s">
        <v>861</v>
      </c>
      <c r="AL162" s="93" t="s">
        <v>254</v>
      </c>
      <c r="AM162" s="93" t="s">
        <v>162</v>
      </c>
      <c r="AN162" s="93" t="s">
        <v>861</v>
      </c>
      <c r="AO162" s="93" t="s">
        <v>861</v>
      </c>
      <c r="AP162" s="93" t="s">
        <v>258</v>
      </c>
      <c r="AQ162" s="96">
        <v>3.0000000000000001E-3</v>
      </c>
      <c r="AR162" s="93" t="s">
        <v>162</v>
      </c>
      <c r="AS162" s="93" t="s">
        <v>258</v>
      </c>
      <c r="AT162" s="93" t="s">
        <v>162</v>
      </c>
      <c r="AU162" s="93">
        <v>0.16</v>
      </c>
      <c r="AV162" s="93" t="s">
        <v>261</v>
      </c>
      <c r="AW162" s="93" t="s">
        <v>861</v>
      </c>
      <c r="AY162" s="92">
        <v>8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DropDown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F50"/>
  <sheetViews>
    <sheetView workbookViewId="0">
      <pane xSplit="3" ySplit="2" topLeftCell="AM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3.75" style="93" customWidth="1"/>
    <col min="2" max="2" width="11.25" style="93" customWidth="1"/>
    <col min="3" max="3" width="9" style="155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563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159"/>
      <c r="F2" s="160" t="s">
        <v>564</v>
      </c>
      <c r="G2" s="161" t="s">
        <v>565</v>
      </c>
      <c r="H2" s="161" t="s">
        <v>565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566</v>
      </c>
      <c r="X2" s="157" t="s">
        <v>567</v>
      </c>
      <c r="Y2" s="157" t="s">
        <v>567</v>
      </c>
      <c r="Z2" s="163" t="s">
        <v>567</v>
      </c>
      <c r="AA2" s="164" t="s">
        <v>567</v>
      </c>
      <c r="AB2" s="161" t="s">
        <v>567</v>
      </c>
      <c r="AC2" s="163" t="s">
        <v>567</v>
      </c>
      <c r="AD2" s="164" t="s">
        <v>567</v>
      </c>
      <c r="AE2" s="163" t="s">
        <v>567</v>
      </c>
      <c r="AF2" s="157" t="s">
        <v>567</v>
      </c>
      <c r="AI2" s="157" t="s">
        <v>567</v>
      </c>
      <c r="AJ2" s="164" t="s">
        <v>567</v>
      </c>
      <c r="AK2" s="157" t="s">
        <v>567</v>
      </c>
      <c r="AL2" s="157" t="s">
        <v>567</v>
      </c>
      <c r="AM2" s="157" t="s">
        <v>567</v>
      </c>
      <c r="AN2" s="157" t="s">
        <v>567</v>
      </c>
      <c r="AO2" s="157" t="s">
        <v>567</v>
      </c>
      <c r="AP2" s="157" t="s">
        <v>567</v>
      </c>
      <c r="AQ2" s="164" t="s">
        <v>567</v>
      </c>
      <c r="AR2" s="157" t="s">
        <v>567</v>
      </c>
      <c r="AS2" s="157" t="s">
        <v>567</v>
      </c>
      <c r="AT2" s="157" t="s">
        <v>567</v>
      </c>
      <c r="AU2" s="157" t="s">
        <v>567</v>
      </c>
      <c r="AV2" s="157" t="s">
        <v>567</v>
      </c>
      <c r="AW2" s="157" t="s">
        <v>567</v>
      </c>
      <c r="AX2" s="157" t="s">
        <v>567</v>
      </c>
      <c r="AY2" s="161" t="s">
        <v>568</v>
      </c>
      <c r="AZ2" s="163" t="s">
        <v>567</v>
      </c>
      <c r="BA2" s="157" t="s">
        <v>567</v>
      </c>
      <c r="BB2" s="157" t="s">
        <v>567</v>
      </c>
      <c r="BC2" s="164" t="s">
        <v>567</v>
      </c>
      <c r="BD2" s="163" t="s">
        <v>567</v>
      </c>
      <c r="BE2" s="162" t="s">
        <v>569</v>
      </c>
      <c r="BF2" s="161" t="s">
        <v>570</v>
      </c>
    </row>
    <row r="3" spans="1:58" x14ac:dyDescent="0.15">
      <c r="A3" s="93" t="s">
        <v>571</v>
      </c>
      <c r="B3" s="93" t="s">
        <v>553</v>
      </c>
      <c r="C3" s="155" t="s">
        <v>572</v>
      </c>
      <c r="D3" s="105">
        <v>0.45694444444444443</v>
      </c>
      <c r="E3" s="90" t="s">
        <v>186</v>
      </c>
      <c r="H3" s="92">
        <v>19.5</v>
      </c>
      <c r="K3" s="93" t="s">
        <v>250</v>
      </c>
      <c r="L3" s="93" t="s">
        <v>322</v>
      </c>
      <c r="M3" s="93" t="s">
        <v>323</v>
      </c>
      <c r="N3" s="93" t="s">
        <v>573</v>
      </c>
      <c r="O3" s="92">
        <v>8.1999999999999993</v>
      </c>
      <c r="P3" s="92">
        <v>1.2</v>
      </c>
      <c r="Q3" s="92">
        <v>5</v>
      </c>
      <c r="R3" s="93">
        <v>2</v>
      </c>
      <c r="S3" s="92">
        <v>8.3000000000000007</v>
      </c>
      <c r="X3" s="92"/>
      <c r="Z3" s="91">
        <v>0.13</v>
      </c>
      <c r="AB3" s="92">
        <v>4.3</v>
      </c>
      <c r="AJ3" s="93" t="s">
        <v>574</v>
      </c>
      <c r="AL3" s="93" t="s">
        <v>574</v>
      </c>
      <c r="AM3" s="93" t="s">
        <v>574</v>
      </c>
      <c r="AN3" s="93" t="s">
        <v>574</v>
      </c>
      <c r="AP3" s="93" t="s">
        <v>574</v>
      </c>
      <c r="AQ3" s="93" t="s">
        <v>574</v>
      </c>
      <c r="AR3" s="93">
        <v>0.09</v>
      </c>
      <c r="AS3" s="93" t="s">
        <v>574</v>
      </c>
      <c r="AT3" s="93" t="s">
        <v>574</v>
      </c>
      <c r="AV3" s="93" t="s">
        <v>574</v>
      </c>
    </row>
    <row r="4" spans="1:58" x14ac:dyDescent="0.15">
      <c r="A4" s="93" t="s">
        <v>571</v>
      </c>
      <c r="B4" s="93" t="s">
        <v>553</v>
      </c>
      <c r="C4" s="155" t="s">
        <v>575</v>
      </c>
      <c r="D4" s="105">
        <v>0.45833333333333331</v>
      </c>
      <c r="E4" s="90" t="s">
        <v>399</v>
      </c>
      <c r="H4" s="92">
        <v>20.9</v>
      </c>
      <c r="K4" s="93" t="s">
        <v>250</v>
      </c>
      <c r="L4" s="93" t="s">
        <v>322</v>
      </c>
      <c r="M4" s="93" t="s">
        <v>576</v>
      </c>
      <c r="N4" s="93" t="s">
        <v>577</v>
      </c>
      <c r="O4" s="92">
        <v>7.5</v>
      </c>
      <c r="P4" s="92">
        <v>2.2000000000000002</v>
      </c>
      <c r="Q4" s="92">
        <v>4.5999999999999996</v>
      </c>
      <c r="R4" s="93">
        <v>3</v>
      </c>
      <c r="S4" s="92">
        <v>7.1</v>
      </c>
      <c r="X4" s="92"/>
      <c r="Z4" s="91">
        <v>0.1</v>
      </c>
      <c r="AB4" s="92">
        <v>7.5</v>
      </c>
      <c r="AJ4" s="93" t="s">
        <v>578</v>
      </c>
      <c r="AK4" s="93" t="s">
        <v>579</v>
      </c>
      <c r="AL4" s="93" t="s">
        <v>578</v>
      </c>
      <c r="AM4" s="93" t="s">
        <v>578</v>
      </c>
      <c r="AN4" s="93" t="s">
        <v>578</v>
      </c>
      <c r="AO4" s="93" t="s">
        <v>580</v>
      </c>
      <c r="AP4" s="93" t="s">
        <v>578</v>
      </c>
      <c r="AQ4" s="93" t="s">
        <v>578</v>
      </c>
      <c r="AR4" s="93">
        <v>0.05</v>
      </c>
      <c r="AS4" s="93">
        <v>0.05</v>
      </c>
      <c r="AT4" s="93" t="s">
        <v>578</v>
      </c>
      <c r="AV4" s="93" t="s">
        <v>578</v>
      </c>
    </row>
    <row r="5" spans="1:58" x14ac:dyDescent="0.15">
      <c r="A5" s="93" t="s">
        <v>571</v>
      </c>
      <c r="B5" s="93" t="s">
        <v>553</v>
      </c>
      <c r="C5" s="155" t="s">
        <v>581</v>
      </c>
      <c r="D5" s="105">
        <v>0.44861111111111113</v>
      </c>
      <c r="E5" s="90" t="s">
        <v>181</v>
      </c>
      <c r="H5" s="92">
        <v>21.9</v>
      </c>
      <c r="K5" s="93" t="s">
        <v>250</v>
      </c>
      <c r="L5" s="93" t="s">
        <v>322</v>
      </c>
      <c r="M5" s="93" t="s">
        <v>576</v>
      </c>
      <c r="N5" s="93" t="s">
        <v>577</v>
      </c>
      <c r="O5" s="92">
        <v>7.8</v>
      </c>
      <c r="P5" s="92">
        <v>5.0999999999999996</v>
      </c>
      <c r="Q5" s="92">
        <v>6.2</v>
      </c>
      <c r="R5" s="93">
        <v>3</v>
      </c>
      <c r="S5" s="92">
        <v>6.5</v>
      </c>
      <c r="X5" s="92"/>
      <c r="Z5" s="91">
        <v>0.57999999999999996</v>
      </c>
      <c r="AB5" s="92">
        <v>5.8</v>
      </c>
      <c r="AJ5" s="93" t="s">
        <v>578</v>
      </c>
      <c r="AL5" s="93" t="s">
        <v>578</v>
      </c>
      <c r="AM5" s="93" t="s">
        <v>578</v>
      </c>
      <c r="AN5" s="93" t="s">
        <v>578</v>
      </c>
      <c r="AO5" s="93" t="s">
        <v>580</v>
      </c>
      <c r="AP5" s="93" t="s">
        <v>578</v>
      </c>
      <c r="AQ5" s="93" t="s">
        <v>578</v>
      </c>
      <c r="AR5" s="93">
        <v>0.06</v>
      </c>
      <c r="AS5" s="93" t="s">
        <v>578</v>
      </c>
      <c r="AT5" s="93" t="s">
        <v>578</v>
      </c>
      <c r="AV5" s="93" t="s">
        <v>578</v>
      </c>
    </row>
    <row r="6" spans="1:58" x14ac:dyDescent="0.15">
      <c r="A6" s="93" t="s">
        <v>571</v>
      </c>
      <c r="B6" s="93" t="s">
        <v>553</v>
      </c>
      <c r="C6" s="155" t="s">
        <v>582</v>
      </c>
      <c r="D6" s="105">
        <v>0.46736111111111112</v>
      </c>
      <c r="E6" s="90" t="s">
        <v>181</v>
      </c>
      <c r="H6" s="92">
        <v>16.399999999999999</v>
      </c>
      <c r="K6" s="93" t="s">
        <v>250</v>
      </c>
      <c r="L6" s="93" t="s">
        <v>322</v>
      </c>
      <c r="M6" s="93" t="s">
        <v>323</v>
      </c>
      <c r="N6" s="93" t="s">
        <v>573</v>
      </c>
      <c r="O6" s="92">
        <v>7.9</v>
      </c>
      <c r="P6" s="92">
        <v>4.3</v>
      </c>
      <c r="Q6" s="92">
        <v>5.0999999999999996</v>
      </c>
      <c r="R6" s="93">
        <v>3</v>
      </c>
      <c r="S6" s="92">
        <v>8.6999999999999993</v>
      </c>
      <c r="X6" s="92"/>
      <c r="Z6" s="91">
        <v>0.19</v>
      </c>
      <c r="AB6" s="92">
        <v>6.8</v>
      </c>
      <c r="AJ6" s="93" t="s">
        <v>574</v>
      </c>
      <c r="AL6" s="93" t="s">
        <v>574</v>
      </c>
      <c r="AM6" s="93" t="s">
        <v>574</v>
      </c>
      <c r="AN6" s="93" t="s">
        <v>574</v>
      </c>
      <c r="AO6" s="93" t="s">
        <v>583</v>
      </c>
      <c r="AP6" s="93" t="s">
        <v>574</v>
      </c>
      <c r="AQ6" s="93" t="s">
        <v>574</v>
      </c>
      <c r="AR6" s="93">
        <v>0.28999999999999998</v>
      </c>
      <c r="AS6" s="93">
        <v>0.09</v>
      </c>
      <c r="AT6" s="93" t="s">
        <v>574</v>
      </c>
      <c r="AV6" s="93" t="s">
        <v>574</v>
      </c>
    </row>
    <row r="7" spans="1:58" x14ac:dyDescent="0.15">
      <c r="A7" s="93" t="s">
        <v>571</v>
      </c>
      <c r="B7" s="93" t="s">
        <v>553</v>
      </c>
      <c r="C7" s="155" t="s">
        <v>584</v>
      </c>
      <c r="D7" s="105">
        <v>0.46249999999999997</v>
      </c>
      <c r="E7" s="90" t="s">
        <v>181</v>
      </c>
      <c r="H7" s="92">
        <v>9.5</v>
      </c>
      <c r="K7" s="93" t="s">
        <v>250</v>
      </c>
      <c r="L7" s="93" t="s">
        <v>322</v>
      </c>
      <c r="M7" s="93" t="s">
        <v>298</v>
      </c>
      <c r="N7" s="93" t="s">
        <v>369</v>
      </c>
      <c r="O7" s="92">
        <v>7.9</v>
      </c>
      <c r="P7" s="92">
        <v>2.2999999999999998</v>
      </c>
      <c r="Q7" s="92">
        <v>3.6</v>
      </c>
      <c r="R7" s="93">
        <v>2</v>
      </c>
      <c r="S7" s="92">
        <v>8.6</v>
      </c>
      <c r="X7" s="92"/>
      <c r="Z7" s="91">
        <v>0.23</v>
      </c>
      <c r="AB7" s="92">
        <v>7.7</v>
      </c>
      <c r="AJ7" s="93" t="s">
        <v>200</v>
      </c>
      <c r="AK7" s="93" t="s">
        <v>585</v>
      </c>
      <c r="AL7" s="93" t="s">
        <v>200</v>
      </c>
      <c r="AM7" s="93" t="s">
        <v>200</v>
      </c>
      <c r="AN7" s="93" t="s">
        <v>200</v>
      </c>
      <c r="AO7" s="93" t="s">
        <v>339</v>
      </c>
      <c r="AP7" s="93" t="s">
        <v>200</v>
      </c>
      <c r="AQ7" s="93">
        <v>0.01</v>
      </c>
      <c r="AR7" s="93">
        <v>0.45</v>
      </c>
      <c r="AS7" s="93">
        <v>0.18</v>
      </c>
      <c r="AT7" s="93" t="s">
        <v>200</v>
      </c>
      <c r="AV7" s="93" t="s">
        <v>200</v>
      </c>
    </row>
    <row r="8" spans="1:58" x14ac:dyDescent="0.15">
      <c r="A8" s="93" t="s">
        <v>571</v>
      </c>
      <c r="B8" s="93" t="s">
        <v>553</v>
      </c>
      <c r="C8" s="155" t="s">
        <v>586</v>
      </c>
      <c r="D8" s="105">
        <v>0.46527777777777773</v>
      </c>
      <c r="E8" s="90" t="s">
        <v>399</v>
      </c>
      <c r="H8" s="92">
        <v>12.2</v>
      </c>
      <c r="K8" s="93" t="s">
        <v>264</v>
      </c>
      <c r="L8" s="93" t="s">
        <v>322</v>
      </c>
      <c r="M8" s="93" t="s">
        <v>323</v>
      </c>
      <c r="N8" s="93">
        <v>16</v>
      </c>
      <c r="O8" s="92">
        <v>7.3</v>
      </c>
      <c r="P8" s="92">
        <v>3.3</v>
      </c>
      <c r="Q8" s="92">
        <v>6.2</v>
      </c>
      <c r="R8" s="93">
        <v>15</v>
      </c>
      <c r="S8" s="92">
        <v>9.1999999999999993</v>
      </c>
      <c r="X8" s="92"/>
      <c r="Z8" s="91">
        <v>0.04</v>
      </c>
      <c r="AB8" s="92">
        <v>2.8</v>
      </c>
      <c r="AJ8" s="93" t="s">
        <v>574</v>
      </c>
      <c r="AL8" s="93" t="s">
        <v>574</v>
      </c>
      <c r="AM8" s="93" t="s">
        <v>574</v>
      </c>
      <c r="AN8" s="93" t="s">
        <v>574</v>
      </c>
      <c r="AO8" s="93" t="s">
        <v>583</v>
      </c>
      <c r="AP8" s="93">
        <v>0.02</v>
      </c>
      <c r="AQ8" s="93">
        <v>0.06</v>
      </c>
      <c r="AR8" s="91">
        <v>0.9</v>
      </c>
      <c r="AS8" s="93">
        <v>0.12</v>
      </c>
      <c r="AT8" s="93" t="s">
        <v>574</v>
      </c>
      <c r="AV8" s="93" t="s">
        <v>574</v>
      </c>
    </row>
    <row r="9" spans="1:58" x14ac:dyDescent="0.15">
      <c r="A9" s="93" t="s">
        <v>571</v>
      </c>
      <c r="B9" s="93" t="s">
        <v>554</v>
      </c>
      <c r="C9" s="155" t="s">
        <v>572</v>
      </c>
      <c r="D9" s="105">
        <v>0.43958333333333338</v>
      </c>
      <c r="E9" s="90" t="s">
        <v>186</v>
      </c>
      <c r="H9" s="92">
        <v>19.5</v>
      </c>
      <c r="K9" s="93" t="s">
        <v>260</v>
      </c>
      <c r="L9" s="93" t="s">
        <v>322</v>
      </c>
      <c r="M9" s="93" t="s">
        <v>323</v>
      </c>
      <c r="N9" s="93">
        <v>37</v>
      </c>
      <c r="O9" s="92">
        <v>7.9</v>
      </c>
      <c r="P9" s="92">
        <v>1.3</v>
      </c>
      <c r="Q9" s="92">
        <v>4</v>
      </c>
      <c r="R9" s="93">
        <v>2</v>
      </c>
      <c r="S9" s="92">
        <v>6.1</v>
      </c>
      <c r="X9" s="92"/>
      <c r="Z9" s="91">
        <v>0.5</v>
      </c>
      <c r="AB9" s="92">
        <v>5.0999999999999996</v>
      </c>
      <c r="AJ9" s="93" t="s">
        <v>574</v>
      </c>
      <c r="AL9" s="93" t="s">
        <v>574</v>
      </c>
      <c r="AM9" s="93" t="s">
        <v>574</v>
      </c>
      <c r="AN9" s="93" t="s">
        <v>574</v>
      </c>
      <c r="AP9" s="93" t="s">
        <v>574</v>
      </c>
      <c r="AQ9" s="93" t="s">
        <v>574</v>
      </c>
      <c r="AR9" s="93">
        <v>0.12</v>
      </c>
      <c r="AS9" s="93" t="s">
        <v>574</v>
      </c>
      <c r="AT9" s="93" t="s">
        <v>574</v>
      </c>
      <c r="AV9" s="93" t="s">
        <v>574</v>
      </c>
    </row>
    <row r="10" spans="1:58" x14ac:dyDescent="0.15">
      <c r="A10" s="93" t="s">
        <v>571</v>
      </c>
      <c r="B10" s="93" t="s">
        <v>554</v>
      </c>
      <c r="C10" s="155" t="s">
        <v>575</v>
      </c>
      <c r="D10" s="105">
        <v>0.4381944444444445</v>
      </c>
      <c r="E10" s="90" t="s">
        <v>399</v>
      </c>
      <c r="H10" s="92">
        <v>22.8</v>
      </c>
      <c r="K10" s="93" t="s">
        <v>260</v>
      </c>
      <c r="L10" s="93" t="s">
        <v>322</v>
      </c>
      <c r="M10" s="93" t="s">
        <v>323</v>
      </c>
      <c r="N10" s="93">
        <v>42</v>
      </c>
      <c r="O10" s="92">
        <v>7.2</v>
      </c>
      <c r="P10" s="92">
        <v>3</v>
      </c>
      <c r="Q10" s="92">
        <v>7.4</v>
      </c>
      <c r="R10" s="93">
        <v>20</v>
      </c>
      <c r="S10" s="92">
        <v>5.3</v>
      </c>
      <c r="X10" s="92"/>
      <c r="Z10" s="91">
        <v>0.25</v>
      </c>
      <c r="AB10" s="92">
        <v>4.9000000000000004</v>
      </c>
      <c r="AJ10" s="93" t="s">
        <v>574</v>
      </c>
      <c r="AK10" s="93" t="s">
        <v>587</v>
      </c>
      <c r="AL10" s="93" t="s">
        <v>574</v>
      </c>
      <c r="AM10" s="93" t="s">
        <v>574</v>
      </c>
      <c r="AN10" s="93" t="s">
        <v>574</v>
      </c>
      <c r="AO10" s="93" t="s">
        <v>583</v>
      </c>
      <c r="AP10" s="93" t="s">
        <v>574</v>
      </c>
      <c r="AQ10" s="93">
        <v>0.01</v>
      </c>
      <c r="AR10" s="93">
        <v>0.06</v>
      </c>
      <c r="AS10" s="93">
        <v>0.06</v>
      </c>
      <c r="AT10" s="93" t="s">
        <v>574</v>
      </c>
      <c r="AV10" s="93" t="s">
        <v>574</v>
      </c>
    </row>
    <row r="11" spans="1:58" x14ac:dyDescent="0.15">
      <c r="A11" s="93" t="s">
        <v>571</v>
      </c>
      <c r="B11" s="93" t="s">
        <v>554</v>
      </c>
      <c r="C11" s="155" t="s">
        <v>581</v>
      </c>
      <c r="D11" s="105">
        <v>0.42777777777777781</v>
      </c>
      <c r="E11" s="90" t="s">
        <v>181</v>
      </c>
      <c r="H11" s="92">
        <v>21.7</v>
      </c>
      <c r="K11" s="93" t="s">
        <v>250</v>
      </c>
      <c r="L11" s="93" t="s">
        <v>322</v>
      </c>
      <c r="M11" s="93" t="s">
        <v>323</v>
      </c>
      <c r="N11" s="93" t="s">
        <v>573</v>
      </c>
      <c r="O11" s="92">
        <v>7.6</v>
      </c>
      <c r="P11" s="92">
        <v>4.0999999999999996</v>
      </c>
      <c r="Q11" s="92">
        <v>3.6</v>
      </c>
      <c r="R11" s="93">
        <v>10</v>
      </c>
      <c r="S11" s="92">
        <v>6.4</v>
      </c>
      <c r="X11" s="92"/>
      <c r="Z11" s="91">
        <v>0.28000000000000003</v>
      </c>
      <c r="AB11" s="92">
        <v>9.8000000000000007</v>
      </c>
      <c r="AJ11" s="93" t="s">
        <v>574</v>
      </c>
      <c r="AL11" s="93" t="s">
        <v>574</v>
      </c>
      <c r="AM11" s="93" t="s">
        <v>574</v>
      </c>
      <c r="AN11" s="93" t="s">
        <v>574</v>
      </c>
      <c r="AO11" s="93" t="s">
        <v>583</v>
      </c>
      <c r="AP11" s="93" t="s">
        <v>574</v>
      </c>
      <c r="AQ11" s="93" t="s">
        <v>574</v>
      </c>
      <c r="AR11" s="93">
        <v>0.03</v>
      </c>
      <c r="AS11" s="93" t="s">
        <v>574</v>
      </c>
      <c r="AT11" s="93" t="s">
        <v>574</v>
      </c>
      <c r="AV11" s="93" t="s">
        <v>574</v>
      </c>
    </row>
    <row r="12" spans="1:58" x14ac:dyDescent="0.15">
      <c r="A12" s="93" t="s">
        <v>571</v>
      </c>
      <c r="B12" s="93" t="s">
        <v>554</v>
      </c>
      <c r="C12" s="155" t="s">
        <v>582</v>
      </c>
      <c r="D12" s="105">
        <v>0.44513888888888892</v>
      </c>
      <c r="E12" s="90" t="s">
        <v>181</v>
      </c>
      <c r="H12" s="92">
        <v>14.3</v>
      </c>
      <c r="K12" s="93" t="s">
        <v>260</v>
      </c>
      <c r="L12" s="93" t="s">
        <v>322</v>
      </c>
      <c r="M12" s="93" t="s">
        <v>323</v>
      </c>
      <c r="N12" s="93">
        <v>45</v>
      </c>
      <c r="O12" s="92">
        <v>7.6</v>
      </c>
      <c r="P12" s="92">
        <v>9.6999999999999993</v>
      </c>
      <c r="Q12" s="92">
        <v>10.8</v>
      </c>
      <c r="R12" s="93">
        <v>12</v>
      </c>
      <c r="S12" s="92">
        <v>7</v>
      </c>
      <c r="X12" s="92"/>
      <c r="Z12" s="91">
        <v>0.76</v>
      </c>
      <c r="AB12" s="92">
        <v>2.1</v>
      </c>
      <c r="AJ12" s="93" t="s">
        <v>574</v>
      </c>
      <c r="AL12" s="93" t="s">
        <v>574</v>
      </c>
      <c r="AM12" s="93" t="s">
        <v>574</v>
      </c>
      <c r="AN12" s="93" t="s">
        <v>574</v>
      </c>
      <c r="AO12" s="93" t="s">
        <v>583</v>
      </c>
      <c r="AP12" s="93" t="s">
        <v>574</v>
      </c>
      <c r="AQ12" s="93" t="s">
        <v>574</v>
      </c>
      <c r="AR12" s="93">
        <v>0.42</v>
      </c>
      <c r="AS12" s="91">
        <v>0.1</v>
      </c>
      <c r="AT12" s="93" t="s">
        <v>574</v>
      </c>
      <c r="AV12" s="93" t="s">
        <v>574</v>
      </c>
    </row>
    <row r="13" spans="1:58" x14ac:dyDescent="0.15">
      <c r="A13" s="93" t="s">
        <v>571</v>
      </c>
      <c r="B13" s="93" t="s">
        <v>554</v>
      </c>
      <c r="C13" s="155" t="s">
        <v>584</v>
      </c>
      <c r="D13" s="105">
        <v>0.4375</v>
      </c>
      <c r="E13" s="90" t="s">
        <v>181</v>
      </c>
      <c r="H13" s="92">
        <v>4.2</v>
      </c>
      <c r="K13" s="93" t="s">
        <v>555</v>
      </c>
      <c r="L13" s="93" t="s">
        <v>322</v>
      </c>
      <c r="M13" s="93" t="s">
        <v>298</v>
      </c>
      <c r="N13" s="93">
        <v>21</v>
      </c>
      <c r="O13" s="92">
        <v>7.6</v>
      </c>
      <c r="P13" s="92">
        <v>9</v>
      </c>
      <c r="Q13" s="92">
        <v>10</v>
      </c>
      <c r="R13" s="93">
        <v>17</v>
      </c>
      <c r="S13" s="92">
        <v>7.4</v>
      </c>
      <c r="X13" s="92"/>
      <c r="Z13" s="91">
        <v>1.35</v>
      </c>
      <c r="AB13" s="92">
        <v>14.9</v>
      </c>
      <c r="AJ13" s="93" t="s">
        <v>200</v>
      </c>
      <c r="AK13" s="93" t="s">
        <v>585</v>
      </c>
      <c r="AL13" s="93" t="s">
        <v>200</v>
      </c>
      <c r="AM13" s="93" t="s">
        <v>200</v>
      </c>
      <c r="AN13" s="93" t="s">
        <v>200</v>
      </c>
      <c r="AO13" s="93" t="s">
        <v>339</v>
      </c>
      <c r="AP13" s="93" t="s">
        <v>200</v>
      </c>
      <c r="AQ13" s="93">
        <v>0.02</v>
      </c>
      <c r="AR13" s="93">
        <v>0.45</v>
      </c>
      <c r="AS13" s="93">
        <v>0.15</v>
      </c>
      <c r="AT13" s="93" t="s">
        <v>200</v>
      </c>
      <c r="AV13" s="93" t="s">
        <v>200</v>
      </c>
    </row>
    <row r="14" spans="1:58" x14ac:dyDescent="0.15">
      <c r="A14" s="93" t="s">
        <v>571</v>
      </c>
      <c r="B14" s="93" t="s">
        <v>554</v>
      </c>
      <c r="C14" s="155" t="s">
        <v>586</v>
      </c>
      <c r="D14" s="105">
        <v>0.44305555555555554</v>
      </c>
      <c r="E14" s="90" t="s">
        <v>399</v>
      </c>
      <c r="H14" s="92">
        <v>11.5</v>
      </c>
      <c r="K14" s="93" t="s">
        <v>264</v>
      </c>
      <c r="L14" s="93" t="s">
        <v>322</v>
      </c>
      <c r="M14" s="93" t="s">
        <v>298</v>
      </c>
      <c r="N14" s="93">
        <v>12</v>
      </c>
      <c r="O14" s="92">
        <v>7.4</v>
      </c>
      <c r="P14" s="92">
        <v>7.5</v>
      </c>
      <c r="Q14" s="92">
        <v>8.6</v>
      </c>
      <c r="R14" s="93">
        <v>27</v>
      </c>
      <c r="S14" s="92">
        <v>7.3</v>
      </c>
      <c r="X14" s="92"/>
      <c r="Z14" s="91">
        <v>0.43</v>
      </c>
      <c r="AB14" s="92">
        <v>6.6</v>
      </c>
      <c r="AJ14" s="93" t="s">
        <v>200</v>
      </c>
      <c r="AL14" s="93" t="s">
        <v>200</v>
      </c>
      <c r="AM14" s="93" t="s">
        <v>200</v>
      </c>
      <c r="AN14" s="93" t="s">
        <v>200</v>
      </c>
      <c r="AO14" s="93" t="s">
        <v>339</v>
      </c>
      <c r="AP14" s="93">
        <v>0.04</v>
      </c>
      <c r="AQ14" s="93">
        <v>0.09</v>
      </c>
      <c r="AR14" s="93">
        <v>1.63</v>
      </c>
      <c r="AS14" s="93">
        <v>0.15</v>
      </c>
      <c r="AT14" s="93" t="s">
        <v>200</v>
      </c>
      <c r="AV14" s="93" t="s">
        <v>200</v>
      </c>
    </row>
    <row r="15" spans="1:58" x14ac:dyDescent="0.15">
      <c r="A15" s="93" t="s">
        <v>571</v>
      </c>
      <c r="B15" s="93" t="s">
        <v>556</v>
      </c>
      <c r="C15" s="155" t="s">
        <v>572</v>
      </c>
      <c r="D15" s="105">
        <v>0.41805555555555557</v>
      </c>
      <c r="E15" s="90" t="s">
        <v>186</v>
      </c>
      <c r="H15" s="92">
        <v>19.7</v>
      </c>
      <c r="K15" s="93" t="s">
        <v>264</v>
      </c>
      <c r="L15" s="93" t="s">
        <v>322</v>
      </c>
      <c r="M15" s="93" t="s">
        <v>323</v>
      </c>
      <c r="N15" s="93">
        <v>20</v>
      </c>
      <c r="O15" s="92">
        <v>7.8</v>
      </c>
      <c r="P15" s="92">
        <v>3.3</v>
      </c>
      <c r="Q15" s="92">
        <v>9.1999999999999993</v>
      </c>
      <c r="R15" s="93">
        <v>4</v>
      </c>
      <c r="S15" s="92">
        <v>5.8</v>
      </c>
      <c r="Z15" s="91">
        <v>0.81</v>
      </c>
      <c r="AB15" s="92">
        <v>5.6</v>
      </c>
      <c r="AJ15" s="93" t="s">
        <v>574</v>
      </c>
      <c r="AL15" s="93" t="s">
        <v>574</v>
      </c>
      <c r="AM15" s="93" t="s">
        <v>574</v>
      </c>
      <c r="AN15" s="93" t="s">
        <v>574</v>
      </c>
      <c r="AP15" s="93" t="s">
        <v>574</v>
      </c>
      <c r="AQ15" s="93" t="s">
        <v>574</v>
      </c>
      <c r="AR15" s="93">
        <v>0.15</v>
      </c>
      <c r="AS15" s="93" t="s">
        <v>574</v>
      </c>
      <c r="AT15" s="93" t="s">
        <v>574</v>
      </c>
      <c r="AV15" s="93" t="s">
        <v>574</v>
      </c>
    </row>
    <row r="16" spans="1:58" x14ac:dyDescent="0.15">
      <c r="A16" s="93" t="s">
        <v>571</v>
      </c>
      <c r="B16" s="93" t="s">
        <v>556</v>
      </c>
      <c r="C16" s="155" t="s">
        <v>575</v>
      </c>
      <c r="D16" s="105">
        <v>0.41666666666666669</v>
      </c>
      <c r="E16" s="90" t="s">
        <v>399</v>
      </c>
      <c r="H16" s="92">
        <v>22.7</v>
      </c>
      <c r="K16" s="93" t="s">
        <v>260</v>
      </c>
      <c r="L16" s="93" t="s">
        <v>322</v>
      </c>
      <c r="M16" s="93" t="s">
        <v>323</v>
      </c>
      <c r="N16" s="93">
        <v>28</v>
      </c>
      <c r="O16" s="92">
        <v>7.3</v>
      </c>
      <c r="P16" s="92">
        <v>3</v>
      </c>
      <c r="Q16" s="92">
        <v>8.6</v>
      </c>
      <c r="R16" s="93">
        <v>43</v>
      </c>
      <c r="S16" s="92">
        <v>5.3</v>
      </c>
      <c r="Z16" s="91">
        <v>0.41</v>
      </c>
      <c r="AB16" s="92">
        <v>3.8</v>
      </c>
      <c r="AJ16" s="93" t="s">
        <v>574</v>
      </c>
      <c r="AK16" s="93" t="s">
        <v>587</v>
      </c>
      <c r="AL16" s="93" t="s">
        <v>574</v>
      </c>
      <c r="AM16" s="93" t="s">
        <v>574</v>
      </c>
      <c r="AN16" s="93" t="s">
        <v>574</v>
      </c>
      <c r="AO16" s="93" t="s">
        <v>583</v>
      </c>
      <c r="AP16" s="93" t="s">
        <v>574</v>
      </c>
      <c r="AQ16" s="93" t="s">
        <v>574</v>
      </c>
      <c r="AR16" s="93">
        <v>0.11</v>
      </c>
      <c r="AS16" s="93">
        <v>0.11</v>
      </c>
      <c r="AT16" s="93" t="s">
        <v>574</v>
      </c>
      <c r="AV16" s="93" t="s">
        <v>574</v>
      </c>
    </row>
    <row r="17" spans="1:48" x14ac:dyDescent="0.15">
      <c r="A17" s="93" t="s">
        <v>571</v>
      </c>
      <c r="B17" s="93" t="s">
        <v>556</v>
      </c>
      <c r="C17" s="155" t="s">
        <v>581</v>
      </c>
      <c r="D17" s="105">
        <v>0.40902777777777777</v>
      </c>
      <c r="E17" s="90" t="s">
        <v>181</v>
      </c>
      <c r="H17" s="92">
        <v>22.3</v>
      </c>
      <c r="K17" s="93" t="s">
        <v>260</v>
      </c>
      <c r="L17" s="93" t="s">
        <v>322</v>
      </c>
      <c r="M17" s="93" t="s">
        <v>323</v>
      </c>
      <c r="N17" s="93">
        <v>42</v>
      </c>
      <c r="O17" s="92">
        <v>7.5</v>
      </c>
      <c r="P17" s="92">
        <v>4.4000000000000004</v>
      </c>
      <c r="Q17" s="92">
        <v>5.2</v>
      </c>
      <c r="R17" s="93">
        <v>19</v>
      </c>
      <c r="S17" s="92">
        <v>5.6</v>
      </c>
      <c r="Z17" s="91">
        <v>0.36</v>
      </c>
      <c r="AB17" s="92">
        <v>7.3</v>
      </c>
      <c r="AJ17" s="93" t="s">
        <v>574</v>
      </c>
      <c r="AL17" s="93" t="s">
        <v>574</v>
      </c>
      <c r="AM17" s="93" t="s">
        <v>574</v>
      </c>
      <c r="AN17" s="93" t="s">
        <v>574</v>
      </c>
      <c r="AO17" s="93" t="s">
        <v>583</v>
      </c>
      <c r="AP17" s="93" t="s">
        <v>574</v>
      </c>
      <c r="AQ17" s="93">
        <v>0.03</v>
      </c>
      <c r="AR17" s="93">
        <v>0.12</v>
      </c>
      <c r="AS17" s="93" t="s">
        <v>574</v>
      </c>
      <c r="AT17" s="93" t="s">
        <v>574</v>
      </c>
      <c r="AV17" s="93" t="s">
        <v>574</v>
      </c>
    </row>
    <row r="18" spans="1:48" x14ac:dyDescent="0.15">
      <c r="A18" s="93" t="s">
        <v>571</v>
      </c>
      <c r="B18" s="93" t="s">
        <v>556</v>
      </c>
      <c r="C18" s="155" t="s">
        <v>582</v>
      </c>
      <c r="D18" s="105">
        <v>0.42291666666666666</v>
      </c>
      <c r="E18" s="90" t="s">
        <v>181</v>
      </c>
      <c r="H18" s="92">
        <v>13.7</v>
      </c>
      <c r="K18" s="93" t="s">
        <v>260</v>
      </c>
      <c r="L18" s="93" t="s">
        <v>322</v>
      </c>
      <c r="M18" s="93" t="s">
        <v>323</v>
      </c>
      <c r="N18" s="93" t="s">
        <v>573</v>
      </c>
      <c r="O18" s="92">
        <v>7.7</v>
      </c>
      <c r="P18" s="92">
        <v>5.9</v>
      </c>
      <c r="Q18" s="92">
        <v>6.8</v>
      </c>
      <c r="R18" s="93">
        <v>12</v>
      </c>
      <c r="S18" s="92">
        <v>6.6</v>
      </c>
      <c r="Z18" s="91">
        <v>0.42</v>
      </c>
      <c r="AB18" s="92">
        <v>2.6</v>
      </c>
      <c r="AJ18" s="93" t="s">
        <v>574</v>
      </c>
      <c r="AL18" s="93" t="s">
        <v>574</v>
      </c>
      <c r="AM18" s="93" t="s">
        <v>574</v>
      </c>
      <c r="AN18" s="93" t="s">
        <v>574</v>
      </c>
      <c r="AO18" s="93" t="s">
        <v>583</v>
      </c>
      <c r="AP18" s="93" t="s">
        <v>574</v>
      </c>
      <c r="AQ18" s="93">
        <v>0.01</v>
      </c>
      <c r="AR18" s="93">
        <v>0.81</v>
      </c>
      <c r="AS18" s="93">
        <v>0.17</v>
      </c>
      <c r="AT18" s="93" t="s">
        <v>574</v>
      </c>
      <c r="AV18" s="93" t="s">
        <v>574</v>
      </c>
    </row>
    <row r="19" spans="1:48" x14ac:dyDescent="0.15">
      <c r="A19" s="93" t="s">
        <v>571</v>
      </c>
      <c r="B19" s="93" t="s">
        <v>556</v>
      </c>
      <c r="C19" s="155" t="s">
        <v>584</v>
      </c>
      <c r="D19" s="105">
        <v>0.4152777777777778</v>
      </c>
      <c r="E19" s="90" t="s">
        <v>181</v>
      </c>
      <c r="H19" s="92">
        <v>4.9000000000000004</v>
      </c>
      <c r="K19" s="93" t="s">
        <v>250</v>
      </c>
      <c r="L19" s="93" t="s">
        <v>322</v>
      </c>
      <c r="M19" s="93" t="s">
        <v>323</v>
      </c>
      <c r="N19" s="93" t="s">
        <v>573</v>
      </c>
      <c r="O19" s="92">
        <v>8</v>
      </c>
      <c r="P19" s="92">
        <v>5.3</v>
      </c>
      <c r="Q19" s="92">
        <v>7.8</v>
      </c>
      <c r="R19" s="93">
        <v>7</v>
      </c>
      <c r="S19" s="92">
        <v>7.2</v>
      </c>
      <c r="Z19" s="91">
        <v>0.63</v>
      </c>
      <c r="AB19" s="92">
        <v>8.8000000000000007</v>
      </c>
      <c r="AJ19" s="93" t="s">
        <v>574</v>
      </c>
      <c r="AK19" s="93" t="s">
        <v>587</v>
      </c>
      <c r="AL19" s="93" t="s">
        <v>574</v>
      </c>
      <c r="AM19" s="93" t="s">
        <v>574</v>
      </c>
      <c r="AN19" s="93" t="s">
        <v>574</v>
      </c>
      <c r="AO19" s="93" t="s">
        <v>583</v>
      </c>
      <c r="AP19" s="93" t="s">
        <v>574</v>
      </c>
      <c r="AQ19" s="93">
        <v>0.02</v>
      </c>
      <c r="AR19" s="93">
        <v>0.69</v>
      </c>
      <c r="AS19" s="93">
        <v>0.16</v>
      </c>
      <c r="AT19" s="93" t="s">
        <v>574</v>
      </c>
      <c r="AV19" s="93" t="s">
        <v>574</v>
      </c>
    </row>
    <row r="20" spans="1:48" x14ac:dyDescent="0.15">
      <c r="A20" s="93" t="s">
        <v>571</v>
      </c>
      <c r="B20" s="93" t="s">
        <v>556</v>
      </c>
      <c r="C20" s="155" t="s">
        <v>586</v>
      </c>
      <c r="D20" s="105">
        <v>0.42222222222222222</v>
      </c>
      <c r="E20" s="90" t="s">
        <v>399</v>
      </c>
      <c r="H20" s="92">
        <v>11.6</v>
      </c>
      <c r="K20" s="93" t="s">
        <v>264</v>
      </c>
      <c r="L20" s="93" t="s">
        <v>322</v>
      </c>
      <c r="M20" s="93" t="s">
        <v>298</v>
      </c>
      <c r="N20" s="93">
        <v>13</v>
      </c>
      <c r="O20" s="92">
        <v>7.4</v>
      </c>
      <c r="P20" s="92">
        <v>3.9</v>
      </c>
      <c r="Q20" s="92">
        <v>6.2</v>
      </c>
      <c r="R20" s="93">
        <v>25</v>
      </c>
      <c r="S20" s="92">
        <v>7.6</v>
      </c>
      <c r="Z20" s="91">
        <v>0.12</v>
      </c>
      <c r="AB20" s="92">
        <v>6.1</v>
      </c>
      <c r="AJ20" s="93" t="s">
        <v>200</v>
      </c>
      <c r="AL20" s="93" t="s">
        <v>200</v>
      </c>
      <c r="AM20" s="93" t="s">
        <v>200</v>
      </c>
      <c r="AN20" s="93" t="s">
        <v>200</v>
      </c>
      <c r="AO20" s="93" t="s">
        <v>339</v>
      </c>
      <c r="AP20" s="93">
        <v>0.01</v>
      </c>
      <c r="AQ20" s="93">
        <v>0.05</v>
      </c>
      <c r="AR20" s="93">
        <v>1.32</v>
      </c>
      <c r="AS20" s="93">
        <v>0.17</v>
      </c>
      <c r="AT20" s="93" t="s">
        <v>200</v>
      </c>
      <c r="AV20" s="93" t="s">
        <v>200</v>
      </c>
    </row>
    <row r="21" spans="1:48" x14ac:dyDescent="0.15">
      <c r="A21" s="93" t="s">
        <v>571</v>
      </c>
      <c r="B21" s="93" t="s">
        <v>557</v>
      </c>
      <c r="C21" s="155" t="s">
        <v>572</v>
      </c>
      <c r="D21" s="105">
        <v>0.39166666666666666</v>
      </c>
      <c r="E21" s="90" t="s">
        <v>186</v>
      </c>
      <c r="H21" s="92">
        <v>18.8</v>
      </c>
      <c r="K21" s="93" t="s">
        <v>260</v>
      </c>
      <c r="L21" s="93" t="s">
        <v>322</v>
      </c>
      <c r="M21" s="93" t="s">
        <v>323</v>
      </c>
      <c r="N21" s="93">
        <v>25</v>
      </c>
      <c r="O21" s="92">
        <v>7.8</v>
      </c>
      <c r="P21" s="92">
        <v>3</v>
      </c>
      <c r="Q21" s="92">
        <v>7.4</v>
      </c>
      <c r="R21" s="93">
        <v>3</v>
      </c>
      <c r="S21" s="92">
        <v>4.9000000000000004</v>
      </c>
      <c r="Z21" s="91">
        <v>0.61</v>
      </c>
      <c r="AB21" s="92">
        <v>3.8</v>
      </c>
      <c r="AJ21" s="93" t="s">
        <v>574</v>
      </c>
      <c r="AL21" s="93" t="s">
        <v>574</v>
      </c>
      <c r="AM21" s="93" t="s">
        <v>574</v>
      </c>
      <c r="AN21" s="93" t="s">
        <v>574</v>
      </c>
      <c r="AP21" s="93" t="s">
        <v>574</v>
      </c>
      <c r="AQ21" s="93" t="s">
        <v>574</v>
      </c>
      <c r="AR21" s="93">
        <v>0.16</v>
      </c>
      <c r="AS21" s="93" t="s">
        <v>574</v>
      </c>
      <c r="AT21" s="93" t="s">
        <v>574</v>
      </c>
      <c r="AV21" s="93" t="s">
        <v>574</v>
      </c>
    </row>
    <row r="22" spans="1:48" x14ac:dyDescent="0.15">
      <c r="A22" s="93" t="s">
        <v>571</v>
      </c>
      <c r="B22" s="93" t="s">
        <v>557</v>
      </c>
      <c r="C22" s="155" t="s">
        <v>575</v>
      </c>
      <c r="D22" s="105">
        <v>0.38958333333333334</v>
      </c>
      <c r="E22" s="90" t="s">
        <v>399</v>
      </c>
      <c r="H22" s="92">
        <v>22.5</v>
      </c>
      <c r="K22" s="93" t="s">
        <v>260</v>
      </c>
      <c r="L22" s="93" t="s">
        <v>322</v>
      </c>
      <c r="M22" s="93" t="s">
        <v>323</v>
      </c>
      <c r="N22" s="93">
        <v>31</v>
      </c>
      <c r="O22" s="92">
        <v>7.2</v>
      </c>
      <c r="P22" s="92">
        <v>2.4</v>
      </c>
      <c r="Q22" s="92">
        <v>7.4</v>
      </c>
      <c r="R22" s="93">
        <v>31</v>
      </c>
      <c r="S22" s="92">
        <v>5.3</v>
      </c>
      <c r="Z22" s="91">
        <v>0.34</v>
      </c>
      <c r="AB22" s="92">
        <v>4.0999999999999996</v>
      </c>
      <c r="AJ22" s="93" t="s">
        <v>574</v>
      </c>
      <c r="AK22" s="93" t="s">
        <v>587</v>
      </c>
      <c r="AL22" s="93" t="s">
        <v>574</v>
      </c>
      <c r="AM22" s="93" t="s">
        <v>574</v>
      </c>
      <c r="AN22" s="93" t="s">
        <v>574</v>
      </c>
      <c r="AO22" s="93" t="s">
        <v>583</v>
      </c>
      <c r="AP22" s="93" t="s">
        <v>574</v>
      </c>
      <c r="AQ22" s="93" t="s">
        <v>574</v>
      </c>
      <c r="AR22" s="93">
        <v>0.18</v>
      </c>
      <c r="AS22" s="93">
        <v>0.18</v>
      </c>
      <c r="AT22" s="93" t="s">
        <v>574</v>
      </c>
      <c r="AV22" s="93" t="s">
        <v>574</v>
      </c>
    </row>
    <row r="23" spans="1:48" x14ac:dyDescent="0.15">
      <c r="A23" s="93" t="s">
        <v>571</v>
      </c>
      <c r="B23" s="93" t="s">
        <v>557</v>
      </c>
      <c r="C23" s="155" t="s">
        <v>581</v>
      </c>
      <c r="D23" s="105">
        <v>0.38263888888888892</v>
      </c>
      <c r="E23" s="90" t="s">
        <v>181</v>
      </c>
      <c r="H23" s="92">
        <v>21</v>
      </c>
      <c r="K23" s="93" t="s">
        <v>260</v>
      </c>
      <c r="L23" s="93" t="s">
        <v>322</v>
      </c>
      <c r="M23" s="93" t="s">
        <v>323</v>
      </c>
      <c r="N23" s="93">
        <v>50</v>
      </c>
      <c r="O23" s="92">
        <v>7.5</v>
      </c>
      <c r="P23" s="92">
        <v>4.8</v>
      </c>
      <c r="Q23" s="92">
        <v>5</v>
      </c>
      <c r="R23" s="93">
        <v>13</v>
      </c>
      <c r="S23" s="92">
        <v>5.3</v>
      </c>
      <c r="Z23" s="91">
        <v>0.32</v>
      </c>
      <c r="AB23" s="92">
        <v>5.6</v>
      </c>
      <c r="AJ23" s="93" t="s">
        <v>574</v>
      </c>
      <c r="AL23" s="93" t="s">
        <v>574</v>
      </c>
      <c r="AM23" s="93" t="s">
        <v>574</v>
      </c>
      <c r="AN23" s="93" t="s">
        <v>574</v>
      </c>
      <c r="AO23" s="93" t="s">
        <v>583</v>
      </c>
      <c r="AP23" s="93" t="s">
        <v>574</v>
      </c>
      <c r="AQ23" s="93">
        <v>0.02</v>
      </c>
      <c r="AR23" s="91">
        <v>0.1</v>
      </c>
      <c r="AS23" s="93" t="s">
        <v>574</v>
      </c>
      <c r="AT23" s="93" t="s">
        <v>574</v>
      </c>
      <c r="AV23" s="93" t="s">
        <v>574</v>
      </c>
    </row>
    <row r="24" spans="1:48" x14ac:dyDescent="0.15">
      <c r="A24" s="93" t="s">
        <v>571</v>
      </c>
      <c r="B24" s="93" t="s">
        <v>557</v>
      </c>
      <c r="C24" s="155" t="s">
        <v>582</v>
      </c>
      <c r="D24" s="105">
        <v>0.3888888888888889</v>
      </c>
      <c r="E24" s="90" t="s">
        <v>181</v>
      </c>
      <c r="H24" s="92">
        <v>13</v>
      </c>
      <c r="K24" s="93" t="s">
        <v>260</v>
      </c>
      <c r="L24" s="93" t="s">
        <v>322</v>
      </c>
      <c r="M24" s="93" t="s">
        <v>323</v>
      </c>
      <c r="N24" s="93" t="s">
        <v>573</v>
      </c>
      <c r="O24" s="92">
        <v>7.5</v>
      </c>
      <c r="P24" s="92">
        <v>6.1</v>
      </c>
      <c r="Q24" s="92">
        <v>6.8</v>
      </c>
      <c r="R24" s="93">
        <v>11</v>
      </c>
      <c r="S24" s="92">
        <v>6.4</v>
      </c>
      <c r="Z24" s="91">
        <v>0.39</v>
      </c>
      <c r="AB24" s="92">
        <v>2.9</v>
      </c>
      <c r="AJ24" s="93" t="s">
        <v>574</v>
      </c>
      <c r="AL24" s="93" t="s">
        <v>574</v>
      </c>
      <c r="AM24" s="93" t="s">
        <v>574</v>
      </c>
      <c r="AN24" s="93" t="s">
        <v>574</v>
      </c>
      <c r="AO24" s="93" t="s">
        <v>583</v>
      </c>
      <c r="AP24" s="93" t="s">
        <v>574</v>
      </c>
      <c r="AQ24" s="93" t="s">
        <v>574</v>
      </c>
      <c r="AR24" s="93">
        <v>0.73</v>
      </c>
      <c r="AS24" s="93">
        <v>0.17</v>
      </c>
      <c r="AT24" s="93" t="s">
        <v>574</v>
      </c>
      <c r="AV24" s="93" t="s">
        <v>574</v>
      </c>
    </row>
    <row r="25" spans="1:48" x14ac:dyDescent="0.15">
      <c r="A25" s="93" t="s">
        <v>571</v>
      </c>
      <c r="B25" s="93" t="s">
        <v>557</v>
      </c>
      <c r="C25" s="155" t="s">
        <v>584</v>
      </c>
      <c r="D25" s="105">
        <v>0.38611111111111113</v>
      </c>
      <c r="E25" s="90" t="s">
        <v>181</v>
      </c>
      <c r="H25" s="92">
        <v>4.7</v>
      </c>
      <c r="K25" s="93" t="s">
        <v>260</v>
      </c>
      <c r="L25" s="93" t="s">
        <v>322</v>
      </c>
      <c r="M25" s="93" t="s">
        <v>323</v>
      </c>
      <c r="N25" s="93">
        <v>46</v>
      </c>
      <c r="O25" s="92">
        <v>8.1</v>
      </c>
      <c r="P25" s="92">
        <v>5.7</v>
      </c>
      <c r="Q25" s="92">
        <v>4</v>
      </c>
      <c r="R25" s="93">
        <v>6</v>
      </c>
      <c r="S25" s="92">
        <v>7.2</v>
      </c>
      <c r="Z25" s="91">
        <v>0.56999999999999995</v>
      </c>
      <c r="AB25" s="92">
        <v>8.8000000000000007</v>
      </c>
      <c r="AJ25" s="93" t="s">
        <v>574</v>
      </c>
      <c r="AK25" s="93" t="s">
        <v>587</v>
      </c>
      <c r="AL25" s="93" t="s">
        <v>574</v>
      </c>
      <c r="AM25" s="93" t="s">
        <v>574</v>
      </c>
      <c r="AN25" s="93" t="s">
        <v>574</v>
      </c>
      <c r="AO25" s="93" t="s">
        <v>583</v>
      </c>
      <c r="AP25" s="93" t="s">
        <v>574</v>
      </c>
      <c r="AQ25" s="93">
        <v>0.01</v>
      </c>
      <c r="AR25" s="93">
        <v>0.78</v>
      </c>
      <c r="AS25" s="93">
        <v>0.18</v>
      </c>
      <c r="AT25" s="93" t="s">
        <v>574</v>
      </c>
      <c r="AV25" s="93" t="s">
        <v>574</v>
      </c>
    </row>
    <row r="26" spans="1:48" x14ac:dyDescent="0.15">
      <c r="A26" s="93" t="s">
        <v>571</v>
      </c>
      <c r="B26" s="93" t="s">
        <v>557</v>
      </c>
      <c r="C26" s="155" t="s">
        <v>586</v>
      </c>
      <c r="D26" s="105">
        <v>0.40138888888888885</v>
      </c>
      <c r="E26" s="90" t="s">
        <v>399</v>
      </c>
      <c r="H26" s="92">
        <v>12.1</v>
      </c>
      <c r="K26" s="93" t="s">
        <v>260</v>
      </c>
      <c r="L26" s="93" t="s">
        <v>322</v>
      </c>
      <c r="M26" s="93" t="s">
        <v>298</v>
      </c>
      <c r="N26" s="93">
        <v>19</v>
      </c>
      <c r="O26" s="92">
        <v>7.3</v>
      </c>
      <c r="P26" s="92">
        <v>4.0999999999999996</v>
      </c>
      <c r="Q26" s="92">
        <v>5.2</v>
      </c>
      <c r="R26" s="93">
        <v>17</v>
      </c>
      <c r="S26" s="92">
        <v>7.2</v>
      </c>
      <c r="Z26" s="91">
        <v>0.15</v>
      </c>
      <c r="AB26" s="92">
        <v>5.4</v>
      </c>
      <c r="AJ26" s="93" t="s">
        <v>200</v>
      </c>
      <c r="AL26" s="93" t="s">
        <v>200</v>
      </c>
      <c r="AM26" s="93" t="s">
        <v>200</v>
      </c>
      <c r="AN26" s="93" t="s">
        <v>200</v>
      </c>
      <c r="AO26" s="93" t="s">
        <v>339</v>
      </c>
      <c r="AP26" s="93">
        <v>0.02</v>
      </c>
      <c r="AQ26" s="93">
        <v>0.04</v>
      </c>
      <c r="AR26" s="93">
        <v>1.42</v>
      </c>
      <c r="AS26" s="93">
        <v>0.19</v>
      </c>
      <c r="AT26" s="93" t="s">
        <v>200</v>
      </c>
      <c r="AV26" s="93" t="s">
        <v>200</v>
      </c>
    </row>
    <row r="27" spans="1:48" x14ac:dyDescent="0.15">
      <c r="A27" s="93" t="s">
        <v>571</v>
      </c>
      <c r="B27" s="93" t="s">
        <v>558</v>
      </c>
      <c r="C27" s="155" t="s">
        <v>572</v>
      </c>
      <c r="D27" s="105">
        <v>0.4055555555555555</v>
      </c>
      <c r="E27" s="90" t="s">
        <v>186</v>
      </c>
      <c r="H27" s="92">
        <v>19.5</v>
      </c>
      <c r="K27" s="93" t="s">
        <v>260</v>
      </c>
      <c r="L27" s="93" t="s">
        <v>322</v>
      </c>
      <c r="M27" s="93" t="s">
        <v>323</v>
      </c>
      <c r="N27" s="93">
        <v>27</v>
      </c>
      <c r="O27" s="92">
        <v>7.8</v>
      </c>
      <c r="P27" s="92">
        <v>2.5</v>
      </c>
      <c r="Q27" s="92">
        <v>7</v>
      </c>
      <c r="R27" s="93">
        <v>3</v>
      </c>
      <c r="S27" s="92">
        <v>4.9000000000000004</v>
      </c>
      <c r="Z27" s="91">
        <v>0.71</v>
      </c>
      <c r="AB27" s="92">
        <v>3.1</v>
      </c>
      <c r="AJ27" s="93" t="s">
        <v>574</v>
      </c>
      <c r="AL27" s="93" t="s">
        <v>574</v>
      </c>
      <c r="AM27" s="93" t="s">
        <v>574</v>
      </c>
      <c r="AN27" s="93" t="s">
        <v>574</v>
      </c>
      <c r="AP27" s="93" t="s">
        <v>574</v>
      </c>
      <c r="AQ27" s="93" t="s">
        <v>574</v>
      </c>
      <c r="AR27" s="93">
        <v>0.09</v>
      </c>
      <c r="AS27" s="93" t="s">
        <v>574</v>
      </c>
      <c r="AT27" s="93" t="s">
        <v>574</v>
      </c>
      <c r="AV27" s="93" t="s">
        <v>574</v>
      </c>
    </row>
    <row r="28" spans="1:48" x14ac:dyDescent="0.15">
      <c r="A28" s="93" t="s">
        <v>571</v>
      </c>
      <c r="B28" s="93" t="s">
        <v>558</v>
      </c>
      <c r="C28" s="155" t="s">
        <v>575</v>
      </c>
      <c r="D28" s="105">
        <v>0.40416666666666662</v>
      </c>
      <c r="E28" s="90" t="s">
        <v>399</v>
      </c>
      <c r="H28" s="92">
        <v>22.7</v>
      </c>
      <c r="K28" s="93" t="s">
        <v>260</v>
      </c>
      <c r="L28" s="93" t="s">
        <v>322</v>
      </c>
      <c r="M28" s="93" t="s">
        <v>298</v>
      </c>
      <c r="N28" s="93">
        <v>35</v>
      </c>
      <c r="O28" s="92">
        <v>7.3</v>
      </c>
      <c r="P28" s="92">
        <v>2.1</v>
      </c>
      <c r="Q28" s="92">
        <v>7.8</v>
      </c>
      <c r="R28" s="93">
        <v>42</v>
      </c>
      <c r="S28" s="92">
        <v>5.4</v>
      </c>
      <c r="Z28" s="91">
        <v>0.37</v>
      </c>
      <c r="AB28" s="92">
        <v>2.8</v>
      </c>
      <c r="AJ28" s="93" t="s">
        <v>200</v>
      </c>
      <c r="AK28" s="93" t="s">
        <v>585</v>
      </c>
      <c r="AL28" s="93" t="s">
        <v>200</v>
      </c>
      <c r="AM28" s="93" t="s">
        <v>200</v>
      </c>
      <c r="AN28" s="93" t="s">
        <v>200</v>
      </c>
      <c r="AO28" s="93" t="s">
        <v>339</v>
      </c>
      <c r="AP28" s="93" t="s">
        <v>200</v>
      </c>
      <c r="AQ28" s="93" t="s">
        <v>200</v>
      </c>
      <c r="AR28" s="93">
        <v>0.11</v>
      </c>
      <c r="AS28" s="93">
        <v>0.11</v>
      </c>
      <c r="AT28" s="93" t="s">
        <v>200</v>
      </c>
      <c r="AV28" s="93" t="s">
        <v>200</v>
      </c>
    </row>
    <row r="29" spans="1:48" x14ac:dyDescent="0.15">
      <c r="A29" s="93" t="s">
        <v>571</v>
      </c>
      <c r="B29" s="93" t="s">
        <v>558</v>
      </c>
      <c r="C29" s="155" t="s">
        <v>581</v>
      </c>
      <c r="D29" s="105">
        <v>0.39513888888888887</v>
      </c>
      <c r="E29" s="90" t="s">
        <v>181</v>
      </c>
      <c r="H29" s="92">
        <v>21.3</v>
      </c>
      <c r="K29" s="93" t="s">
        <v>260</v>
      </c>
      <c r="L29" s="93" t="s">
        <v>322</v>
      </c>
      <c r="M29" s="93" t="s">
        <v>323</v>
      </c>
      <c r="N29" s="93">
        <v>49</v>
      </c>
      <c r="O29" s="92">
        <v>7.5</v>
      </c>
      <c r="P29" s="92">
        <v>3.5</v>
      </c>
      <c r="Q29" s="92">
        <v>4</v>
      </c>
      <c r="R29" s="93">
        <v>8</v>
      </c>
      <c r="S29" s="92">
        <v>5.0999999999999996</v>
      </c>
      <c r="Z29" s="91">
        <v>0.27</v>
      </c>
      <c r="AB29" s="92">
        <v>3</v>
      </c>
      <c r="AJ29" s="93" t="s">
        <v>574</v>
      </c>
      <c r="AL29" s="93" t="s">
        <v>574</v>
      </c>
      <c r="AM29" s="93" t="s">
        <v>574</v>
      </c>
      <c r="AN29" s="93" t="s">
        <v>574</v>
      </c>
      <c r="AO29" s="93" t="s">
        <v>583</v>
      </c>
      <c r="AP29" s="93" t="s">
        <v>574</v>
      </c>
      <c r="AQ29" s="93" t="s">
        <v>574</v>
      </c>
      <c r="AR29" s="93">
        <v>7.0000000000000007E-2</v>
      </c>
      <c r="AS29" s="93" t="s">
        <v>574</v>
      </c>
      <c r="AT29" s="93" t="s">
        <v>574</v>
      </c>
      <c r="AV29" s="93" t="s">
        <v>574</v>
      </c>
    </row>
    <row r="30" spans="1:48" x14ac:dyDescent="0.15">
      <c r="A30" s="93" t="s">
        <v>571</v>
      </c>
      <c r="B30" s="93" t="s">
        <v>558</v>
      </c>
      <c r="C30" s="155" t="s">
        <v>582</v>
      </c>
      <c r="D30" s="105">
        <v>0.40277777777777773</v>
      </c>
      <c r="E30" s="90" t="s">
        <v>181</v>
      </c>
      <c r="H30" s="92">
        <v>13.7</v>
      </c>
      <c r="K30" s="93" t="s">
        <v>250</v>
      </c>
      <c r="L30" s="93" t="s">
        <v>322</v>
      </c>
      <c r="M30" s="93" t="s">
        <v>323</v>
      </c>
      <c r="N30" s="93" t="s">
        <v>573</v>
      </c>
      <c r="O30" s="92">
        <v>7.7</v>
      </c>
      <c r="P30" s="92">
        <v>3.7</v>
      </c>
      <c r="Q30" s="92">
        <v>4.8</v>
      </c>
      <c r="R30" s="93">
        <v>7</v>
      </c>
      <c r="S30" s="92">
        <v>5.9</v>
      </c>
      <c r="Z30" s="91">
        <v>0.26</v>
      </c>
      <c r="AB30" s="92">
        <v>1.8</v>
      </c>
      <c r="AJ30" s="93" t="s">
        <v>574</v>
      </c>
      <c r="AL30" s="93" t="s">
        <v>574</v>
      </c>
      <c r="AM30" s="93" t="s">
        <v>574</v>
      </c>
      <c r="AN30" s="93" t="s">
        <v>574</v>
      </c>
      <c r="AO30" s="93" t="s">
        <v>583</v>
      </c>
      <c r="AP30" s="93" t="s">
        <v>574</v>
      </c>
      <c r="AQ30" s="93" t="s">
        <v>574</v>
      </c>
      <c r="AR30" s="93">
        <v>0.56000000000000005</v>
      </c>
      <c r="AS30" s="93">
        <v>0.16</v>
      </c>
      <c r="AT30" s="93" t="s">
        <v>574</v>
      </c>
      <c r="AV30" s="93" t="s">
        <v>574</v>
      </c>
    </row>
    <row r="31" spans="1:48" x14ac:dyDescent="0.15">
      <c r="A31" s="93" t="s">
        <v>571</v>
      </c>
      <c r="B31" s="93" t="s">
        <v>558</v>
      </c>
      <c r="C31" s="155" t="s">
        <v>584</v>
      </c>
      <c r="D31" s="105">
        <v>0.40416666666666662</v>
      </c>
      <c r="E31" s="90" t="s">
        <v>181</v>
      </c>
      <c r="H31" s="92">
        <v>5.9</v>
      </c>
      <c r="K31" s="93" t="s">
        <v>250</v>
      </c>
      <c r="L31" s="93" t="s">
        <v>322</v>
      </c>
      <c r="M31" s="93" t="s">
        <v>323</v>
      </c>
      <c r="N31" s="93" t="s">
        <v>573</v>
      </c>
      <c r="O31" s="92">
        <v>7.5</v>
      </c>
      <c r="P31" s="92">
        <v>5.0999999999999996</v>
      </c>
      <c r="Q31" s="92">
        <v>7.2</v>
      </c>
      <c r="R31" s="93">
        <v>6</v>
      </c>
      <c r="S31" s="92">
        <v>6.5</v>
      </c>
      <c r="Z31" s="91">
        <v>0.46</v>
      </c>
      <c r="AB31" s="92">
        <v>5.5</v>
      </c>
      <c r="AJ31" s="93" t="s">
        <v>574</v>
      </c>
      <c r="AK31" s="93" t="s">
        <v>587</v>
      </c>
      <c r="AL31" s="93" t="s">
        <v>574</v>
      </c>
      <c r="AM31" s="93" t="s">
        <v>574</v>
      </c>
      <c r="AN31" s="93" t="s">
        <v>574</v>
      </c>
      <c r="AO31" s="93" t="s">
        <v>583</v>
      </c>
      <c r="AP31" s="93" t="s">
        <v>574</v>
      </c>
      <c r="AQ31" s="93">
        <v>0.01</v>
      </c>
      <c r="AR31" s="93">
        <v>0.62</v>
      </c>
      <c r="AS31" s="93">
        <v>0.16</v>
      </c>
      <c r="AT31" s="93" t="s">
        <v>574</v>
      </c>
      <c r="AV31" s="93" t="s">
        <v>574</v>
      </c>
    </row>
    <row r="32" spans="1:48" x14ac:dyDescent="0.15">
      <c r="A32" s="93" t="s">
        <v>571</v>
      </c>
      <c r="B32" s="93" t="s">
        <v>558</v>
      </c>
      <c r="C32" s="155" t="s">
        <v>586</v>
      </c>
      <c r="D32" s="105">
        <v>0.40972222222222227</v>
      </c>
      <c r="E32" s="90" t="s">
        <v>399</v>
      </c>
      <c r="H32" s="92">
        <v>12.4</v>
      </c>
      <c r="K32" s="93" t="s">
        <v>260</v>
      </c>
      <c r="L32" s="93" t="s">
        <v>322</v>
      </c>
      <c r="M32" s="93" t="s">
        <v>298</v>
      </c>
      <c r="N32" s="93">
        <v>26</v>
      </c>
      <c r="O32" s="92">
        <v>7.4</v>
      </c>
      <c r="P32" s="92">
        <v>1.5</v>
      </c>
      <c r="Q32" s="92">
        <v>7.6</v>
      </c>
      <c r="R32" s="93">
        <v>10</v>
      </c>
      <c r="S32" s="92">
        <v>7.2</v>
      </c>
      <c r="Z32" s="91">
        <v>0.16</v>
      </c>
      <c r="AB32" s="92">
        <v>4.2</v>
      </c>
      <c r="AJ32" s="93" t="s">
        <v>200</v>
      </c>
      <c r="AL32" s="93" t="s">
        <v>200</v>
      </c>
      <c r="AM32" s="93" t="s">
        <v>200</v>
      </c>
      <c r="AN32" s="93" t="s">
        <v>200</v>
      </c>
      <c r="AO32" s="93" t="s">
        <v>339</v>
      </c>
      <c r="AP32" s="93">
        <v>0.01</v>
      </c>
      <c r="AQ32" s="93">
        <v>0.04</v>
      </c>
      <c r="AR32" s="93">
        <v>1.03</v>
      </c>
      <c r="AS32" s="93">
        <v>0.19</v>
      </c>
      <c r="AT32" s="93" t="s">
        <v>200</v>
      </c>
      <c r="AV32" s="93" t="s">
        <v>200</v>
      </c>
    </row>
    <row r="33" spans="1:48" x14ac:dyDescent="0.15">
      <c r="A33" s="93" t="s">
        <v>571</v>
      </c>
      <c r="B33" s="93" t="s">
        <v>559</v>
      </c>
      <c r="C33" s="155" t="s">
        <v>572</v>
      </c>
      <c r="D33" s="105">
        <v>0.4770833333333333</v>
      </c>
      <c r="E33" s="90" t="s">
        <v>186</v>
      </c>
      <c r="H33" s="92">
        <v>21.2</v>
      </c>
      <c r="K33" s="93" t="s">
        <v>250</v>
      </c>
      <c r="L33" s="93" t="s">
        <v>322</v>
      </c>
      <c r="M33" s="93" t="s">
        <v>576</v>
      </c>
      <c r="N33" s="93" t="s">
        <v>577</v>
      </c>
      <c r="O33" s="92">
        <v>8.1999999999999993</v>
      </c>
      <c r="P33" s="92">
        <v>5</v>
      </c>
      <c r="Q33" s="92">
        <v>4.8</v>
      </c>
      <c r="R33" s="93">
        <v>3</v>
      </c>
      <c r="S33" s="92">
        <v>8.8000000000000007</v>
      </c>
      <c r="Z33" s="91">
        <v>0.34</v>
      </c>
      <c r="AB33" s="92">
        <v>1.8</v>
      </c>
      <c r="AJ33" s="93" t="s">
        <v>578</v>
      </c>
      <c r="AL33" s="93" t="s">
        <v>578</v>
      </c>
      <c r="AM33" s="93" t="s">
        <v>578</v>
      </c>
      <c r="AN33" s="93" t="s">
        <v>578</v>
      </c>
      <c r="AP33" s="91">
        <v>0.1</v>
      </c>
      <c r="AQ33" s="93" t="s">
        <v>578</v>
      </c>
      <c r="AR33" s="93">
        <v>0.08</v>
      </c>
      <c r="AS33" s="93" t="s">
        <v>578</v>
      </c>
      <c r="AT33" s="93" t="s">
        <v>578</v>
      </c>
      <c r="AV33" s="93" t="s">
        <v>578</v>
      </c>
    </row>
    <row r="34" spans="1:48" x14ac:dyDescent="0.15">
      <c r="A34" s="93" t="s">
        <v>571</v>
      </c>
      <c r="B34" s="93" t="s">
        <v>559</v>
      </c>
      <c r="C34" s="155" t="s">
        <v>575</v>
      </c>
      <c r="D34" s="105">
        <v>0.47638888888888892</v>
      </c>
      <c r="E34" s="90" t="s">
        <v>399</v>
      </c>
      <c r="H34" s="92">
        <v>21.8</v>
      </c>
      <c r="K34" s="93" t="s">
        <v>250</v>
      </c>
      <c r="L34" s="93" t="s">
        <v>322</v>
      </c>
      <c r="M34" s="93" t="s">
        <v>298</v>
      </c>
      <c r="N34" s="93" t="s">
        <v>369</v>
      </c>
      <c r="O34" s="92">
        <v>7.5</v>
      </c>
      <c r="P34" s="92">
        <v>2.9</v>
      </c>
      <c r="Q34" s="92">
        <v>5.4</v>
      </c>
      <c r="R34" s="93">
        <v>14</v>
      </c>
      <c r="S34" s="92">
        <v>6.1</v>
      </c>
      <c r="Z34" s="91">
        <v>0.23</v>
      </c>
      <c r="AB34" s="92">
        <v>2.8</v>
      </c>
      <c r="AJ34" s="93" t="s">
        <v>200</v>
      </c>
      <c r="AK34" s="93" t="s">
        <v>585</v>
      </c>
      <c r="AL34" s="93" t="s">
        <v>200</v>
      </c>
      <c r="AM34" s="93" t="s">
        <v>200</v>
      </c>
      <c r="AN34" s="93" t="s">
        <v>200</v>
      </c>
      <c r="AO34" s="93" t="s">
        <v>339</v>
      </c>
      <c r="AP34" s="93" t="s">
        <v>200</v>
      </c>
      <c r="AQ34" s="93" t="s">
        <v>200</v>
      </c>
      <c r="AR34" s="93">
        <v>0.04</v>
      </c>
      <c r="AS34" s="93">
        <v>0.04</v>
      </c>
      <c r="AT34" s="93" t="s">
        <v>200</v>
      </c>
      <c r="AV34" s="93" t="s">
        <v>200</v>
      </c>
    </row>
    <row r="35" spans="1:48" x14ac:dyDescent="0.15">
      <c r="A35" s="93" t="s">
        <v>571</v>
      </c>
      <c r="B35" s="93" t="s">
        <v>559</v>
      </c>
      <c r="C35" s="155" t="s">
        <v>581</v>
      </c>
      <c r="D35" s="105">
        <v>0.46875</v>
      </c>
      <c r="E35" s="90" t="s">
        <v>181</v>
      </c>
      <c r="H35" s="92">
        <v>22.4</v>
      </c>
      <c r="K35" s="93" t="s">
        <v>560</v>
      </c>
      <c r="L35" s="93" t="s">
        <v>322</v>
      </c>
      <c r="M35" s="93" t="s">
        <v>576</v>
      </c>
      <c r="N35" s="93" t="s">
        <v>577</v>
      </c>
      <c r="O35" s="92">
        <v>7.6</v>
      </c>
      <c r="P35" s="92">
        <v>7.7</v>
      </c>
      <c r="Q35" s="92">
        <v>5.8</v>
      </c>
      <c r="R35" s="93">
        <v>4</v>
      </c>
      <c r="S35" s="92">
        <v>6.3</v>
      </c>
      <c r="Z35" s="91">
        <v>0.5</v>
      </c>
      <c r="AB35" s="92">
        <v>1.5</v>
      </c>
      <c r="AJ35" s="93" t="s">
        <v>578</v>
      </c>
      <c r="AL35" s="93" t="s">
        <v>578</v>
      </c>
      <c r="AM35" s="93" t="s">
        <v>578</v>
      </c>
      <c r="AN35" s="93" t="s">
        <v>578</v>
      </c>
      <c r="AO35" s="93" t="s">
        <v>580</v>
      </c>
      <c r="AP35" s="93" t="s">
        <v>578</v>
      </c>
      <c r="AQ35" s="93" t="s">
        <v>578</v>
      </c>
      <c r="AR35" s="93">
        <v>7.0000000000000007E-2</v>
      </c>
      <c r="AS35" s="93" t="s">
        <v>578</v>
      </c>
      <c r="AT35" s="93" t="s">
        <v>578</v>
      </c>
      <c r="AV35" s="93" t="s">
        <v>578</v>
      </c>
    </row>
    <row r="36" spans="1:48" x14ac:dyDescent="0.15">
      <c r="A36" s="93" t="s">
        <v>571</v>
      </c>
      <c r="B36" s="93" t="s">
        <v>559</v>
      </c>
      <c r="C36" s="155" t="s">
        <v>582</v>
      </c>
      <c r="D36" s="105">
        <v>0.48541666666666666</v>
      </c>
      <c r="E36" s="90" t="s">
        <v>181</v>
      </c>
      <c r="H36" s="92">
        <v>18.600000000000001</v>
      </c>
      <c r="K36" s="93" t="s">
        <v>250</v>
      </c>
      <c r="L36" s="93" t="s">
        <v>322</v>
      </c>
      <c r="M36" s="93" t="s">
        <v>576</v>
      </c>
      <c r="N36" s="93" t="s">
        <v>577</v>
      </c>
      <c r="O36" s="92">
        <v>7.7</v>
      </c>
      <c r="P36" s="92">
        <v>8.1</v>
      </c>
      <c r="Q36" s="92">
        <v>4.4000000000000004</v>
      </c>
      <c r="R36" s="93">
        <v>3</v>
      </c>
      <c r="S36" s="92">
        <v>5.4</v>
      </c>
      <c r="Z36" s="91">
        <v>0.32</v>
      </c>
      <c r="AB36" s="92">
        <v>3.7</v>
      </c>
      <c r="AJ36" s="93" t="s">
        <v>578</v>
      </c>
      <c r="AL36" s="93" t="s">
        <v>578</v>
      </c>
      <c r="AM36" s="93" t="s">
        <v>578</v>
      </c>
      <c r="AN36" s="93" t="s">
        <v>578</v>
      </c>
      <c r="AO36" s="93" t="s">
        <v>580</v>
      </c>
      <c r="AP36" s="93" t="s">
        <v>578</v>
      </c>
      <c r="AQ36" s="93" t="s">
        <v>578</v>
      </c>
      <c r="AR36" s="93">
        <v>0.48</v>
      </c>
      <c r="AS36" s="93">
        <v>0.13</v>
      </c>
      <c r="AT36" s="93" t="s">
        <v>578</v>
      </c>
      <c r="AV36" s="93" t="s">
        <v>578</v>
      </c>
    </row>
    <row r="37" spans="1:48" x14ac:dyDescent="0.15">
      <c r="A37" s="93" t="s">
        <v>571</v>
      </c>
      <c r="B37" s="93" t="s">
        <v>559</v>
      </c>
      <c r="C37" s="155" t="s">
        <v>584</v>
      </c>
      <c r="D37" s="105">
        <v>0.48055555555555557</v>
      </c>
      <c r="E37" s="90" t="s">
        <v>181</v>
      </c>
      <c r="H37" s="92">
        <v>12.4</v>
      </c>
      <c r="K37" s="93" t="s">
        <v>256</v>
      </c>
      <c r="L37" s="93" t="s">
        <v>322</v>
      </c>
      <c r="M37" s="93" t="s">
        <v>298</v>
      </c>
      <c r="N37" s="93" t="s">
        <v>369</v>
      </c>
      <c r="O37" s="92">
        <v>7.5</v>
      </c>
      <c r="P37" s="92">
        <v>11.4</v>
      </c>
      <c r="Q37" s="92">
        <v>8</v>
      </c>
      <c r="R37" s="93">
        <v>3</v>
      </c>
      <c r="S37" s="92">
        <v>3.6</v>
      </c>
      <c r="Z37" s="91">
        <v>0.59</v>
      </c>
      <c r="AB37" s="92">
        <v>5.8</v>
      </c>
      <c r="AJ37" s="93" t="s">
        <v>200</v>
      </c>
      <c r="AK37" s="93" t="s">
        <v>585</v>
      </c>
      <c r="AL37" s="93" t="s">
        <v>200</v>
      </c>
      <c r="AM37" s="93" t="s">
        <v>200</v>
      </c>
      <c r="AN37" s="93" t="s">
        <v>200</v>
      </c>
      <c r="AO37" s="93" t="s">
        <v>339</v>
      </c>
      <c r="AP37" s="93" t="s">
        <v>200</v>
      </c>
      <c r="AQ37" s="93" t="s">
        <v>200</v>
      </c>
      <c r="AR37" s="93">
        <v>0.65</v>
      </c>
      <c r="AS37" s="93">
        <v>0.22</v>
      </c>
      <c r="AT37" s="93" t="s">
        <v>200</v>
      </c>
      <c r="AV37" s="93" t="s">
        <v>200</v>
      </c>
    </row>
    <row r="38" spans="1:48" x14ac:dyDescent="0.15">
      <c r="A38" s="93" t="s">
        <v>571</v>
      </c>
      <c r="B38" s="93" t="s">
        <v>559</v>
      </c>
      <c r="C38" s="155" t="s">
        <v>586</v>
      </c>
      <c r="D38" s="105">
        <v>0.47847222222222219</v>
      </c>
      <c r="E38" s="90" t="s">
        <v>399</v>
      </c>
      <c r="H38" s="92">
        <v>12.2</v>
      </c>
      <c r="K38" s="93" t="s">
        <v>260</v>
      </c>
      <c r="L38" s="93" t="s">
        <v>322</v>
      </c>
      <c r="M38" s="93" t="s">
        <v>576</v>
      </c>
      <c r="N38" s="93">
        <v>16</v>
      </c>
      <c r="O38" s="92">
        <v>7.5</v>
      </c>
      <c r="P38" s="92">
        <v>1.2</v>
      </c>
      <c r="Q38" s="92">
        <v>6.6</v>
      </c>
      <c r="R38" s="93">
        <v>14</v>
      </c>
      <c r="S38" s="92">
        <v>8.1</v>
      </c>
      <c r="Z38" s="91">
        <v>0.14000000000000001</v>
      </c>
      <c r="AB38" s="92">
        <v>1.5</v>
      </c>
      <c r="AJ38" s="93" t="s">
        <v>578</v>
      </c>
      <c r="AL38" s="93" t="s">
        <v>578</v>
      </c>
      <c r="AM38" s="93" t="s">
        <v>578</v>
      </c>
      <c r="AN38" s="93" t="s">
        <v>578</v>
      </c>
      <c r="AO38" s="93" t="s">
        <v>580</v>
      </c>
      <c r="AP38" s="93">
        <v>0.03</v>
      </c>
      <c r="AQ38" s="93">
        <v>0.08</v>
      </c>
      <c r="AR38" s="91">
        <v>0.5</v>
      </c>
      <c r="AS38" s="93">
        <v>0.06</v>
      </c>
      <c r="AT38" s="93" t="s">
        <v>578</v>
      </c>
      <c r="AV38" s="93" t="s">
        <v>578</v>
      </c>
    </row>
    <row r="39" spans="1:48" x14ac:dyDescent="0.15">
      <c r="A39" s="93" t="s">
        <v>571</v>
      </c>
      <c r="B39" s="93" t="s">
        <v>561</v>
      </c>
      <c r="C39" s="155" t="s">
        <v>572</v>
      </c>
      <c r="D39" s="105">
        <v>0.38194444444444442</v>
      </c>
      <c r="E39" s="90" t="s">
        <v>186</v>
      </c>
      <c r="H39" s="92">
        <v>19.7</v>
      </c>
      <c r="K39" s="93" t="s">
        <v>260</v>
      </c>
      <c r="L39" s="93" t="s">
        <v>322</v>
      </c>
      <c r="M39" s="93" t="s">
        <v>323</v>
      </c>
      <c r="N39" s="93">
        <v>19</v>
      </c>
      <c r="O39" s="92">
        <v>8</v>
      </c>
      <c r="P39" s="92">
        <v>1.3</v>
      </c>
      <c r="Q39" s="92">
        <v>7</v>
      </c>
      <c r="R39" s="93">
        <v>4</v>
      </c>
      <c r="S39" s="92">
        <v>5.2</v>
      </c>
      <c r="Z39" s="91">
        <v>0.48</v>
      </c>
      <c r="AB39" s="92">
        <v>3</v>
      </c>
      <c r="AJ39" s="93" t="s">
        <v>574</v>
      </c>
      <c r="AL39" s="93" t="s">
        <v>574</v>
      </c>
      <c r="AM39" s="93" t="s">
        <v>574</v>
      </c>
      <c r="AN39" s="93" t="s">
        <v>574</v>
      </c>
      <c r="AP39" s="93" t="s">
        <v>574</v>
      </c>
      <c r="AQ39" s="93" t="s">
        <v>574</v>
      </c>
      <c r="AR39" s="93">
        <v>0.13</v>
      </c>
      <c r="AS39" s="93" t="s">
        <v>574</v>
      </c>
      <c r="AT39" s="93" t="s">
        <v>574</v>
      </c>
      <c r="AV39" s="93" t="s">
        <v>574</v>
      </c>
    </row>
    <row r="40" spans="1:48" x14ac:dyDescent="0.15">
      <c r="A40" s="93" t="s">
        <v>571</v>
      </c>
      <c r="B40" s="93" t="s">
        <v>561</v>
      </c>
      <c r="C40" s="155" t="s">
        <v>575</v>
      </c>
      <c r="D40" s="105">
        <v>0.37986111111111115</v>
      </c>
      <c r="E40" s="90" t="s">
        <v>399</v>
      </c>
      <c r="H40" s="92">
        <v>22.9</v>
      </c>
      <c r="K40" s="93" t="s">
        <v>260</v>
      </c>
      <c r="L40" s="93" t="s">
        <v>322</v>
      </c>
      <c r="M40" s="93" t="s">
        <v>323</v>
      </c>
      <c r="N40" s="93">
        <v>39</v>
      </c>
      <c r="O40" s="92">
        <v>7.3</v>
      </c>
      <c r="P40" s="92">
        <v>1.5</v>
      </c>
      <c r="Q40" s="92">
        <v>3.8</v>
      </c>
      <c r="R40" s="93">
        <v>19</v>
      </c>
      <c r="S40" s="92">
        <v>6.5</v>
      </c>
      <c r="Z40" s="91">
        <v>0.25</v>
      </c>
      <c r="AB40" s="92">
        <v>2.4</v>
      </c>
      <c r="AJ40" s="93" t="s">
        <v>574</v>
      </c>
      <c r="AK40" s="93" t="s">
        <v>587</v>
      </c>
      <c r="AL40" s="93" t="s">
        <v>574</v>
      </c>
      <c r="AM40" s="93" t="s">
        <v>574</v>
      </c>
      <c r="AN40" s="93" t="s">
        <v>574</v>
      </c>
      <c r="AO40" s="93" t="s">
        <v>583</v>
      </c>
      <c r="AP40" s="93" t="s">
        <v>574</v>
      </c>
      <c r="AQ40" s="93" t="s">
        <v>574</v>
      </c>
      <c r="AR40" s="93">
        <v>0.19</v>
      </c>
      <c r="AS40" s="93">
        <v>0.19</v>
      </c>
      <c r="AT40" s="93" t="s">
        <v>574</v>
      </c>
      <c r="AV40" s="93" t="s">
        <v>574</v>
      </c>
    </row>
    <row r="41" spans="1:48" x14ac:dyDescent="0.15">
      <c r="A41" s="93" t="s">
        <v>571</v>
      </c>
      <c r="B41" s="93" t="s">
        <v>561</v>
      </c>
      <c r="C41" s="155" t="s">
        <v>581</v>
      </c>
      <c r="D41" s="105">
        <v>0.37222222222222223</v>
      </c>
      <c r="E41" s="90" t="s">
        <v>181</v>
      </c>
      <c r="H41" s="92">
        <v>20.100000000000001</v>
      </c>
      <c r="K41" s="93" t="s">
        <v>250</v>
      </c>
      <c r="L41" s="93" t="s">
        <v>322</v>
      </c>
      <c r="M41" s="93" t="s">
        <v>323</v>
      </c>
      <c r="N41" s="93" t="s">
        <v>573</v>
      </c>
      <c r="O41" s="92">
        <v>7.6</v>
      </c>
      <c r="P41" s="92">
        <v>3.2</v>
      </c>
      <c r="Q41" s="92">
        <v>4.4000000000000004</v>
      </c>
      <c r="R41" s="93">
        <v>5</v>
      </c>
      <c r="S41" s="92">
        <v>5</v>
      </c>
      <c r="Z41" s="91">
        <v>0.26</v>
      </c>
      <c r="AB41" s="92">
        <v>1.4</v>
      </c>
      <c r="AJ41" s="93" t="s">
        <v>574</v>
      </c>
      <c r="AL41" s="93" t="s">
        <v>574</v>
      </c>
      <c r="AM41" s="93" t="s">
        <v>574</v>
      </c>
      <c r="AN41" s="93" t="s">
        <v>574</v>
      </c>
      <c r="AO41" s="93" t="s">
        <v>583</v>
      </c>
      <c r="AP41" s="93" t="s">
        <v>574</v>
      </c>
      <c r="AQ41" s="93" t="s">
        <v>574</v>
      </c>
      <c r="AR41" s="93">
        <v>0.13</v>
      </c>
      <c r="AS41" s="93" t="s">
        <v>574</v>
      </c>
      <c r="AT41" s="93" t="s">
        <v>574</v>
      </c>
      <c r="AV41" s="93" t="s">
        <v>574</v>
      </c>
    </row>
    <row r="42" spans="1:48" x14ac:dyDescent="0.15">
      <c r="A42" s="93" t="s">
        <v>571</v>
      </c>
      <c r="B42" s="93" t="s">
        <v>561</v>
      </c>
      <c r="C42" s="155" t="s">
        <v>582</v>
      </c>
      <c r="D42" s="105">
        <v>0.37777777777777777</v>
      </c>
      <c r="E42" s="90" t="s">
        <v>181</v>
      </c>
      <c r="H42" s="92">
        <v>15.3</v>
      </c>
      <c r="K42" s="93" t="s">
        <v>260</v>
      </c>
      <c r="L42" s="93" t="s">
        <v>322</v>
      </c>
      <c r="M42" s="93" t="s">
        <v>323</v>
      </c>
      <c r="N42" s="93" t="s">
        <v>573</v>
      </c>
      <c r="O42" s="92">
        <v>7.9</v>
      </c>
      <c r="P42" s="92">
        <v>3.3</v>
      </c>
      <c r="Q42" s="92">
        <v>5.6</v>
      </c>
      <c r="R42" s="93">
        <v>10</v>
      </c>
      <c r="S42" s="92">
        <v>7</v>
      </c>
      <c r="Z42" s="91">
        <v>0.24</v>
      </c>
      <c r="AB42" s="92">
        <v>1.7</v>
      </c>
      <c r="AJ42" s="93" t="s">
        <v>574</v>
      </c>
      <c r="AL42" s="93" t="s">
        <v>574</v>
      </c>
      <c r="AM42" s="93" t="s">
        <v>574</v>
      </c>
      <c r="AN42" s="93" t="s">
        <v>574</v>
      </c>
      <c r="AO42" s="93" t="s">
        <v>583</v>
      </c>
      <c r="AP42" s="93" t="s">
        <v>574</v>
      </c>
      <c r="AQ42" s="93">
        <v>0.01</v>
      </c>
      <c r="AR42" s="93">
        <v>0.89</v>
      </c>
      <c r="AS42" s="93">
        <v>0.21</v>
      </c>
      <c r="AT42" s="93" t="s">
        <v>574</v>
      </c>
      <c r="AV42" s="93" t="s">
        <v>574</v>
      </c>
    </row>
    <row r="43" spans="1:48" x14ac:dyDescent="0.15">
      <c r="A43" s="93" t="s">
        <v>571</v>
      </c>
      <c r="B43" s="93" t="s">
        <v>561</v>
      </c>
      <c r="C43" s="155" t="s">
        <v>584</v>
      </c>
      <c r="D43" s="105">
        <v>0.37361111111111112</v>
      </c>
      <c r="E43" s="90" t="s">
        <v>181</v>
      </c>
      <c r="H43" s="92">
        <v>9.8000000000000007</v>
      </c>
      <c r="K43" s="93" t="s">
        <v>250</v>
      </c>
      <c r="L43" s="93" t="s">
        <v>322</v>
      </c>
      <c r="M43" s="93" t="s">
        <v>298</v>
      </c>
      <c r="N43" s="93" t="s">
        <v>369</v>
      </c>
      <c r="O43" s="92">
        <v>8.1999999999999993</v>
      </c>
      <c r="P43" s="92">
        <v>3.8</v>
      </c>
      <c r="Q43" s="92">
        <v>2.2999999999999998</v>
      </c>
      <c r="R43" s="93">
        <v>6</v>
      </c>
      <c r="S43" s="92">
        <v>8.1</v>
      </c>
      <c r="Z43" s="91">
        <v>0.32</v>
      </c>
      <c r="AB43" s="92">
        <v>3.2</v>
      </c>
      <c r="AJ43" s="93" t="s">
        <v>200</v>
      </c>
      <c r="AK43" s="93" t="s">
        <v>585</v>
      </c>
      <c r="AL43" s="93" t="s">
        <v>200</v>
      </c>
      <c r="AM43" s="93" t="s">
        <v>200</v>
      </c>
      <c r="AN43" s="93" t="s">
        <v>200</v>
      </c>
      <c r="AO43" s="93" t="s">
        <v>339</v>
      </c>
      <c r="AP43" s="93" t="s">
        <v>200</v>
      </c>
      <c r="AQ43" s="93">
        <v>0.01</v>
      </c>
      <c r="AR43" s="93">
        <v>0.98</v>
      </c>
      <c r="AS43" s="93">
        <v>0.22</v>
      </c>
      <c r="AT43" s="93" t="s">
        <v>200</v>
      </c>
      <c r="AV43" s="93" t="s">
        <v>200</v>
      </c>
    </row>
    <row r="44" spans="1:48" x14ac:dyDescent="0.15">
      <c r="A44" s="93" t="s">
        <v>571</v>
      </c>
      <c r="B44" s="93" t="s">
        <v>561</v>
      </c>
      <c r="C44" s="155" t="s">
        <v>586</v>
      </c>
      <c r="D44" s="105">
        <v>0.3923611111111111</v>
      </c>
      <c r="E44" s="90" t="s">
        <v>399</v>
      </c>
      <c r="H44" s="92">
        <v>13.8</v>
      </c>
      <c r="K44" s="93" t="s">
        <v>260</v>
      </c>
      <c r="L44" s="93" t="s">
        <v>322</v>
      </c>
      <c r="M44" s="93" t="s">
        <v>298</v>
      </c>
      <c r="N44" s="93">
        <v>39</v>
      </c>
      <c r="O44" s="92">
        <v>7.9</v>
      </c>
      <c r="P44" s="92">
        <v>2.4</v>
      </c>
      <c r="Q44" s="92">
        <v>5.2</v>
      </c>
      <c r="R44" s="93">
        <v>10</v>
      </c>
      <c r="S44" s="92">
        <v>7.6</v>
      </c>
      <c r="Z44" s="91">
        <v>0.12</v>
      </c>
      <c r="AB44" s="92">
        <v>3.9</v>
      </c>
      <c r="AJ44" s="93" t="s">
        <v>200</v>
      </c>
      <c r="AL44" s="93" t="s">
        <v>200</v>
      </c>
      <c r="AM44" s="93" t="s">
        <v>200</v>
      </c>
      <c r="AN44" s="93" t="s">
        <v>200</v>
      </c>
      <c r="AO44" s="93" t="s">
        <v>339</v>
      </c>
      <c r="AP44" s="93">
        <v>0.02</v>
      </c>
      <c r="AQ44" s="93">
        <v>0.05</v>
      </c>
      <c r="AR44" s="91">
        <v>0.9</v>
      </c>
      <c r="AS44" s="93">
        <v>0.17</v>
      </c>
      <c r="AT44" s="93" t="s">
        <v>200</v>
      </c>
      <c r="AV44" s="93" t="s">
        <v>200</v>
      </c>
    </row>
    <row r="45" spans="1:48" x14ac:dyDescent="0.15">
      <c r="A45" s="93" t="s">
        <v>571</v>
      </c>
      <c r="B45" s="93" t="s">
        <v>562</v>
      </c>
      <c r="C45" s="155" t="s">
        <v>572</v>
      </c>
      <c r="D45" s="105">
        <v>0.39652777777777781</v>
      </c>
      <c r="E45" s="90" t="s">
        <v>186</v>
      </c>
      <c r="H45" s="92">
        <v>19.5</v>
      </c>
      <c r="K45" s="93" t="s">
        <v>260</v>
      </c>
      <c r="L45" s="93" t="s">
        <v>322</v>
      </c>
      <c r="M45" s="93" t="s">
        <v>323</v>
      </c>
      <c r="N45" s="93">
        <v>30</v>
      </c>
      <c r="O45" s="92">
        <v>7.9</v>
      </c>
      <c r="P45" s="92">
        <v>1.2</v>
      </c>
      <c r="Q45" s="92">
        <v>6</v>
      </c>
      <c r="R45" s="93">
        <v>3</v>
      </c>
      <c r="S45" s="92">
        <v>5</v>
      </c>
      <c r="Z45" s="91">
        <v>0.5</v>
      </c>
      <c r="AB45" s="92">
        <v>2.5</v>
      </c>
      <c r="AJ45" s="93" t="s">
        <v>574</v>
      </c>
      <c r="AL45" s="93" t="s">
        <v>574</v>
      </c>
      <c r="AM45" s="93" t="s">
        <v>574</v>
      </c>
      <c r="AN45" s="93" t="s">
        <v>574</v>
      </c>
      <c r="AP45" s="93" t="s">
        <v>574</v>
      </c>
      <c r="AQ45" s="93" t="s">
        <v>574</v>
      </c>
      <c r="AR45" s="93">
        <v>0.14000000000000001</v>
      </c>
      <c r="AS45" s="93" t="s">
        <v>574</v>
      </c>
      <c r="AT45" s="93" t="s">
        <v>574</v>
      </c>
      <c r="AV45" s="93" t="s">
        <v>574</v>
      </c>
    </row>
    <row r="46" spans="1:48" x14ac:dyDescent="0.15">
      <c r="A46" s="93" t="s">
        <v>571</v>
      </c>
      <c r="B46" s="93" t="s">
        <v>562</v>
      </c>
      <c r="C46" s="155" t="s">
        <v>575</v>
      </c>
      <c r="D46" s="105">
        <v>0.39652777777777781</v>
      </c>
      <c r="E46" s="90" t="s">
        <v>399</v>
      </c>
      <c r="H46" s="92">
        <v>22.3</v>
      </c>
      <c r="K46" s="93" t="s">
        <v>260</v>
      </c>
      <c r="L46" s="93" t="s">
        <v>322</v>
      </c>
      <c r="M46" s="93" t="s">
        <v>323</v>
      </c>
      <c r="N46" s="93">
        <v>31</v>
      </c>
      <c r="O46" s="92">
        <v>7.3</v>
      </c>
      <c r="P46" s="92">
        <v>1.8</v>
      </c>
      <c r="Q46" s="92">
        <v>6.8</v>
      </c>
      <c r="R46" s="93">
        <v>37</v>
      </c>
      <c r="S46" s="92">
        <v>5.4</v>
      </c>
      <c r="Z46" s="91">
        <v>0.31</v>
      </c>
      <c r="AB46" s="92">
        <v>3.6</v>
      </c>
      <c r="AJ46" s="93" t="s">
        <v>574</v>
      </c>
      <c r="AK46" s="93" t="s">
        <v>587</v>
      </c>
      <c r="AL46" s="93" t="s">
        <v>574</v>
      </c>
      <c r="AM46" s="93" t="s">
        <v>574</v>
      </c>
      <c r="AN46" s="93" t="s">
        <v>574</v>
      </c>
      <c r="AO46" s="93" t="s">
        <v>583</v>
      </c>
      <c r="AP46" s="93" t="s">
        <v>574</v>
      </c>
      <c r="AQ46" s="93" t="s">
        <v>574</v>
      </c>
      <c r="AR46" s="93">
        <v>0.17</v>
      </c>
      <c r="AS46" s="93">
        <v>0.17</v>
      </c>
      <c r="AT46" s="93" t="s">
        <v>574</v>
      </c>
      <c r="AV46" s="93" t="s">
        <v>574</v>
      </c>
    </row>
    <row r="47" spans="1:48" x14ac:dyDescent="0.15">
      <c r="A47" s="93" t="s">
        <v>571</v>
      </c>
      <c r="B47" s="93" t="s">
        <v>562</v>
      </c>
      <c r="C47" s="155" t="s">
        <v>581</v>
      </c>
      <c r="D47" s="105">
        <v>0.38819444444444445</v>
      </c>
      <c r="E47" s="90" t="s">
        <v>181</v>
      </c>
      <c r="H47" s="92">
        <v>21.1</v>
      </c>
      <c r="K47" s="93" t="s">
        <v>260</v>
      </c>
      <c r="L47" s="93" t="s">
        <v>322</v>
      </c>
      <c r="M47" s="93" t="s">
        <v>323</v>
      </c>
      <c r="N47" s="93" t="s">
        <v>573</v>
      </c>
      <c r="O47" s="92">
        <v>7.6</v>
      </c>
      <c r="P47" s="92">
        <v>3.9</v>
      </c>
      <c r="Q47" s="92">
        <v>3.6</v>
      </c>
      <c r="R47" s="93">
        <v>10</v>
      </c>
      <c r="S47" s="92">
        <v>3.9</v>
      </c>
      <c r="Z47" s="91">
        <v>0.28999999999999998</v>
      </c>
      <c r="AB47" s="92">
        <v>2</v>
      </c>
      <c r="AJ47" s="93" t="s">
        <v>574</v>
      </c>
      <c r="AL47" s="93" t="s">
        <v>574</v>
      </c>
      <c r="AM47" s="93" t="s">
        <v>574</v>
      </c>
      <c r="AN47" s="93" t="s">
        <v>574</v>
      </c>
      <c r="AO47" s="93" t="s">
        <v>583</v>
      </c>
      <c r="AP47" s="93" t="s">
        <v>574</v>
      </c>
      <c r="AQ47" s="93" t="s">
        <v>574</v>
      </c>
      <c r="AR47" s="91">
        <v>0.1</v>
      </c>
      <c r="AS47" s="93" t="s">
        <v>574</v>
      </c>
      <c r="AT47" s="93" t="s">
        <v>574</v>
      </c>
      <c r="AV47" s="93" t="s">
        <v>574</v>
      </c>
    </row>
    <row r="48" spans="1:48" x14ac:dyDescent="0.15">
      <c r="A48" s="93" t="s">
        <v>571</v>
      </c>
      <c r="B48" s="93" t="s">
        <v>562</v>
      </c>
      <c r="C48" s="155" t="s">
        <v>582</v>
      </c>
      <c r="D48" s="105">
        <v>0.39444444444444443</v>
      </c>
      <c r="E48" s="90" t="s">
        <v>181</v>
      </c>
      <c r="H48" s="92">
        <v>14.6</v>
      </c>
      <c r="K48" s="93" t="s">
        <v>260</v>
      </c>
      <c r="L48" s="93" t="s">
        <v>322</v>
      </c>
      <c r="M48" s="93" t="s">
        <v>323</v>
      </c>
      <c r="N48" s="93" t="s">
        <v>573</v>
      </c>
      <c r="O48" s="92">
        <v>7.7</v>
      </c>
      <c r="P48" s="92">
        <v>3.2</v>
      </c>
      <c r="Q48" s="92">
        <v>3.2</v>
      </c>
      <c r="R48" s="93">
        <v>11</v>
      </c>
      <c r="S48" s="92">
        <v>6</v>
      </c>
      <c r="Z48" s="91">
        <v>0.23</v>
      </c>
      <c r="AB48" s="92">
        <v>0.4</v>
      </c>
      <c r="AJ48" s="93" t="s">
        <v>574</v>
      </c>
      <c r="AL48" s="93" t="s">
        <v>574</v>
      </c>
      <c r="AM48" s="93" t="s">
        <v>574</v>
      </c>
      <c r="AN48" s="93" t="s">
        <v>574</v>
      </c>
      <c r="AO48" s="93" t="s">
        <v>583</v>
      </c>
      <c r="AP48" s="93" t="s">
        <v>574</v>
      </c>
      <c r="AQ48" s="93">
        <v>0.01</v>
      </c>
      <c r="AR48" s="93">
        <v>0.69</v>
      </c>
      <c r="AS48" s="93">
        <v>0.21</v>
      </c>
      <c r="AT48" s="93" t="s">
        <v>574</v>
      </c>
      <c r="AV48" s="93" t="s">
        <v>574</v>
      </c>
    </row>
    <row r="49" spans="1:48" x14ac:dyDescent="0.15">
      <c r="A49" s="93" t="s">
        <v>571</v>
      </c>
      <c r="B49" s="93" t="s">
        <v>562</v>
      </c>
      <c r="C49" s="155" t="s">
        <v>584</v>
      </c>
      <c r="D49" s="105">
        <v>0.39513888888888887</v>
      </c>
      <c r="E49" s="90" t="s">
        <v>181</v>
      </c>
      <c r="H49" s="92">
        <v>8</v>
      </c>
      <c r="K49" s="93" t="s">
        <v>250</v>
      </c>
      <c r="L49" s="93" t="s">
        <v>322</v>
      </c>
      <c r="M49" s="93" t="s">
        <v>323</v>
      </c>
      <c r="N49" s="93" t="s">
        <v>573</v>
      </c>
      <c r="O49" s="92">
        <v>8</v>
      </c>
      <c r="P49" s="92">
        <v>3.8</v>
      </c>
      <c r="Q49" s="92">
        <v>3.6</v>
      </c>
      <c r="R49" s="93">
        <v>9</v>
      </c>
      <c r="S49" s="92">
        <v>6.9</v>
      </c>
      <c r="Z49" s="91">
        <v>0.33</v>
      </c>
      <c r="AB49" s="92">
        <v>3.8</v>
      </c>
      <c r="AJ49" s="93" t="s">
        <v>574</v>
      </c>
      <c r="AK49" s="93" t="s">
        <v>587</v>
      </c>
      <c r="AL49" s="93" t="s">
        <v>574</v>
      </c>
      <c r="AM49" s="93" t="s">
        <v>574</v>
      </c>
      <c r="AN49" s="93" t="s">
        <v>574</v>
      </c>
      <c r="AO49" s="93" t="s">
        <v>583</v>
      </c>
      <c r="AP49" s="93" t="s">
        <v>574</v>
      </c>
      <c r="AQ49" s="93">
        <v>0.01</v>
      </c>
      <c r="AR49" s="93">
        <v>0.78</v>
      </c>
      <c r="AS49" s="93">
        <v>0.23</v>
      </c>
      <c r="AT49" s="93" t="s">
        <v>574</v>
      </c>
      <c r="AV49" s="93" t="s">
        <v>574</v>
      </c>
    </row>
    <row r="50" spans="1:48" x14ac:dyDescent="0.15">
      <c r="A50" s="93" t="s">
        <v>571</v>
      </c>
      <c r="B50" s="93" t="s">
        <v>562</v>
      </c>
      <c r="C50" s="155" t="s">
        <v>586</v>
      </c>
      <c r="D50" s="105">
        <v>0.40486111111111112</v>
      </c>
      <c r="E50" s="90" t="s">
        <v>399</v>
      </c>
      <c r="H50" s="92">
        <v>13.2</v>
      </c>
      <c r="K50" s="93" t="s">
        <v>260</v>
      </c>
      <c r="L50" s="93" t="s">
        <v>322</v>
      </c>
      <c r="M50" s="93" t="s">
        <v>298</v>
      </c>
      <c r="N50" s="93">
        <v>30</v>
      </c>
      <c r="O50" s="92">
        <v>7.4</v>
      </c>
      <c r="P50" s="92">
        <v>2.1</v>
      </c>
      <c r="Q50" s="92">
        <v>7.2</v>
      </c>
      <c r="R50" s="93">
        <v>11</v>
      </c>
      <c r="S50" s="92">
        <v>7</v>
      </c>
      <c r="Z50" s="91">
        <v>0.17</v>
      </c>
      <c r="AB50" s="92">
        <v>2.4</v>
      </c>
      <c r="AJ50" s="93" t="s">
        <v>200</v>
      </c>
      <c r="AL50" s="93" t="s">
        <v>200</v>
      </c>
      <c r="AM50" s="93" t="s">
        <v>200</v>
      </c>
      <c r="AN50" s="93" t="s">
        <v>200</v>
      </c>
      <c r="AO50" s="93" t="s">
        <v>339</v>
      </c>
      <c r="AP50" s="93">
        <v>0.02</v>
      </c>
      <c r="AQ50" s="93">
        <v>0.06</v>
      </c>
      <c r="AR50" s="93">
        <v>1.28</v>
      </c>
      <c r="AS50" s="93">
        <v>0.21</v>
      </c>
      <c r="AT50" s="93" t="s">
        <v>200</v>
      </c>
      <c r="AV50" s="93" t="s">
        <v>200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F38"/>
  <sheetViews>
    <sheetView workbookViewId="0">
      <pane xSplit="3" ySplit="2" topLeftCell="D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5.5" style="93" customWidth="1"/>
    <col min="2" max="2" width="14" style="93" customWidth="1"/>
    <col min="3" max="3" width="10.25" style="155" bestFit="1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2" t="s">
        <v>154</v>
      </c>
      <c r="BF1" s="92" t="s">
        <v>155</v>
      </c>
    </row>
    <row r="2" spans="1:58" s="156" customFormat="1" x14ac:dyDescent="0.15">
      <c r="C2" s="238"/>
      <c r="D2" s="239"/>
      <c r="F2" s="240" t="s">
        <v>1049</v>
      </c>
      <c r="G2" s="241" t="s">
        <v>1050</v>
      </c>
      <c r="H2" s="241" t="s">
        <v>1050</v>
      </c>
      <c r="I2" s="156" t="s">
        <v>168</v>
      </c>
      <c r="J2" s="156" t="s">
        <v>168</v>
      </c>
      <c r="N2" s="156" t="s">
        <v>169</v>
      </c>
      <c r="O2" s="241"/>
      <c r="P2" s="241" t="s">
        <v>170</v>
      </c>
      <c r="Q2" s="241" t="s">
        <v>170</v>
      </c>
      <c r="R2" s="156" t="s">
        <v>170</v>
      </c>
      <c r="S2" s="241" t="s">
        <v>170</v>
      </c>
      <c r="U2" s="242" t="s">
        <v>171</v>
      </c>
      <c r="V2" s="242" t="s">
        <v>172</v>
      </c>
      <c r="W2" s="156" t="s">
        <v>1051</v>
      </c>
      <c r="X2" s="156" t="s">
        <v>1052</v>
      </c>
      <c r="Y2" s="156" t="s">
        <v>1052</v>
      </c>
      <c r="Z2" s="243" t="s">
        <v>1052</v>
      </c>
      <c r="AA2" s="244" t="s">
        <v>1052</v>
      </c>
      <c r="AB2" s="241" t="s">
        <v>1052</v>
      </c>
      <c r="AC2" s="243" t="s">
        <v>1052</v>
      </c>
      <c r="AD2" s="244" t="s">
        <v>1052</v>
      </c>
      <c r="AE2" s="243" t="s">
        <v>1052</v>
      </c>
      <c r="AF2" s="156" t="s">
        <v>1052</v>
      </c>
      <c r="AI2" s="156" t="s">
        <v>1052</v>
      </c>
      <c r="AJ2" s="244" t="s">
        <v>1052</v>
      </c>
      <c r="AK2" s="156" t="s">
        <v>1052</v>
      </c>
      <c r="AL2" s="156" t="s">
        <v>1052</v>
      </c>
      <c r="AM2" s="156" t="s">
        <v>1052</v>
      </c>
      <c r="AN2" s="156" t="s">
        <v>1052</v>
      </c>
      <c r="AO2" s="156" t="s">
        <v>1052</v>
      </c>
      <c r="AP2" s="156" t="s">
        <v>1052</v>
      </c>
      <c r="AQ2" s="244" t="s">
        <v>1052</v>
      </c>
      <c r="AR2" s="156" t="s">
        <v>1052</v>
      </c>
      <c r="AS2" s="156" t="s">
        <v>1052</v>
      </c>
      <c r="AT2" s="156" t="s">
        <v>1052</v>
      </c>
      <c r="AU2" s="156" t="s">
        <v>1052</v>
      </c>
      <c r="AV2" s="156" t="s">
        <v>1052</v>
      </c>
      <c r="AW2" s="156" t="s">
        <v>1052</v>
      </c>
      <c r="AX2" s="156" t="s">
        <v>1052</v>
      </c>
      <c r="AY2" s="241" t="s">
        <v>1053</v>
      </c>
      <c r="AZ2" s="243" t="s">
        <v>1052</v>
      </c>
      <c r="BA2" s="156" t="s">
        <v>1052</v>
      </c>
      <c r="BB2" s="156" t="s">
        <v>1052</v>
      </c>
      <c r="BC2" s="244" t="s">
        <v>1052</v>
      </c>
      <c r="BD2" s="243" t="s">
        <v>1052</v>
      </c>
      <c r="BE2" s="245" t="s">
        <v>1054</v>
      </c>
      <c r="BF2" s="241" t="s">
        <v>1055</v>
      </c>
    </row>
    <row r="3" spans="1:58" x14ac:dyDescent="0.15">
      <c r="A3" s="87" t="s">
        <v>1056</v>
      </c>
      <c r="B3" s="87" t="s">
        <v>1044</v>
      </c>
      <c r="C3" s="155">
        <v>20090401</v>
      </c>
      <c r="E3" s="90" t="s">
        <v>667</v>
      </c>
      <c r="G3" s="92">
        <v>9.5</v>
      </c>
      <c r="H3" s="92">
        <v>12</v>
      </c>
      <c r="K3" s="93" t="s">
        <v>250</v>
      </c>
      <c r="L3" s="93" t="s">
        <v>1045</v>
      </c>
      <c r="M3" s="93" t="s">
        <v>1046</v>
      </c>
      <c r="N3" s="93">
        <v>100</v>
      </c>
      <c r="O3" s="92">
        <v>7.81</v>
      </c>
      <c r="P3" s="92">
        <v>1</v>
      </c>
      <c r="Q3" s="92">
        <v>4.8</v>
      </c>
      <c r="R3" s="93">
        <v>5</v>
      </c>
      <c r="S3" s="92">
        <v>7.8</v>
      </c>
      <c r="V3" s="111">
        <v>1</v>
      </c>
      <c r="X3" s="92"/>
      <c r="AF3" s="93">
        <v>4200</v>
      </c>
    </row>
    <row r="4" spans="1:58" x14ac:dyDescent="0.15">
      <c r="A4" s="87" t="s">
        <v>1056</v>
      </c>
      <c r="B4" s="87" t="s">
        <v>1044</v>
      </c>
      <c r="C4" s="155">
        <v>20090507</v>
      </c>
      <c r="E4" s="90" t="s">
        <v>668</v>
      </c>
      <c r="G4" s="92">
        <v>15.4</v>
      </c>
      <c r="H4" s="92">
        <v>15.3</v>
      </c>
      <c r="K4" s="93" t="s">
        <v>250</v>
      </c>
      <c r="L4" s="93" t="s">
        <v>1045</v>
      </c>
      <c r="M4" s="93" t="s">
        <v>1046</v>
      </c>
      <c r="N4" s="93">
        <v>87</v>
      </c>
      <c r="O4" s="92">
        <v>7.28</v>
      </c>
      <c r="P4" s="92">
        <v>1</v>
      </c>
      <c r="Q4" s="92">
        <v>5.8</v>
      </c>
      <c r="R4" s="93">
        <v>6</v>
      </c>
      <c r="S4" s="92">
        <v>9.1999999999999993</v>
      </c>
      <c r="V4" s="95">
        <v>2.1</v>
      </c>
      <c r="X4" s="92"/>
      <c r="AF4" s="93">
        <v>18</v>
      </c>
    </row>
    <row r="5" spans="1:58" x14ac:dyDescent="0.15">
      <c r="A5" s="87" t="s">
        <v>1056</v>
      </c>
      <c r="B5" s="87" t="s">
        <v>1044</v>
      </c>
      <c r="C5" s="155">
        <v>20090603</v>
      </c>
      <c r="E5" s="90" t="s">
        <v>667</v>
      </c>
      <c r="G5" s="92">
        <v>22.5</v>
      </c>
      <c r="H5" s="92">
        <v>22.2</v>
      </c>
      <c r="K5" s="93" t="s">
        <v>255</v>
      </c>
      <c r="L5" s="93" t="s">
        <v>1047</v>
      </c>
      <c r="M5" s="93" t="s">
        <v>374</v>
      </c>
      <c r="N5" s="93">
        <v>54</v>
      </c>
      <c r="O5" s="92">
        <v>8.0500000000000007</v>
      </c>
      <c r="P5" s="92">
        <v>1</v>
      </c>
      <c r="Q5" s="92">
        <v>2.2000000000000002</v>
      </c>
      <c r="R5" s="93">
        <v>17</v>
      </c>
      <c r="S5" s="92">
        <v>8.1999999999999993</v>
      </c>
      <c r="V5" s="95">
        <v>1.2</v>
      </c>
      <c r="X5" s="92"/>
      <c r="AF5" s="93">
        <v>206</v>
      </c>
    </row>
    <row r="6" spans="1:58" x14ac:dyDescent="0.15">
      <c r="A6" s="87" t="s">
        <v>1056</v>
      </c>
      <c r="B6" s="87" t="s">
        <v>1044</v>
      </c>
      <c r="C6" s="155">
        <v>20090708</v>
      </c>
      <c r="E6" s="90" t="s">
        <v>667</v>
      </c>
      <c r="G6" s="92">
        <v>24.2</v>
      </c>
      <c r="H6" s="92">
        <v>23.6</v>
      </c>
      <c r="K6" s="93" t="s">
        <v>255</v>
      </c>
      <c r="L6" s="93" t="s">
        <v>1047</v>
      </c>
      <c r="M6" s="93" t="s">
        <v>374</v>
      </c>
      <c r="N6" s="93">
        <v>56</v>
      </c>
      <c r="O6" s="92">
        <v>8.01</v>
      </c>
      <c r="P6" s="92">
        <v>0</v>
      </c>
      <c r="Q6" s="92">
        <v>7.6</v>
      </c>
      <c r="R6" s="93">
        <v>7</v>
      </c>
      <c r="S6" s="92">
        <v>6.3</v>
      </c>
      <c r="V6" s="95">
        <v>7.4</v>
      </c>
      <c r="X6" s="92"/>
      <c r="AF6" s="93">
        <v>1000</v>
      </c>
    </row>
    <row r="7" spans="1:58" x14ac:dyDescent="0.15">
      <c r="A7" s="87" t="s">
        <v>1056</v>
      </c>
      <c r="B7" s="87" t="s">
        <v>1044</v>
      </c>
      <c r="C7" s="155">
        <v>20090812</v>
      </c>
      <c r="E7" s="90" t="s">
        <v>665</v>
      </c>
      <c r="G7" s="92">
        <v>26.8</v>
      </c>
      <c r="H7" s="92">
        <v>22.1</v>
      </c>
      <c r="K7" s="93" t="s">
        <v>250</v>
      </c>
      <c r="L7" s="93" t="s">
        <v>1045</v>
      </c>
      <c r="M7" s="93" t="s">
        <v>1046</v>
      </c>
      <c r="N7" s="93">
        <v>98</v>
      </c>
      <c r="O7" s="92">
        <v>7.54</v>
      </c>
      <c r="P7" s="92">
        <v>1</v>
      </c>
      <c r="Q7" s="92">
        <v>6.4</v>
      </c>
      <c r="R7" s="93">
        <v>5</v>
      </c>
      <c r="S7" s="92">
        <v>7</v>
      </c>
      <c r="V7" s="95">
        <v>1</v>
      </c>
      <c r="X7" s="92"/>
      <c r="AF7" s="93">
        <v>1200</v>
      </c>
    </row>
    <row r="8" spans="1:58" x14ac:dyDescent="0.15">
      <c r="A8" s="87" t="s">
        <v>1056</v>
      </c>
      <c r="B8" s="87" t="s">
        <v>1044</v>
      </c>
      <c r="C8" s="155">
        <v>20090909</v>
      </c>
      <c r="E8" s="90" t="s">
        <v>665</v>
      </c>
      <c r="G8" s="92">
        <v>21.6</v>
      </c>
      <c r="H8" s="92">
        <v>23.5</v>
      </c>
      <c r="K8" s="93" t="s">
        <v>250</v>
      </c>
      <c r="L8" s="93" t="s">
        <v>1045</v>
      </c>
      <c r="M8" s="93" t="s">
        <v>1046</v>
      </c>
      <c r="N8" s="93">
        <v>100</v>
      </c>
      <c r="O8" s="92">
        <v>7.8</v>
      </c>
      <c r="P8" s="92">
        <v>1</v>
      </c>
      <c r="Q8" s="92">
        <v>9.3000000000000007</v>
      </c>
      <c r="R8" s="93">
        <v>4</v>
      </c>
      <c r="S8" s="92">
        <v>4.5</v>
      </c>
      <c r="V8" s="95">
        <v>1.8</v>
      </c>
      <c r="X8" s="92"/>
      <c r="AF8" s="93">
        <v>9050</v>
      </c>
    </row>
    <row r="9" spans="1:58" x14ac:dyDescent="0.15">
      <c r="A9" s="87" t="s">
        <v>1056</v>
      </c>
      <c r="B9" s="87" t="s">
        <v>1044</v>
      </c>
      <c r="C9" s="155">
        <v>20091021</v>
      </c>
      <c r="E9" s="90" t="s">
        <v>665</v>
      </c>
      <c r="G9" s="92">
        <v>18</v>
      </c>
      <c r="H9" s="92">
        <v>18.5</v>
      </c>
      <c r="K9" s="93" t="s">
        <v>250</v>
      </c>
      <c r="L9" s="93" t="s">
        <v>1045</v>
      </c>
      <c r="M9" s="93" t="s">
        <v>1046</v>
      </c>
      <c r="N9" s="93">
        <v>100</v>
      </c>
      <c r="O9" s="92">
        <v>7.94</v>
      </c>
      <c r="P9" s="92">
        <v>1</v>
      </c>
      <c r="Q9" s="92">
        <v>5</v>
      </c>
      <c r="R9" s="93">
        <v>2</v>
      </c>
      <c r="S9" s="92">
        <v>6.7</v>
      </c>
      <c r="V9" s="95">
        <v>3.6</v>
      </c>
      <c r="X9" s="92"/>
      <c r="AF9" s="93">
        <v>7350</v>
      </c>
    </row>
    <row r="10" spans="1:58" x14ac:dyDescent="0.15">
      <c r="A10" s="87" t="s">
        <v>1056</v>
      </c>
      <c r="B10" s="87" t="s">
        <v>1044</v>
      </c>
      <c r="C10" s="155">
        <v>20091110</v>
      </c>
      <c r="E10" s="90" t="s">
        <v>667</v>
      </c>
      <c r="G10" s="92">
        <v>17.600000000000001</v>
      </c>
      <c r="H10" s="92">
        <v>19.399999999999999</v>
      </c>
      <c r="K10" s="93" t="s">
        <v>250</v>
      </c>
      <c r="L10" s="93" t="s">
        <v>1045</v>
      </c>
      <c r="M10" s="93" t="s">
        <v>1046</v>
      </c>
      <c r="N10" s="93">
        <v>100</v>
      </c>
      <c r="O10" s="92">
        <v>7.95</v>
      </c>
      <c r="P10" s="92">
        <v>1</v>
      </c>
      <c r="Q10" s="92">
        <v>5</v>
      </c>
      <c r="R10" s="93">
        <v>4</v>
      </c>
      <c r="S10" s="92">
        <v>7.1</v>
      </c>
      <c r="V10" s="95">
        <v>3.3</v>
      </c>
      <c r="X10" s="92"/>
      <c r="AF10" s="93">
        <v>15400</v>
      </c>
    </row>
    <row r="11" spans="1:58" x14ac:dyDescent="0.15">
      <c r="A11" s="87" t="s">
        <v>1056</v>
      </c>
      <c r="B11" s="87" t="s">
        <v>1044</v>
      </c>
      <c r="C11" s="155">
        <v>20091209</v>
      </c>
      <c r="E11" s="90" t="s">
        <v>667</v>
      </c>
      <c r="G11" s="92">
        <v>9.9</v>
      </c>
      <c r="H11" s="92">
        <v>12.1</v>
      </c>
      <c r="K11" s="93" t="s">
        <v>250</v>
      </c>
      <c r="L11" s="93" t="s">
        <v>1045</v>
      </c>
      <c r="M11" s="93" t="s">
        <v>1046</v>
      </c>
      <c r="N11" s="93">
        <v>100</v>
      </c>
      <c r="O11" s="99">
        <v>8.07</v>
      </c>
      <c r="P11" s="92">
        <v>1</v>
      </c>
      <c r="Q11" s="92">
        <v>4.4000000000000004</v>
      </c>
      <c r="R11" s="93">
        <v>3</v>
      </c>
      <c r="S11" s="92">
        <v>8.4</v>
      </c>
      <c r="V11" s="95">
        <v>3.7</v>
      </c>
      <c r="X11" s="92"/>
      <c r="AF11" s="93">
        <v>2500</v>
      </c>
    </row>
    <row r="12" spans="1:58" x14ac:dyDescent="0.15">
      <c r="A12" s="87" t="s">
        <v>1056</v>
      </c>
      <c r="B12" s="87" t="s">
        <v>1044</v>
      </c>
      <c r="C12" s="155">
        <v>20100113</v>
      </c>
      <c r="E12" s="90" t="s">
        <v>665</v>
      </c>
      <c r="G12" s="92">
        <v>6.8</v>
      </c>
      <c r="H12" s="92">
        <v>8.5</v>
      </c>
      <c r="K12" s="93" t="s">
        <v>250</v>
      </c>
      <c r="L12" s="93" t="s">
        <v>1045</v>
      </c>
      <c r="M12" s="93" t="s">
        <v>1046</v>
      </c>
      <c r="N12" s="93">
        <v>95</v>
      </c>
      <c r="O12" s="92">
        <v>7.85</v>
      </c>
      <c r="P12" s="92">
        <v>2</v>
      </c>
      <c r="Q12" s="92">
        <v>4</v>
      </c>
      <c r="R12" s="93">
        <v>3</v>
      </c>
      <c r="S12" s="92">
        <v>8.6999999999999993</v>
      </c>
      <c r="V12" s="95">
        <v>9.8000000000000007</v>
      </c>
      <c r="X12" s="92"/>
      <c r="AF12" s="93">
        <v>7400</v>
      </c>
    </row>
    <row r="13" spans="1:58" x14ac:dyDescent="0.15">
      <c r="A13" s="87" t="s">
        <v>1056</v>
      </c>
      <c r="B13" s="87" t="s">
        <v>1044</v>
      </c>
      <c r="C13" s="155">
        <v>20100210</v>
      </c>
      <c r="E13" s="90" t="s">
        <v>667</v>
      </c>
      <c r="G13" s="92">
        <v>12.4</v>
      </c>
      <c r="H13" s="92">
        <v>11.6</v>
      </c>
      <c r="K13" s="93" t="s">
        <v>250</v>
      </c>
      <c r="L13" s="93" t="s">
        <v>1045</v>
      </c>
      <c r="M13" s="93" t="s">
        <v>1046</v>
      </c>
      <c r="N13" s="93">
        <v>100</v>
      </c>
      <c r="O13" s="92">
        <v>7.95</v>
      </c>
      <c r="P13" s="92">
        <v>1</v>
      </c>
      <c r="Q13" s="92">
        <v>4</v>
      </c>
      <c r="R13" s="93">
        <v>3</v>
      </c>
      <c r="S13" s="92">
        <v>7.9</v>
      </c>
      <c r="V13" s="95">
        <v>2.7</v>
      </c>
      <c r="X13" s="92"/>
      <c r="AF13" s="93">
        <v>7000</v>
      </c>
    </row>
    <row r="14" spans="1:58" x14ac:dyDescent="0.15">
      <c r="A14" s="87" t="s">
        <v>1056</v>
      </c>
      <c r="B14" s="87" t="s">
        <v>1044</v>
      </c>
      <c r="C14" s="155">
        <v>20100310</v>
      </c>
      <c r="E14" s="90" t="s">
        <v>668</v>
      </c>
      <c r="G14" s="92">
        <v>6.9</v>
      </c>
      <c r="H14" s="92">
        <v>9.3000000000000007</v>
      </c>
      <c r="K14" s="93" t="s">
        <v>255</v>
      </c>
      <c r="L14" s="93" t="s">
        <v>1047</v>
      </c>
      <c r="M14" s="93" t="s">
        <v>374</v>
      </c>
      <c r="N14" s="93">
        <v>63</v>
      </c>
      <c r="O14" s="92">
        <v>7.92</v>
      </c>
      <c r="P14" s="92">
        <v>1</v>
      </c>
      <c r="Q14" s="92">
        <v>7.6</v>
      </c>
      <c r="R14" s="93">
        <v>7</v>
      </c>
      <c r="S14" s="92">
        <v>10.9</v>
      </c>
      <c r="V14" s="95">
        <v>2.4</v>
      </c>
      <c r="X14" s="92"/>
      <c r="AF14" s="93">
        <v>42</v>
      </c>
    </row>
    <row r="15" spans="1:58" x14ac:dyDescent="0.15">
      <c r="A15" s="87" t="s">
        <v>1056</v>
      </c>
      <c r="B15" s="87" t="s">
        <v>1048</v>
      </c>
      <c r="C15" s="155">
        <v>20090401</v>
      </c>
      <c r="E15" s="90" t="s">
        <v>667</v>
      </c>
      <c r="G15" s="92">
        <v>10</v>
      </c>
      <c r="H15" s="92">
        <v>12.2</v>
      </c>
      <c r="K15" s="93" t="s">
        <v>250</v>
      </c>
      <c r="L15" s="93" t="s">
        <v>1045</v>
      </c>
      <c r="M15" s="93" t="s">
        <v>1046</v>
      </c>
      <c r="N15" s="93">
        <v>100</v>
      </c>
      <c r="O15" s="92">
        <v>7.57</v>
      </c>
      <c r="P15" s="92">
        <v>2</v>
      </c>
      <c r="Q15" s="92">
        <v>5.2</v>
      </c>
      <c r="R15" s="93">
        <v>2</v>
      </c>
      <c r="S15" s="92">
        <v>8.1999999999999993</v>
      </c>
      <c r="V15" s="95">
        <v>2.2999999999999998</v>
      </c>
      <c r="AF15" s="93">
        <v>3300</v>
      </c>
    </row>
    <row r="16" spans="1:58" x14ac:dyDescent="0.15">
      <c r="A16" s="87" t="s">
        <v>1056</v>
      </c>
      <c r="B16" s="87" t="s">
        <v>1048</v>
      </c>
      <c r="C16" s="155">
        <v>20090507</v>
      </c>
      <c r="E16" s="90" t="s">
        <v>668</v>
      </c>
      <c r="G16" s="92">
        <v>16.2</v>
      </c>
      <c r="H16" s="92">
        <v>15</v>
      </c>
      <c r="K16" s="93" t="s">
        <v>250</v>
      </c>
      <c r="L16" s="93" t="s">
        <v>1045</v>
      </c>
      <c r="M16" s="93" t="s">
        <v>1046</v>
      </c>
      <c r="N16" s="93">
        <v>81</v>
      </c>
      <c r="O16" s="92">
        <v>7.73</v>
      </c>
      <c r="P16" s="92">
        <v>1</v>
      </c>
      <c r="Q16" s="92">
        <v>7.2</v>
      </c>
      <c r="R16" s="93">
        <v>4</v>
      </c>
      <c r="S16" s="92">
        <v>9.6999999999999993</v>
      </c>
      <c r="V16" s="95">
        <v>2.2999999999999998</v>
      </c>
      <c r="AF16" s="93">
        <v>22</v>
      </c>
    </row>
    <row r="17" spans="1:32" x14ac:dyDescent="0.15">
      <c r="A17" s="87" t="s">
        <v>1056</v>
      </c>
      <c r="B17" s="87" t="s">
        <v>1048</v>
      </c>
      <c r="C17" s="155">
        <v>20090603</v>
      </c>
      <c r="E17" s="90" t="s">
        <v>667</v>
      </c>
      <c r="G17" s="92">
        <v>22.4</v>
      </c>
      <c r="H17" s="92">
        <v>21.2</v>
      </c>
      <c r="K17" s="93" t="s">
        <v>250</v>
      </c>
      <c r="L17" s="93" t="s">
        <v>1045</v>
      </c>
      <c r="M17" s="93" t="s">
        <v>1046</v>
      </c>
      <c r="N17" s="93">
        <v>95</v>
      </c>
      <c r="O17" s="92">
        <v>8.25</v>
      </c>
      <c r="P17" s="92">
        <v>3</v>
      </c>
      <c r="Q17" s="92">
        <v>9.4</v>
      </c>
      <c r="R17" s="93">
        <v>5</v>
      </c>
      <c r="S17" s="92">
        <v>9</v>
      </c>
      <c r="V17" s="95">
        <v>1.4</v>
      </c>
      <c r="AF17" s="93">
        <v>238</v>
      </c>
    </row>
    <row r="18" spans="1:32" x14ac:dyDescent="0.15">
      <c r="A18" s="87" t="s">
        <v>1056</v>
      </c>
      <c r="B18" s="87" t="s">
        <v>1048</v>
      </c>
      <c r="C18" s="155">
        <v>20090708</v>
      </c>
      <c r="E18" s="90" t="s">
        <v>667</v>
      </c>
      <c r="G18" s="92">
        <v>23.8</v>
      </c>
      <c r="H18" s="92">
        <v>22.8</v>
      </c>
      <c r="K18" s="93" t="s">
        <v>250</v>
      </c>
      <c r="L18" s="93" t="s">
        <v>1045</v>
      </c>
      <c r="M18" s="93" t="s">
        <v>1046</v>
      </c>
      <c r="N18" s="93">
        <v>95</v>
      </c>
      <c r="O18" s="92">
        <v>8.23</v>
      </c>
      <c r="P18" s="92">
        <v>1</v>
      </c>
      <c r="Q18" s="92">
        <v>5.4</v>
      </c>
      <c r="R18" s="93">
        <v>5</v>
      </c>
      <c r="S18" s="92">
        <v>7.7</v>
      </c>
      <c r="V18" s="95">
        <v>2.4</v>
      </c>
      <c r="AF18" s="93">
        <v>600</v>
      </c>
    </row>
    <row r="19" spans="1:32" x14ac:dyDescent="0.15">
      <c r="A19" s="87" t="s">
        <v>1056</v>
      </c>
      <c r="B19" s="87" t="s">
        <v>1048</v>
      </c>
      <c r="C19" s="155">
        <v>20090812</v>
      </c>
      <c r="E19" s="90" t="s">
        <v>665</v>
      </c>
      <c r="G19" s="92">
        <v>27.8</v>
      </c>
      <c r="H19" s="92">
        <v>22.7</v>
      </c>
      <c r="K19" s="93" t="s">
        <v>250</v>
      </c>
      <c r="L19" s="93" t="s">
        <v>1045</v>
      </c>
      <c r="M19" s="93" t="s">
        <v>1046</v>
      </c>
      <c r="N19" s="93">
        <v>72</v>
      </c>
      <c r="O19" s="92">
        <v>7.08</v>
      </c>
      <c r="P19" s="92">
        <v>1</v>
      </c>
      <c r="Q19" s="92">
        <v>7.2</v>
      </c>
      <c r="R19" s="93">
        <v>5</v>
      </c>
      <c r="S19" s="92">
        <v>7.6</v>
      </c>
      <c r="V19" s="95">
        <v>1.4</v>
      </c>
      <c r="AF19" s="93">
        <v>1350</v>
      </c>
    </row>
    <row r="20" spans="1:32" x14ac:dyDescent="0.15">
      <c r="A20" s="87" t="s">
        <v>1056</v>
      </c>
      <c r="B20" s="87" t="s">
        <v>1048</v>
      </c>
      <c r="C20" s="155">
        <v>20090909</v>
      </c>
      <c r="E20" s="90" t="s">
        <v>665</v>
      </c>
      <c r="G20" s="92">
        <v>21.5</v>
      </c>
      <c r="H20" s="92">
        <v>21</v>
      </c>
      <c r="K20" s="93" t="s">
        <v>250</v>
      </c>
      <c r="L20" s="93" t="s">
        <v>1045</v>
      </c>
      <c r="M20" s="93" t="s">
        <v>1046</v>
      </c>
      <c r="N20" s="93">
        <v>100</v>
      </c>
      <c r="O20" s="92">
        <v>7.85</v>
      </c>
      <c r="P20" s="92">
        <v>1</v>
      </c>
      <c r="Q20" s="92">
        <v>8.6</v>
      </c>
      <c r="R20" s="93">
        <v>3</v>
      </c>
      <c r="S20" s="92">
        <v>4.7</v>
      </c>
      <c r="V20" s="95">
        <v>1.1000000000000001</v>
      </c>
      <c r="AF20" s="93">
        <v>10500</v>
      </c>
    </row>
    <row r="21" spans="1:32" x14ac:dyDescent="0.15">
      <c r="A21" s="87" t="s">
        <v>1056</v>
      </c>
      <c r="B21" s="87" t="s">
        <v>1048</v>
      </c>
      <c r="C21" s="155">
        <v>20091021</v>
      </c>
      <c r="E21" s="90" t="s">
        <v>665</v>
      </c>
      <c r="G21" s="92">
        <v>19.2</v>
      </c>
      <c r="H21" s="92">
        <v>18.600000000000001</v>
      </c>
      <c r="K21" s="93" t="s">
        <v>250</v>
      </c>
      <c r="L21" s="93" t="s">
        <v>1045</v>
      </c>
      <c r="M21" s="93" t="s">
        <v>1046</v>
      </c>
      <c r="N21" s="93">
        <v>70</v>
      </c>
      <c r="O21" s="92">
        <v>7.96</v>
      </c>
      <c r="P21" s="92">
        <v>1</v>
      </c>
      <c r="Q21" s="92">
        <v>15.2</v>
      </c>
      <c r="R21" s="93">
        <v>6</v>
      </c>
      <c r="S21" s="92">
        <v>7.5</v>
      </c>
      <c r="V21" s="95">
        <v>4.5</v>
      </c>
      <c r="AF21" s="93">
        <v>5850</v>
      </c>
    </row>
    <row r="22" spans="1:32" x14ac:dyDescent="0.15">
      <c r="A22" s="87" t="s">
        <v>1056</v>
      </c>
      <c r="B22" s="87" t="s">
        <v>1048</v>
      </c>
      <c r="C22" s="155">
        <v>20091110</v>
      </c>
      <c r="E22" s="90" t="s">
        <v>667</v>
      </c>
      <c r="G22" s="92">
        <v>18.3</v>
      </c>
      <c r="H22" s="92">
        <v>18.2</v>
      </c>
      <c r="K22" s="93" t="s">
        <v>250</v>
      </c>
      <c r="L22" s="93" t="s">
        <v>1045</v>
      </c>
      <c r="M22" s="93" t="s">
        <v>1046</v>
      </c>
      <c r="N22" s="93">
        <v>100</v>
      </c>
      <c r="O22" s="92">
        <v>8.09</v>
      </c>
      <c r="P22" s="92">
        <v>1</v>
      </c>
      <c r="Q22" s="92">
        <v>4.8</v>
      </c>
      <c r="R22" s="93">
        <v>2</v>
      </c>
      <c r="S22" s="92">
        <v>8.5</v>
      </c>
      <c r="V22" s="95">
        <v>5.7</v>
      </c>
      <c r="AF22" s="93">
        <v>7300</v>
      </c>
    </row>
    <row r="23" spans="1:32" x14ac:dyDescent="0.15">
      <c r="A23" s="87" t="s">
        <v>1056</v>
      </c>
      <c r="B23" s="87" t="s">
        <v>1048</v>
      </c>
      <c r="C23" s="155">
        <v>20091209</v>
      </c>
      <c r="E23" s="90" t="s">
        <v>667</v>
      </c>
      <c r="G23" s="92">
        <v>7.6</v>
      </c>
      <c r="H23" s="92">
        <v>14.7</v>
      </c>
      <c r="K23" s="93" t="s">
        <v>250</v>
      </c>
      <c r="L23" s="93" t="s">
        <v>1045</v>
      </c>
      <c r="M23" s="93" t="s">
        <v>1046</v>
      </c>
      <c r="N23" s="93">
        <v>100</v>
      </c>
      <c r="O23" s="92">
        <v>8.09</v>
      </c>
      <c r="P23" s="92">
        <v>1</v>
      </c>
      <c r="Q23" s="92">
        <v>3.8</v>
      </c>
      <c r="R23" s="93">
        <v>1</v>
      </c>
      <c r="S23" s="92">
        <v>7.8</v>
      </c>
      <c r="V23" s="95">
        <v>2.8</v>
      </c>
      <c r="AF23" s="93">
        <v>7500</v>
      </c>
    </row>
    <row r="24" spans="1:32" x14ac:dyDescent="0.15">
      <c r="A24" s="87" t="s">
        <v>1056</v>
      </c>
      <c r="B24" s="87" t="s">
        <v>1048</v>
      </c>
      <c r="C24" s="155">
        <v>20100113</v>
      </c>
      <c r="E24" s="90" t="s">
        <v>665</v>
      </c>
      <c r="G24" s="92">
        <v>6.9</v>
      </c>
      <c r="H24" s="92">
        <v>9.8000000000000007</v>
      </c>
      <c r="K24" s="93" t="s">
        <v>250</v>
      </c>
      <c r="L24" s="93" t="s">
        <v>1045</v>
      </c>
      <c r="M24" s="93" t="s">
        <v>1046</v>
      </c>
      <c r="N24" s="93">
        <v>100</v>
      </c>
      <c r="O24" s="92">
        <v>8.17</v>
      </c>
      <c r="P24" s="92">
        <v>1</v>
      </c>
      <c r="Q24" s="92">
        <v>4.2</v>
      </c>
      <c r="R24" s="93">
        <v>3</v>
      </c>
      <c r="S24" s="92">
        <v>8.9</v>
      </c>
      <c r="V24" s="95">
        <v>4.2</v>
      </c>
      <c r="AF24" s="93">
        <v>11000</v>
      </c>
    </row>
    <row r="25" spans="1:32" x14ac:dyDescent="0.15">
      <c r="A25" s="87" t="s">
        <v>1056</v>
      </c>
      <c r="B25" s="87" t="s">
        <v>1048</v>
      </c>
      <c r="C25" s="155">
        <v>20100210</v>
      </c>
      <c r="E25" s="90" t="s">
        <v>667</v>
      </c>
      <c r="G25" s="92">
        <v>10.4</v>
      </c>
      <c r="H25" s="92">
        <v>11.6</v>
      </c>
      <c r="K25" s="93" t="s">
        <v>250</v>
      </c>
      <c r="L25" s="93" t="s">
        <v>1045</v>
      </c>
      <c r="M25" s="93" t="s">
        <v>1046</v>
      </c>
      <c r="N25" s="93">
        <v>100</v>
      </c>
      <c r="O25" s="92">
        <v>8.1</v>
      </c>
      <c r="P25" s="92">
        <v>1</v>
      </c>
      <c r="Q25" s="92">
        <v>4.4000000000000004</v>
      </c>
      <c r="R25" s="93">
        <v>3</v>
      </c>
      <c r="S25" s="92">
        <v>9</v>
      </c>
      <c r="V25" s="95">
        <v>6</v>
      </c>
      <c r="AF25" s="93">
        <v>7800</v>
      </c>
    </row>
    <row r="26" spans="1:32" x14ac:dyDescent="0.15">
      <c r="A26" s="87" t="s">
        <v>1056</v>
      </c>
      <c r="B26" s="87" t="s">
        <v>1048</v>
      </c>
      <c r="C26" s="155">
        <v>20100310</v>
      </c>
      <c r="E26" s="90" t="s">
        <v>668</v>
      </c>
      <c r="G26" s="92">
        <v>7.2</v>
      </c>
      <c r="H26" s="92">
        <v>9.3000000000000007</v>
      </c>
      <c r="K26" s="93" t="s">
        <v>255</v>
      </c>
      <c r="L26" s="93" t="s">
        <v>1047</v>
      </c>
      <c r="M26" s="93" t="s">
        <v>374</v>
      </c>
      <c r="N26" s="93">
        <v>66</v>
      </c>
      <c r="O26" s="92">
        <v>8.0500000000000007</v>
      </c>
      <c r="P26" s="92">
        <v>1</v>
      </c>
      <c r="Q26" s="92">
        <v>7.4</v>
      </c>
      <c r="R26" s="93">
        <v>6</v>
      </c>
      <c r="S26" s="92">
        <v>11.3</v>
      </c>
      <c r="V26" s="95">
        <v>2.5</v>
      </c>
      <c r="AF26" s="93">
        <v>26</v>
      </c>
    </row>
    <row r="27" spans="1:32" x14ac:dyDescent="0.15">
      <c r="A27" s="87" t="s">
        <v>1056</v>
      </c>
      <c r="B27" s="87" t="s">
        <v>267</v>
      </c>
      <c r="C27" s="155">
        <v>20090401</v>
      </c>
      <c r="E27" s="90" t="s">
        <v>667</v>
      </c>
      <c r="G27" s="92">
        <v>9.5</v>
      </c>
      <c r="H27" s="92">
        <v>12.9</v>
      </c>
      <c r="K27" s="93" t="s">
        <v>250</v>
      </c>
      <c r="L27" s="93" t="s">
        <v>1045</v>
      </c>
      <c r="M27" s="93" t="s">
        <v>1046</v>
      </c>
      <c r="N27" s="93">
        <v>100</v>
      </c>
      <c r="O27" s="92">
        <v>7.93</v>
      </c>
      <c r="P27" s="92">
        <v>3</v>
      </c>
      <c r="Q27" s="92">
        <v>5.6</v>
      </c>
      <c r="R27" s="93">
        <v>1</v>
      </c>
      <c r="S27" s="92">
        <v>9.5</v>
      </c>
      <c r="V27" s="95">
        <v>3.9</v>
      </c>
      <c r="AF27" s="93">
        <v>18</v>
      </c>
    </row>
    <row r="28" spans="1:32" x14ac:dyDescent="0.15">
      <c r="A28" s="87" t="s">
        <v>1056</v>
      </c>
      <c r="B28" s="87" t="s">
        <v>267</v>
      </c>
      <c r="C28" s="155">
        <v>20090507</v>
      </c>
      <c r="E28" s="90" t="s">
        <v>668</v>
      </c>
      <c r="G28" s="92">
        <v>15.8</v>
      </c>
      <c r="H28" s="92">
        <v>16.5</v>
      </c>
      <c r="K28" s="93" t="s">
        <v>250</v>
      </c>
      <c r="L28" s="93" t="s">
        <v>1045</v>
      </c>
      <c r="M28" s="93" t="s">
        <v>1046</v>
      </c>
      <c r="N28" s="93">
        <v>80</v>
      </c>
      <c r="O28" s="92">
        <v>8</v>
      </c>
      <c r="P28" s="92">
        <v>1</v>
      </c>
      <c r="Q28" s="92">
        <v>5.2</v>
      </c>
      <c r="R28" s="93">
        <v>4</v>
      </c>
      <c r="S28" s="92">
        <v>9.5</v>
      </c>
      <c r="V28" s="95">
        <v>2.2000000000000002</v>
      </c>
      <c r="AF28" s="93">
        <v>16</v>
      </c>
    </row>
    <row r="29" spans="1:32" x14ac:dyDescent="0.15">
      <c r="A29" s="87" t="s">
        <v>1056</v>
      </c>
      <c r="B29" s="87" t="s">
        <v>267</v>
      </c>
      <c r="C29" s="155">
        <v>20090603</v>
      </c>
      <c r="E29" s="90" t="s">
        <v>667</v>
      </c>
      <c r="G29" s="92">
        <v>21.8</v>
      </c>
      <c r="H29" s="92">
        <v>20.9</v>
      </c>
      <c r="K29" s="93" t="s">
        <v>250</v>
      </c>
      <c r="L29" s="93" t="s">
        <v>1045</v>
      </c>
      <c r="M29" s="93" t="s">
        <v>1046</v>
      </c>
      <c r="N29" s="93">
        <v>100</v>
      </c>
      <c r="O29" s="92">
        <v>8.1999999999999993</v>
      </c>
      <c r="P29" s="92">
        <v>1</v>
      </c>
      <c r="Q29" s="92">
        <v>4.0999999999999996</v>
      </c>
      <c r="R29" s="93">
        <v>2</v>
      </c>
      <c r="S29" s="92">
        <v>8.5</v>
      </c>
      <c r="V29" s="95">
        <v>1.6</v>
      </c>
      <c r="AF29" s="93">
        <v>21</v>
      </c>
    </row>
    <row r="30" spans="1:32" x14ac:dyDescent="0.15">
      <c r="A30" s="87" t="s">
        <v>1056</v>
      </c>
      <c r="B30" s="87" t="s">
        <v>267</v>
      </c>
      <c r="C30" s="155">
        <v>20090708</v>
      </c>
      <c r="E30" s="90" t="s">
        <v>667</v>
      </c>
      <c r="G30" s="92">
        <v>23.3</v>
      </c>
      <c r="H30" s="92">
        <v>20.5</v>
      </c>
      <c r="K30" s="93" t="s">
        <v>250</v>
      </c>
      <c r="L30" s="93" t="s">
        <v>1045</v>
      </c>
      <c r="M30" s="93" t="s">
        <v>1046</v>
      </c>
      <c r="N30" s="93">
        <v>100</v>
      </c>
      <c r="O30" s="92">
        <v>8.26</v>
      </c>
      <c r="P30" s="92">
        <v>1</v>
      </c>
      <c r="Q30" s="92">
        <v>4.0999999999999996</v>
      </c>
      <c r="R30" s="93">
        <v>1</v>
      </c>
      <c r="S30" s="92">
        <v>8.1999999999999993</v>
      </c>
      <c r="V30" s="95">
        <v>2.2000000000000002</v>
      </c>
      <c r="AF30" s="93">
        <v>21</v>
      </c>
    </row>
    <row r="31" spans="1:32" x14ac:dyDescent="0.15">
      <c r="A31" s="87" t="s">
        <v>1056</v>
      </c>
      <c r="B31" s="87" t="s">
        <v>267</v>
      </c>
      <c r="C31" s="155">
        <v>20090812</v>
      </c>
      <c r="E31" s="90" t="s">
        <v>665</v>
      </c>
      <c r="G31" s="92">
        <v>9.5</v>
      </c>
      <c r="H31" s="92">
        <v>12.9</v>
      </c>
      <c r="K31" s="93" t="s">
        <v>250</v>
      </c>
      <c r="L31" s="93" t="s">
        <v>1045</v>
      </c>
      <c r="M31" s="93" t="s">
        <v>1046</v>
      </c>
      <c r="N31" s="93">
        <v>100</v>
      </c>
      <c r="O31" s="92">
        <v>7.93</v>
      </c>
      <c r="P31" s="92">
        <v>3</v>
      </c>
      <c r="Q31" s="92">
        <v>5.6</v>
      </c>
      <c r="R31" s="93">
        <v>1</v>
      </c>
      <c r="S31" s="92">
        <v>9.5</v>
      </c>
      <c r="V31" s="95">
        <v>3.9</v>
      </c>
      <c r="AF31" s="93">
        <v>18</v>
      </c>
    </row>
    <row r="32" spans="1:32" x14ac:dyDescent="0.15">
      <c r="A32" s="87" t="s">
        <v>1056</v>
      </c>
      <c r="B32" s="87" t="s">
        <v>267</v>
      </c>
      <c r="C32" s="155">
        <v>20090909</v>
      </c>
      <c r="E32" s="90" t="s">
        <v>665</v>
      </c>
      <c r="G32" s="92">
        <v>15.8</v>
      </c>
      <c r="H32" s="92">
        <v>16.5</v>
      </c>
      <c r="K32" s="93" t="s">
        <v>250</v>
      </c>
      <c r="L32" s="93" t="s">
        <v>1045</v>
      </c>
      <c r="M32" s="93" t="s">
        <v>1046</v>
      </c>
      <c r="N32" s="93">
        <v>80</v>
      </c>
      <c r="O32" s="92">
        <v>8</v>
      </c>
      <c r="P32" s="92">
        <v>1</v>
      </c>
      <c r="Q32" s="92">
        <v>5.2</v>
      </c>
      <c r="R32" s="93">
        <v>4</v>
      </c>
      <c r="S32" s="92">
        <v>9.5</v>
      </c>
      <c r="V32" s="95">
        <v>2.2000000000000002</v>
      </c>
      <c r="AF32" s="93">
        <v>16</v>
      </c>
    </row>
    <row r="33" spans="1:32" x14ac:dyDescent="0.15">
      <c r="A33" s="87" t="s">
        <v>1056</v>
      </c>
      <c r="B33" s="87" t="s">
        <v>267</v>
      </c>
      <c r="C33" s="155">
        <v>20091021</v>
      </c>
      <c r="E33" s="90" t="s">
        <v>665</v>
      </c>
      <c r="G33" s="92">
        <v>21.8</v>
      </c>
      <c r="H33" s="92">
        <v>20.9</v>
      </c>
      <c r="K33" s="93" t="s">
        <v>250</v>
      </c>
      <c r="L33" s="93" t="s">
        <v>1045</v>
      </c>
      <c r="M33" s="93" t="s">
        <v>1046</v>
      </c>
      <c r="N33" s="93">
        <v>100</v>
      </c>
      <c r="O33" s="92">
        <v>8.1999999999999993</v>
      </c>
      <c r="P33" s="92">
        <v>1</v>
      </c>
      <c r="Q33" s="92">
        <v>4.0999999999999996</v>
      </c>
      <c r="R33" s="93">
        <v>2</v>
      </c>
      <c r="S33" s="92">
        <v>8.5</v>
      </c>
      <c r="V33" s="95">
        <v>1.6</v>
      </c>
      <c r="AF33" s="93">
        <v>21</v>
      </c>
    </row>
    <row r="34" spans="1:32" x14ac:dyDescent="0.15">
      <c r="A34" s="87" t="s">
        <v>1056</v>
      </c>
      <c r="B34" s="87" t="s">
        <v>267</v>
      </c>
      <c r="C34" s="155">
        <v>20091110</v>
      </c>
      <c r="E34" s="90" t="s">
        <v>667</v>
      </c>
      <c r="G34" s="92">
        <v>23.3</v>
      </c>
      <c r="H34" s="92">
        <v>20.5</v>
      </c>
      <c r="K34" s="93" t="s">
        <v>250</v>
      </c>
      <c r="L34" s="93" t="s">
        <v>1045</v>
      </c>
      <c r="M34" s="93" t="s">
        <v>1046</v>
      </c>
      <c r="N34" s="93">
        <v>100</v>
      </c>
      <c r="O34" s="92">
        <v>8.26</v>
      </c>
      <c r="P34" s="92">
        <v>1</v>
      </c>
      <c r="Q34" s="92">
        <v>4.0999999999999996</v>
      </c>
      <c r="R34" s="93">
        <v>1</v>
      </c>
      <c r="S34" s="92">
        <v>8.1999999999999993</v>
      </c>
      <c r="V34" s="95">
        <v>2.2000000000000002</v>
      </c>
      <c r="AF34" s="93">
        <v>21</v>
      </c>
    </row>
    <row r="35" spans="1:32" x14ac:dyDescent="0.15">
      <c r="A35" s="87" t="s">
        <v>1056</v>
      </c>
      <c r="B35" s="87" t="s">
        <v>267</v>
      </c>
      <c r="C35" s="155">
        <v>20091209</v>
      </c>
      <c r="E35" s="90" t="s">
        <v>667</v>
      </c>
      <c r="G35" s="92">
        <v>9.1999999999999993</v>
      </c>
      <c r="H35" s="92">
        <v>14.1</v>
      </c>
      <c r="K35" s="93" t="s">
        <v>250</v>
      </c>
      <c r="L35" s="93" t="s">
        <v>1045</v>
      </c>
      <c r="M35" s="93" t="s">
        <v>1046</v>
      </c>
      <c r="N35" s="93">
        <v>100</v>
      </c>
      <c r="O35" s="92">
        <v>8.24</v>
      </c>
      <c r="P35" s="92">
        <v>1</v>
      </c>
      <c r="Q35" s="92">
        <v>3.5</v>
      </c>
      <c r="R35" s="93">
        <v>0</v>
      </c>
      <c r="S35" s="92">
        <v>9.3000000000000007</v>
      </c>
      <c r="V35" s="95">
        <v>1.1000000000000001</v>
      </c>
      <c r="AF35" s="93">
        <v>20</v>
      </c>
    </row>
    <row r="36" spans="1:32" x14ac:dyDescent="0.15">
      <c r="A36" s="87" t="s">
        <v>1056</v>
      </c>
      <c r="B36" s="87" t="s">
        <v>267</v>
      </c>
      <c r="C36" s="155">
        <v>20100113</v>
      </c>
      <c r="E36" s="90" t="s">
        <v>665</v>
      </c>
      <c r="G36" s="92">
        <v>6.8</v>
      </c>
      <c r="H36" s="92">
        <v>9.6</v>
      </c>
      <c r="K36" s="93" t="s">
        <v>250</v>
      </c>
      <c r="L36" s="93" t="s">
        <v>1045</v>
      </c>
      <c r="M36" s="93" t="s">
        <v>1046</v>
      </c>
      <c r="N36" s="93">
        <v>100</v>
      </c>
      <c r="O36" s="92">
        <v>8.23</v>
      </c>
      <c r="P36" s="92">
        <v>2</v>
      </c>
      <c r="Q36" s="92">
        <v>4.4000000000000004</v>
      </c>
      <c r="R36" s="93">
        <v>0</v>
      </c>
      <c r="S36" s="92">
        <v>9.5</v>
      </c>
      <c r="V36" s="95">
        <v>1.6</v>
      </c>
      <c r="AF36" s="93">
        <v>21</v>
      </c>
    </row>
    <row r="37" spans="1:32" x14ac:dyDescent="0.15">
      <c r="A37" s="87" t="s">
        <v>1056</v>
      </c>
      <c r="B37" s="87" t="s">
        <v>267</v>
      </c>
      <c r="C37" s="155">
        <v>20100210</v>
      </c>
      <c r="E37" s="90" t="s">
        <v>667</v>
      </c>
      <c r="G37" s="92">
        <v>10.6</v>
      </c>
      <c r="H37" s="92">
        <v>12.1</v>
      </c>
      <c r="K37" s="93" t="s">
        <v>250</v>
      </c>
      <c r="L37" s="93" t="s">
        <v>1045</v>
      </c>
      <c r="M37" s="93" t="s">
        <v>1046</v>
      </c>
      <c r="N37" s="93">
        <v>100</v>
      </c>
      <c r="O37" s="92">
        <v>8.2799999999999994</v>
      </c>
      <c r="P37" s="92">
        <v>4</v>
      </c>
      <c r="Q37" s="92">
        <v>5.5</v>
      </c>
      <c r="R37" s="93">
        <v>2</v>
      </c>
      <c r="S37" s="92">
        <v>9.3000000000000007</v>
      </c>
      <c r="V37" s="95">
        <v>3.2</v>
      </c>
      <c r="AF37" s="93">
        <v>22</v>
      </c>
    </row>
    <row r="38" spans="1:32" x14ac:dyDescent="0.15">
      <c r="A38" s="87" t="s">
        <v>1056</v>
      </c>
      <c r="B38" s="87" t="s">
        <v>267</v>
      </c>
      <c r="C38" s="155">
        <v>20100310</v>
      </c>
      <c r="E38" s="90" t="s">
        <v>668</v>
      </c>
      <c r="G38" s="92">
        <v>7.6</v>
      </c>
      <c r="H38" s="92">
        <v>11.7</v>
      </c>
      <c r="K38" s="93" t="s">
        <v>255</v>
      </c>
      <c r="L38" s="93" t="s">
        <v>1047</v>
      </c>
      <c r="M38" s="93" t="s">
        <v>374</v>
      </c>
      <c r="N38" s="93">
        <v>59</v>
      </c>
      <c r="O38" s="92">
        <v>8.24</v>
      </c>
      <c r="P38" s="92">
        <v>1</v>
      </c>
      <c r="Q38" s="92">
        <v>4.5999999999999996</v>
      </c>
      <c r="R38" s="93">
        <v>9</v>
      </c>
      <c r="S38" s="92">
        <v>10.5</v>
      </c>
      <c r="V38" s="95">
        <v>4.5</v>
      </c>
      <c r="AF38" s="93">
        <v>19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34"/>
  <sheetViews>
    <sheetView view="pageBreakPreview" zoomScaleNormal="100" workbookViewId="0">
      <pane xSplit="2" ySplit="2" topLeftCell="C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8.125" style="93" customWidth="1"/>
    <col min="2" max="2" width="11" style="93" customWidth="1"/>
    <col min="3" max="3" width="10" style="155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7" width="9" style="96"/>
    <col min="28" max="28" width="9" style="92"/>
    <col min="29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0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6" t="s">
        <v>125</v>
      </c>
      <c r="AA1" s="96" t="s">
        <v>126</v>
      </c>
      <c r="AB1" s="92" t="s">
        <v>127</v>
      </c>
      <c r="AC1" s="91" t="s">
        <v>128</v>
      </c>
      <c r="AD1" s="91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106" t="s">
        <v>1218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159"/>
      <c r="F2" s="160" t="s">
        <v>1219</v>
      </c>
      <c r="G2" s="161" t="s">
        <v>1220</v>
      </c>
      <c r="H2" s="161" t="s">
        <v>1220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1221</v>
      </c>
      <c r="X2" s="157" t="s">
        <v>1222</v>
      </c>
      <c r="Y2" s="157" t="s">
        <v>1222</v>
      </c>
      <c r="Z2" s="164" t="s">
        <v>1222</v>
      </c>
      <c r="AA2" s="164" t="s">
        <v>1222</v>
      </c>
      <c r="AB2" s="161" t="s">
        <v>1222</v>
      </c>
      <c r="AC2" s="163" t="s">
        <v>1222</v>
      </c>
      <c r="AD2" s="163" t="s">
        <v>1222</v>
      </c>
      <c r="AE2" s="163" t="s">
        <v>1222</v>
      </c>
      <c r="AF2" s="157" t="s">
        <v>1222</v>
      </c>
      <c r="AI2" s="157" t="s">
        <v>1222</v>
      </c>
      <c r="AJ2" s="164" t="s">
        <v>1222</v>
      </c>
      <c r="AK2" s="157" t="s">
        <v>1222</v>
      </c>
      <c r="AL2" s="157" t="s">
        <v>1222</v>
      </c>
      <c r="AM2" s="157" t="s">
        <v>1222</v>
      </c>
      <c r="AN2" s="157" t="s">
        <v>1222</v>
      </c>
      <c r="AO2" s="157" t="s">
        <v>1222</v>
      </c>
      <c r="AP2" s="157" t="s">
        <v>1222</v>
      </c>
      <c r="AQ2" s="164" t="s">
        <v>1222</v>
      </c>
      <c r="AR2" s="157" t="s">
        <v>1222</v>
      </c>
      <c r="AS2" s="157" t="s">
        <v>1222</v>
      </c>
      <c r="AT2" s="157" t="s">
        <v>1222</v>
      </c>
      <c r="AU2" s="157" t="s">
        <v>1222</v>
      </c>
      <c r="AV2" s="157" t="s">
        <v>1222</v>
      </c>
      <c r="AW2" s="157" t="s">
        <v>1222</v>
      </c>
      <c r="AX2" s="157" t="s">
        <v>1222</v>
      </c>
      <c r="AY2" s="161" t="s">
        <v>1223</v>
      </c>
      <c r="AZ2" s="163" t="s">
        <v>1222</v>
      </c>
      <c r="BA2" s="157" t="s">
        <v>1222</v>
      </c>
      <c r="BB2" s="157" t="s">
        <v>1222</v>
      </c>
      <c r="BC2" s="164" t="s">
        <v>1222</v>
      </c>
      <c r="BD2" s="163" t="s">
        <v>1222</v>
      </c>
      <c r="BE2" s="162" t="s">
        <v>1224</v>
      </c>
      <c r="BF2" s="161" t="s">
        <v>1225</v>
      </c>
    </row>
    <row r="3" spans="1:58" x14ac:dyDescent="0.15">
      <c r="A3" s="87" t="s">
        <v>1226</v>
      </c>
      <c r="B3" s="87" t="s">
        <v>1205</v>
      </c>
      <c r="C3" s="88">
        <v>20090423</v>
      </c>
      <c r="D3" s="89">
        <v>830</v>
      </c>
      <c r="E3" s="90" t="s">
        <v>181</v>
      </c>
      <c r="F3" s="91">
        <v>0.13</v>
      </c>
      <c r="G3" s="92">
        <v>16</v>
      </c>
      <c r="H3" s="92">
        <v>15</v>
      </c>
      <c r="K3" s="93" t="s">
        <v>1206</v>
      </c>
      <c r="L3" s="93" t="s">
        <v>367</v>
      </c>
      <c r="M3" s="93" t="s">
        <v>374</v>
      </c>
      <c r="N3" s="93">
        <v>67</v>
      </c>
      <c r="O3" s="92">
        <v>8.1</v>
      </c>
      <c r="P3" s="92">
        <v>1.6</v>
      </c>
      <c r="R3" s="93">
        <v>7</v>
      </c>
      <c r="S3" s="92">
        <v>9.5</v>
      </c>
      <c r="X3" s="92"/>
    </row>
    <row r="4" spans="1:58" x14ac:dyDescent="0.15">
      <c r="A4" s="87" t="s">
        <v>1226</v>
      </c>
      <c r="B4" s="87" t="s">
        <v>1205</v>
      </c>
      <c r="C4" s="88">
        <v>20090513</v>
      </c>
      <c r="D4" s="89">
        <v>830</v>
      </c>
      <c r="E4" s="90" t="s">
        <v>186</v>
      </c>
      <c r="F4" s="91">
        <v>0.16</v>
      </c>
      <c r="G4" s="92">
        <v>25</v>
      </c>
      <c r="H4" s="92">
        <v>18</v>
      </c>
      <c r="K4" s="93" t="s">
        <v>560</v>
      </c>
      <c r="L4" s="93" t="s">
        <v>367</v>
      </c>
      <c r="M4" s="93" t="s">
        <v>323</v>
      </c>
      <c r="N4" s="94" t="s">
        <v>1227</v>
      </c>
      <c r="O4" s="92">
        <v>6.9</v>
      </c>
      <c r="P4" s="92">
        <v>3.4</v>
      </c>
      <c r="R4" s="93">
        <v>5</v>
      </c>
      <c r="S4" s="92">
        <v>9.1999999999999993</v>
      </c>
      <c r="U4" s="95">
        <v>49000</v>
      </c>
      <c r="X4" s="92"/>
    </row>
    <row r="5" spans="1:58" x14ac:dyDescent="0.15">
      <c r="A5" s="87" t="s">
        <v>1226</v>
      </c>
      <c r="B5" s="87" t="s">
        <v>1205</v>
      </c>
      <c r="C5" s="88">
        <v>20090603</v>
      </c>
      <c r="D5" s="89">
        <v>835</v>
      </c>
      <c r="E5" s="90" t="s">
        <v>186</v>
      </c>
      <c r="F5" s="91">
        <v>0.2</v>
      </c>
      <c r="G5" s="92">
        <v>22.3</v>
      </c>
      <c r="H5" s="92">
        <v>17.5</v>
      </c>
      <c r="K5" s="93" t="s">
        <v>560</v>
      </c>
      <c r="L5" s="93" t="s">
        <v>367</v>
      </c>
      <c r="M5" s="93" t="s">
        <v>323</v>
      </c>
      <c r="N5" s="93">
        <v>90</v>
      </c>
      <c r="O5" s="92">
        <v>7.9</v>
      </c>
      <c r="P5" s="92">
        <v>2.5</v>
      </c>
      <c r="R5" s="93">
        <v>8</v>
      </c>
      <c r="S5" s="92">
        <v>9</v>
      </c>
      <c r="X5" s="92"/>
    </row>
    <row r="6" spans="1:58" x14ac:dyDescent="0.15">
      <c r="A6" s="87" t="s">
        <v>1226</v>
      </c>
      <c r="B6" s="87" t="s">
        <v>1205</v>
      </c>
      <c r="C6" s="88">
        <v>20090708</v>
      </c>
      <c r="D6" s="89">
        <v>830</v>
      </c>
      <c r="E6" s="90" t="s">
        <v>399</v>
      </c>
      <c r="F6" s="91">
        <v>0.11</v>
      </c>
      <c r="G6" s="92">
        <v>23</v>
      </c>
      <c r="H6" s="92">
        <v>21.8</v>
      </c>
      <c r="K6" s="93" t="s">
        <v>560</v>
      </c>
      <c r="L6" s="93" t="s">
        <v>322</v>
      </c>
      <c r="M6" s="93" t="s">
        <v>323</v>
      </c>
      <c r="N6" s="93">
        <v>90</v>
      </c>
      <c r="O6" s="92">
        <v>8.5</v>
      </c>
      <c r="P6" s="92">
        <v>2.6</v>
      </c>
      <c r="R6" s="93">
        <v>4</v>
      </c>
      <c r="S6" s="92">
        <v>7.6</v>
      </c>
      <c r="X6" s="92"/>
    </row>
    <row r="7" spans="1:58" x14ac:dyDescent="0.15">
      <c r="A7" s="87" t="s">
        <v>1226</v>
      </c>
      <c r="B7" s="87" t="s">
        <v>1205</v>
      </c>
      <c r="C7" s="88">
        <v>20090806</v>
      </c>
      <c r="D7" s="89">
        <v>830</v>
      </c>
      <c r="E7" s="90" t="s">
        <v>186</v>
      </c>
      <c r="F7" s="91">
        <v>0.11</v>
      </c>
      <c r="G7" s="92">
        <v>27</v>
      </c>
      <c r="H7" s="92">
        <v>22.1</v>
      </c>
      <c r="K7" s="93" t="s">
        <v>560</v>
      </c>
      <c r="L7" s="93" t="s">
        <v>322</v>
      </c>
      <c r="M7" s="93" t="s">
        <v>323</v>
      </c>
      <c r="N7" s="94" t="s">
        <v>1227</v>
      </c>
      <c r="O7" s="92">
        <v>7.7</v>
      </c>
      <c r="P7" s="92">
        <v>1.8</v>
      </c>
      <c r="R7" s="93">
        <v>3</v>
      </c>
      <c r="S7" s="92">
        <v>7.6</v>
      </c>
      <c r="U7" s="95">
        <v>1400000</v>
      </c>
      <c r="X7" s="92"/>
      <c r="AJ7" s="96" t="s">
        <v>664</v>
      </c>
      <c r="AK7" s="94" t="s">
        <v>1228</v>
      </c>
      <c r="AL7" s="94" t="s">
        <v>1229</v>
      </c>
      <c r="AM7" s="93" t="s">
        <v>162</v>
      </c>
      <c r="AN7" s="94" t="s">
        <v>1229</v>
      </c>
      <c r="AO7" s="94" t="s">
        <v>1230</v>
      </c>
      <c r="AQ7" s="96">
        <v>2E-3</v>
      </c>
    </row>
    <row r="8" spans="1:58" x14ac:dyDescent="0.15">
      <c r="A8" s="87" t="s">
        <v>1226</v>
      </c>
      <c r="B8" s="87" t="s">
        <v>1205</v>
      </c>
      <c r="C8" s="88">
        <v>20090909</v>
      </c>
      <c r="D8" s="89">
        <v>840</v>
      </c>
      <c r="E8" s="90" t="s">
        <v>186</v>
      </c>
      <c r="F8" s="91">
        <v>0.08</v>
      </c>
      <c r="G8" s="92">
        <v>22</v>
      </c>
      <c r="H8" s="92">
        <v>21.5</v>
      </c>
      <c r="K8" s="93" t="s">
        <v>560</v>
      </c>
      <c r="L8" s="93" t="s">
        <v>322</v>
      </c>
      <c r="M8" s="93" t="s">
        <v>323</v>
      </c>
      <c r="N8" s="94" t="s">
        <v>1227</v>
      </c>
      <c r="O8" s="92">
        <v>7.7</v>
      </c>
      <c r="P8" s="92">
        <v>2.8</v>
      </c>
      <c r="R8" s="93">
        <v>5</v>
      </c>
      <c r="S8" s="92">
        <v>6.3</v>
      </c>
      <c r="X8" s="92"/>
    </row>
    <row r="9" spans="1:58" x14ac:dyDescent="0.15">
      <c r="A9" s="87" t="s">
        <v>1226</v>
      </c>
      <c r="B9" s="87" t="s">
        <v>1205</v>
      </c>
      <c r="C9" s="155">
        <v>20091014</v>
      </c>
      <c r="D9" s="89">
        <v>830</v>
      </c>
      <c r="E9" s="90" t="s">
        <v>186</v>
      </c>
      <c r="F9" s="91">
        <v>0.19</v>
      </c>
      <c r="G9" s="92">
        <v>18.2</v>
      </c>
      <c r="H9" s="92">
        <v>17</v>
      </c>
      <c r="K9" s="93" t="s">
        <v>560</v>
      </c>
      <c r="L9" s="93" t="s">
        <v>322</v>
      </c>
      <c r="M9" s="93" t="s">
        <v>323</v>
      </c>
      <c r="N9" s="94" t="s">
        <v>251</v>
      </c>
      <c r="O9" s="92">
        <v>7.7</v>
      </c>
      <c r="P9" s="92">
        <v>1.9</v>
      </c>
      <c r="R9" s="93">
        <v>2</v>
      </c>
      <c r="S9" s="92">
        <v>9.1999999999999993</v>
      </c>
      <c r="X9" s="92"/>
    </row>
    <row r="10" spans="1:58" x14ac:dyDescent="0.15">
      <c r="A10" s="87" t="s">
        <v>1226</v>
      </c>
      <c r="B10" s="87" t="s">
        <v>1205</v>
      </c>
      <c r="C10" s="155">
        <v>20091119</v>
      </c>
      <c r="D10" s="89">
        <v>830</v>
      </c>
      <c r="E10" s="90" t="s">
        <v>181</v>
      </c>
      <c r="F10" s="91">
        <v>0.17</v>
      </c>
      <c r="G10" s="92">
        <v>7.5</v>
      </c>
      <c r="H10" s="92">
        <v>11.5</v>
      </c>
      <c r="K10" s="93" t="s">
        <v>256</v>
      </c>
      <c r="L10" s="93" t="s">
        <v>322</v>
      </c>
      <c r="M10" s="93" t="s">
        <v>323</v>
      </c>
      <c r="N10" s="94" t="s">
        <v>251</v>
      </c>
      <c r="O10" s="92">
        <v>7.8</v>
      </c>
      <c r="P10" s="92">
        <v>1.5</v>
      </c>
      <c r="R10" s="93">
        <v>1</v>
      </c>
      <c r="S10" s="92">
        <v>9.8000000000000007</v>
      </c>
      <c r="U10" s="95">
        <v>14000</v>
      </c>
      <c r="X10" s="92"/>
    </row>
    <row r="11" spans="1:58" x14ac:dyDescent="0.15">
      <c r="A11" s="87" t="s">
        <v>1226</v>
      </c>
      <c r="B11" s="87" t="s">
        <v>1205</v>
      </c>
      <c r="C11" s="155">
        <v>20091202</v>
      </c>
      <c r="D11" s="89">
        <v>830</v>
      </c>
      <c r="E11" s="90" t="s">
        <v>1231</v>
      </c>
      <c r="F11" s="91">
        <v>8.3000000000000004E-2</v>
      </c>
      <c r="G11" s="92">
        <v>8.5</v>
      </c>
      <c r="H11" s="92">
        <v>11</v>
      </c>
      <c r="K11" s="93" t="s">
        <v>256</v>
      </c>
      <c r="L11" s="93" t="s">
        <v>367</v>
      </c>
      <c r="M11" s="93" t="s">
        <v>323</v>
      </c>
      <c r="N11" s="94">
        <v>26</v>
      </c>
      <c r="O11" s="92">
        <v>7.8</v>
      </c>
      <c r="P11" s="92">
        <v>12.4</v>
      </c>
      <c r="R11" s="93">
        <v>10</v>
      </c>
      <c r="S11" s="92">
        <v>9</v>
      </c>
      <c r="X11" s="92"/>
    </row>
    <row r="12" spans="1:58" x14ac:dyDescent="0.15">
      <c r="A12" s="87" t="s">
        <v>1226</v>
      </c>
      <c r="B12" s="87" t="s">
        <v>1205</v>
      </c>
      <c r="C12" s="155">
        <v>20100106</v>
      </c>
      <c r="D12" s="89">
        <v>830</v>
      </c>
      <c r="E12" s="90" t="s">
        <v>1231</v>
      </c>
      <c r="F12" s="91">
        <v>8.4000000000000005E-2</v>
      </c>
      <c r="G12" s="92">
        <v>1.5</v>
      </c>
      <c r="H12" s="92">
        <v>6.5</v>
      </c>
      <c r="K12" s="93" t="s">
        <v>256</v>
      </c>
      <c r="L12" s="93" t="s">
        <v>322</v>
      </c>
      <c r="M12" s="93" t="s">
        <v>323</v>
      </c>
      <c r="N12" s="94" t="s">
        <v>1227</v>
      </c>
      <c r="O12" s="92">
        <v>7.2</v>
      </c>
      <c r="P12" s="92">
        <v>3.5</v>
      </c>
      <c r="R12" s="93">
        <v>2</v>
      </c>
      <c r="S12" s="92">
        <v>10.4</v>
      </c>
      <c r="X12" s="92"/>
    </row>
    <row r="13" spans="1:58" x14ac:dyDescent="0.15">
      <c r="A13" s="87" t="s">
        <v>1226</v>
      </c>
      <c r="B13" s="87" t="s">
        <v>1205</v>
      </c>
      <c r="C13" s="155">
        <v>20100203</v>
      </c>
      <c r="D13" s="89">
        <v>900</v>
      </c>
      <c r="E13" s="90" t="s">
        <v>181</v>
      </c>
      <c r="F13" s="91">
        <v>9.1999999999999998E-2</v>
      </c>
      <c r="G13" s="92">
        <v>2.5</v>
      </c>
      <c r="H13" s="92">
        <v>6.2</v>
      </c>
      <c r="K13" s="93" t="s">
        <v>256</v>
      </c>
      <c r="L13" s="93" t="s">
        <v>322</v>
      </c>
      <c r="M13" s="93" t="s">
        <v>323</v>
      </c>
      <c r="N13" s="94" t="s">
        <v>251</v>
      </c>
      <c r="O13" s="92">
        <v>7.5</v>
      </c>
      <c r="P13" s="92">
        <v>5.6</v>
      </c>
      <c r="R13" s="93">
        <v>4</v>
      </c>
      <c r="S13" s="92">
        <v>12.4</v>
      </c>
      <c r="U13" s="95">
        <v>14000</v>
      </c>
      <c r="X13" s="92"/>
      <c r="AJ13" s="96" t="s">
        <v>664</v>
      </c>
      <c r="AK13" s="94" t="s">
        <v>1228</v>
      </c>
      <c r="AL13" s="94" t="s">
        <v>1229</v>
      </c>
      <c r="AM13" s="93" t="s">
        <v>162</v>
      </c>
      <c r="AN13" s="94" t="s">
        <v>1229</v>
      </c>
      <c r="AO13" s="94" t="s">
        <v>1230</v>
      </c>
      <c r="AQ13" s="96">
        <v>3.0000000000000001E-3</v>
      </c>
    </row>
    <row r="14" spans="1:58" x14ac:dyDescent="0.15">
      <c r="A14" s="87" t="s">
        <v>1226</v>
      </c>
      <c r="B14" s="87" t="s">
        <v>1205</v>
      </c>
      <c r="C14" s="155">
        <v>20100303</v>
      </c>
      <c r="D14" s="89">
        <v>830</v>
      </c>
      <c r="E14" s="90" t="s">
        <v>181</v>
      </c>
      <c r="F14" s="91">
        <v>7.0000000000000007E-2</v>
      </c>
      <c r="G14" s="92">
        <v>10.7</v>
      </c>
      <c r="H14" s="92">
        <v>9.3000000000000007</v>
      </c>
      <c r="K14" s="93" t="s">
        <v>256</v>
      </c>
      <c r="L14" s="93" t="s">
        <v>322</v>
      </c>
      <c r="M14" s="93" t="s">
        <v>323</v>
      </c>
      <c r="N14" s="94" t="s">
        <v>251</v>
      </c>
      <c r="O14" s="92">
        <v>8.1999999999999993</v>
      </c>
      <c r="P14" s="92">
        <v>1.8</v>
      </c>
      <c r="R14" s="93">
        <v>3</v>
      </c>
      <c r="S14" s="92">
        <v>10.7</v>
      </c>
      <c r="X14" s="92"/>
    </row>
    <row r="15" spans="1:58" x14ac:dyDescent="0.15">
      <c r="A15" s="87" t="s">
        <v>1226</v>
      </c>
      <c r="B15" s="87" t="s">
        <v>1207</v>
      </c>
      <c r="C15" s="155">
        <v>20090423</v>
      </c>
      <c r="D15" s="89">
        <v>920</v>
      </c>
      <c r="E15" s="90" t="s">
        <v>181</v>
      </c>
      <c r="F15" s="91">
        <v>0.17</v>
      </c>
      <c r="G15" s="92">
        <v>19.2</v>
      </c>
      <c r="H15" s="92">
        <v>18.7</v>
      </c>
      <c r="K15" s="93" t="s">
        <v>1206</v>
      </c>
      <c r="L15" s="93" t="s">
        <v>367</v>
      </c>
      <c r="M15" s="93" t="s">
        <v>374</v>
      </c>
      <c r="N15" s="93">
        <v>71</v>
      </c>
      <c r="O15" s="92">
        <v>8</v>
      </c>
      <c r="P15" s="92">
        <v>2.2000000000000002</v>
      </c>
      <c r="R15" s="93">
        <v>4</v>
      </c>
      <c r="S15" s="92">
        <v>10</v>
      </c>
    </row>
    <row r="16" spans="1:58" x14ac:dyDescent="0.15">
      <c r="A16" s="87" t="s">
        <v>1226</v>
      </c>
      <c r="B16" s="87" t="s">
        <v>1207</v>
      </c>
      <c r="C16" s="155">
        <v>20090603</v>
      </c>
      <c r="D16" s="89">
        <v>1400</v>
      </c>
      <c r="E16" s="90" t="s">
        <v>186</v>
      </c>
      <c r="F16" s="91">
        <v>0.24</v>
      </c>
      <c r="G16" s="92">
        <v>22.5</v>
      </c>
      <c r="H16" s="92">
        <v>21.2</v>
      </c>
      <c r="K16" s="93" t="s">
        <v>560</v>
      </c>
      <c r="L16" s="93" t="s">
        <v>322</v>
      </c>
      <c r="M16" s="93" t="s">
        <v>323</v>
      </c>
      <c r="N16" s="93">
        <v>100</v>
      </c>
      <c r="O16" s="92">
        <v>7.8</v>
      </c>
      <c r="P16" s="92">
        <v>2.6</v>
      </c>
      <c r="R16" s="93">
        <v>4</v>
      </c>
      <c r="S16" s="92">
        <v>9</v>
      </c>
    </row>
    <row r="17" spans="1:43" x14ac:dyDescent="0.15">
      <c r="A17" s="87" t="s">
        <v>1226</v>
      </c>
      <c r="B17" s="87" t="s">
        <v>1207</v>
      </c>
      <c r="C17" s="155">
        <v>20090806</v>
      </c>
      <c r="D17" s="89">
        <v>930</v>
      </c>
      <c r="E17" s="90" t="s">
        <v>186</v>
      </c>
      <c r="F17" s="91">
        <v>0.2</v>
      </c>
      <c r="G17" s="92">
        <v>28</v>
      </c>
      <c r="H17" s="92">
        <v>26</v>
      </c>
      <c r="K17" s="93" t="s">
        <v>560</v>
      </c>
      <c r="L17" s="93" t="s">
        <v>322</v>
      </c>
      <c r="M17" s="93" t="s">
        <v>323</v>
      </c>
      <c r="N17" s="94" t="s">
        <v>1227</v>
      </c>
      <c r="O17" s="92">
        <v>7.9</v>
      </c>
      <c r="P17" s="92">
        <v>1.2</v>
      </c>
      <c r="R17" s="93">
        <v>4</v>
      </c>
      <c r="S17" s="92">
        <v>7.8</v>
      </c>
      <c r="U17" s="95">
        <v>70000</v>
      </c>
      <c r="AJ17" s="98" t="s">
        <v>1232</v>
      </c>
      <c r="AK17" s="94" t="s">
        <v>1228</v>
      </c>
      <c r="AL17" s="94" t="s">
        <v>1229</v>
      </c>
      <c r="AM17" s="93" t="s">
        <v>162</v>
      </c>
      <c r="AN17" s="94" t="s">
        <v>1229</v>
      </c>
      <c r="AO17" s="94" t="s">
        <v>1230</v>
      </c>
      <c r="AQ17" s="96">
        <v>6.0000000000000001E-3</v>
      </c>
    </row>
    <row r="18" spans="1:43" x14ac:dyDescent="0.15">
      <c r="A18" s="87" t="s">
        <v>1226</v>
      </c>
      <c r="B18" s="87" t="s">
        <v>1207</v>
      </c>
      <c r="C18" s="155">
        <v>20091014</v>
      </c>
      <c r="D18" s="89">
        <v>915</v>
      </c>
      <c r="E18" s="90" t="s">
        <v>186</v>
      </c>
      <c r="F18" s="91">
        <v>0.19</v>
      </c>
      <c r="G18" s="92">
        <v>18.100000000000001</v>
      </c>
      <c r="H18" s="92">
        <v>18.2</v>
      </c>
      <c r="K18" s="93" t="s">
        <v>256</v>
      </c>
      <c r="L18" s="93" t="s">
        <v>322</v>
      </c>
      <c r="M18" s="93" t="s">
        <v>323</v>
      </c>
      <c r="N18" s="94" t="s">
        <v>1227</v>
      </c>
      <c r="O18" s="92">
        <v>7.5</v>
      </c>
      <c r="P18" s="92">
        <v>1.5</v>
      </c>
      <c r="R18" s="93">
        <v>4</v>
      </c>
      <c r="S18" s="92">
        <v>9.3000000000000007</v>
      </c>
    </row>
    <row r="19" spans="1:43" x14ac:dyDescent="0.15">
      <c r="A19" s="87" t="s">
        <v>1226</v>
      </c>
      <c r="B19" s="87" t="s">
        <v>1207</v>
      </c>
      <c r="C19" s="155">
        <v>20091202</v>
      </c>
      <c r="D19" s="89">
        <v>915</v>
      </c>
      <c r="E19" s="90" t="s">
        <v>1231</v>
      </c>
      <c r="F19" s="91">
        <v>9.4E-2</v>
      </c>
      <c r="G19" s="92">
        <v>13.5</v>
      </c>
      <c r="H19" s="92">
        <v>12</v>
      </c>
      <c r="K19" s="93" t="s">
        <v>256</v>
      </c>
      <c r="L19" s="93" t="s">
        <v>322</v>
      </c>
      <c r="M19" s="93" t="s">
        <v>323</v>
      </c>
      <c r="N19" s="94" t="s">
        <v>1227</v>
      </c>
      <c r="O19" s="92">
        <v>8.1999999999999993</v>
      </c>
      <c r="P19" s="92">
        <v>2.2000000000000002</v>
      </c>
      <c r="R19" s="93">
        <v>1</v>
      </c>
      <c r="S19" s="92">
        <v>13.1</v>
      </c>
    </row>
    <row r="20" spans="1:43" x14ac:dyDescent="0.15">
      <c r="A20" s="87" t="s">
        <v>1226</v>
      </c>
      <c r="B20" s="87" t="s">
        <v>1207</v>
      </c>
      <c r="C20" s="155">
        <v>20100203</v>
      </c>
      <c r="D20" s="89">
        <v>955</v>
      </c>
      <c r="E20" s="90" t="s">
        <v>181</v>
      </c>
      <c r="F20" s="91">
        <v>0.12</v>
      </c>
      <c r="G20" s="92">
        <v>5.2</v>
      </c>
      <c r="H20" s="92">
        <v>7.3</v>
      </c>
      <c r="K20" s="93" t="s">
        <v>256</v>
      </c>
      <c r="L20" s="93" t="s">
        <v>322</v>
      </c>
      <c r="M20" s="93" t="s">
        <v>323</v>
      </c>
      <c r="N20" s="93">
        <v>49</v>
      </c>
      <c r="O20" s="92">
        <v>7.6</v>
      </c>
      <c r="P20" s="92">
        <v>7.3</v>
      </c>
      <c r="R20" s="93">
        <v>4</v>
      </c>
      <c r="S20" s="92">
        <v>11.8</v>
      </c>
      <c r="U20" s="95">
        <v>7900</v>
      </c>
    </row>
    <row r="21" spans="1:43" x14ac:dyDescent="0.15">
      <c r="A21" s="87" t="s">
        <v>1226</v>
      </c>
      <c r="B21" s="87" t="s">
        <v>1208</v>
      </c>
      <c r="C21" s="155">
        <v>20090423</v>
      </c>
      <c r="D21" s="89">
        <v>1210</v>
      </c>
      <c r="E21" s="90" t="s">
        <v>181</v>
      </c>
      <c r="F21" s="91">
        <v>0.28999999999999998</v>
      </c>
      <c r="G21" s="92">
        <v>21.1</v>
      </c>
      <c r="H21" s="92">
        <v>19.899999999999999</v>
      </c>
      <c r="K21" s="93" t="s">
        <v>250</v>
      </c>
      <c r="L21" s="93" t="s">
        <v>322</v>
      </c>
      <c r="M21" s="93" t="s">
        <v>323</v>
      </c>
      <c r="N21" s="94" t="s">
        <v>1227</v>
      </c>
      <c r="O21" s="92">
        <v>8</v>
      </c>
      <c r="P21" s="92">
        <v>1.6</v>
      </c>
      <c r="R21" s="93">
        <v>3</v>
      </c>
      <c r="S21" s="92">
        <v>8.9</v>
      </c>
    </row>
    <row r="22" spans="1:43" x14ac:dyDescent="0.15">
      <c r="A22" s="87" t="s">
        <v>1226</v>
      </c>
      <c r="B22" s="87" t="s">
        <v>1208</v>
      </c>
      <c r="C22" s="155">
        <v>20090603</v>
      </c>
      <c r="D22" s="89">
        <v>1130</v>
      </c>
      <c r="E22" s="90" t="s">
        <v>181</v>
      </c>
      <c r="F22" s="91">
        <v>0.41</v>
      </c>
      <c r="G22" s="92">
        <v>24.7</v>
      </c>
      <c r="H22" s="92">
        <v>20.5</v>
      </c>
      <c r="K22" s="93" t="s">
        <v>250</v>
      </c>
      <c r="L22" s="93" t="s">
        <v>322</v>
      </c>
      <c r="M22" s="93" t="s">
        <v>323</v>
      </c>
      <c r="N22" s="93">
        <v>100</v>
      </c>
      <c r="O22" s="92">
        <v>7.8</v>
      </c>
      <c r="P22" s="92">
        <v>1.4</v>
      </c>
      <c r="R22" s="93">
        <v>4</v>
      </c>
      <c r="S22" s="92">
        <v>8.6</v>
      </c>
    </row>
    <row r="23" spans="1:43" x14ac:dyDescent="0.15">
      <c r="A23" s="87" t="s">
        <v>1226</v>
      </c>
      <c r="B23" s="87" t="s">
        <v>1208</v>
      </c>
      <c r="C23" s="155">
        <v>20090806</v>
      </c>
      <c r="D23" s="89">
        <v>1200</v>
      </c>
      <c r="E23" s="90" t="s">
        <v>186</v>
      </c>
      <c r="F23" s="91">
        <v>0.26</v>
      </c>
      <c r="G23" s="92">
        <v>32</v>
      </c>
      <c r="H23" s="92">
        <v>26</v>
      </c>
      <c r="K23" s="93" t="s">
        <v>250</v>
      </c>
      <c r="L23" s="93" t="s">
        <v>705</v>
      </c>
      <c r="M23" s="93" t="s">
        <v>323</v>
      </c>
      <c r="N23" s="94" t="s">
        <v>1227</v>
      </c>
      <c r="O23" s="92">
        <v>8</v>
      </c>
      <c r="P23" s="92">
        <v>0.8</v>
      </c>
      <c r="R23" s="93">
        <v>3</v>
      </c>
      <c r="S23" s="92">
        <v>9.8000000000000007</v>
      </c>
      <c r="U23" s="95">
        <v>11000000</v>
      </c>
      <c r="AJ23" s="98" t="s">
        <v>1232</v>
      </c>
      <c r="AK23" s="94" t="s">
        <v>1228</v>
      </c>
      <c r="AL23" s="94" t="s">
        <v>1229</v>
      </c>
      <c r="AM23" s="93" t="s">
        <v>162</v>
      </c>
      <c r="AN23" s="94" t="s">
        <v>1229</v>
      </c>
      <c r="AO23" s="94" t="s">
        <v>1230</v>
      </c>
      <c r="AQ23" s="96">
        <v>7.0000000000000001E-3</v>
      </c>
    </row>
    <row r="24" spans="1:43" x14ac:dyDescent="0.15">
      <c r="A24" s="87" t="s">
        <v>1226</v>
      </c>
      <c r="B24" s="87" t="s">
        <v>1208</v>
      </c>
      <c r="C24" s="155">
        <v>20091014</v>
      </c>
      <c r="D24" s="89">
        <v>1150</v>
      </c>
      <c r="E24" s="90" t="s">
        <v>186</v>
      </c>
      <c r="F24" s="91">
        <v>0.35</v>
      </c>
      <c r="G24" s="92">
        <v>20.5</v>
      </c>
      <c r="H24" s="92">
        <v>18.899999999999999</v>
      </c>
      <c r="K24" s="93" t="s">
        <v>560</v>
      </c>
      <c r="L24" s="93" t="s">
        <v>322</v>
      </c>
      <c r="M24" s="93" t="s">
        <v>374</v>
      </c>
      <c r="N24" s="94" t="s">
        <v>282</v>
      </c>
      <c r="O24" s="92">
        <v>7.6</v>
      </c>
      <c r="P24" s="92">
        <v>1.3</v>
      </c>
      <c r="R24" s="93">
        <v>3</v>
      </c>
      <c r="S24" s="92">
        <v>9</v>
      </c>
    </row>
    <row r="25" spans="1:43" x14ac:dyDescent="0.15">
      <c r="A25" s="87" t="s">
        <v>1226</v>
      </c>
      <c r="B25" s="87" t="s">
        <v>1208</v>
      </c>
      <c r="C25" s="155">
        <v>20091202</v>
      </c>
      <c r="D25" s="89">
        <v>1150</v>
      </c>
      <c r="E25" s="90" t="s">
        <v>1231</v>
      </c>
      <c r="F25" s="91">
        <v>0.16</v>
      </c>
      <c r="G25" s="92">
        <v>11.8</v>
      </c>
      <c r="H25" s="92">
        <v>14.5</v>
      </c>
      <c r="K25" s="93" t="s">
        <v>256</v>
      </c>
      <c r="L25" s="93" t="s">
        <v>322</v>
      </c>
      <c r="M25" s="93" t="s">
        <v>374</v>
      </c>
      <c r="N25" s="94" t="s">
        <v>282</v>
      </c>
      <c r="O25" s="92">
        <v>8</v>
      </c>
      <c r="P25" s="92">
        <v>1.6</v>
      </c>
      <c r="R25" s="94" t="s">
        <v>283</v>
      </c>
      <c r="S25" s="92">
        <v>12.2</v>
      </c>
    </row>
    <row r="26" spans="1:43" x14ac:dyDescent="0.15">
      <c r="A26" s="87" t="s">
        <v>1226</v>
      </c>
      <c r="B26" s="87" t="s">
        <v>1208</v>
      </c>
      <c r="C26" s="155">
        <v>20100203</v>
      </c>
      <c r="D26" s="89">
        <v>1355</v>
      </c>
      <c r="E26" s="90" t="s">
        <v>186</v>
      </c>
      <c r="F26" s="91">
        <v>0.34</v>
      </c>
      <c r="G26" s="92">
        <v>7.5</v>
      </c>
      <c r="H26" s="92">
        <v>9.5</v>
      </c>
      <c r="K26" s="93" t="s">
        <v>560</v>
      </c>
      <c r="L26" s="93" t="s">
        <v>705</v>
      </c>
      <c r="M26" s="93" t="s">
        <v>298</v>
      </c>
      <c r="N26" s="93">
        <v>82</v>
      </c>
      <c r="O26" s="92">
        <v>7.4</v>
      </c>
      <c r="P26" s="92">
        <v>4</v>
      </c>
      <c r="R26" s="93">
        <v>6</v>
      </c>
      <c r="S26" s="92">
        <v>11.6</v>
      </c>
      <c r="U26" s="95">
        <v>140000</v>
      </c>
    </row>
    <row r="27" spans="1:43" x14ac:dyDescent="0.15">
      <c r="A27" s="87" t="s">
        <v>1226</v>
      </c>
      <c r="B27" s="87" t="s">
        <v>1209</v>
      </c>
      <c r="C27" s="88">
        <v>20090423</v>
      </c>
      <c r="D27" s="89">
        <v>1315</v>
      </c>
      <c r="E27" s="90" t="s">
        <v>186</v>
      </c>
      <c r="F27" s="91">
        <v>0.3</v>
      </c>
      <c r="G27" s="92">
        <v>23</v>
      </c>
      <c r="H27" s="92">
        <v>21.2</v>
      </c>
      <c r="K27" s="93" t="s">
        <v>250</v>
      </c>
      <c r="L27" s="93" t="s">
        <v>322</v>
      </c>
      <c r="M27" s="93" t="s">
        <v>323</v>
      </c>
      <c r="N27" s="94" t="s">
        <v>1227</v>
      </c>
      <c r="O27" s="92">
        <v>7.9</v>
      </c>
      <c r="P27" s="92">
        <v>1.6</v>
      </c>
      <c r="R27" s="93">
        <v>1</v>
      </c>
      <c r="S27" s="92">
        <v>8.4</v>
      </c>
    </row>
    <row r="28" spans="1:43" x14ac:dyDescent="0.15">
      <c r="A28" s="87" t="s">
        <v>1226</v>
      </c>
      <c r="B28" s="87" t="s">
        <v>1209</v>
      </c>
      <c r="C28" s="88">
        <v>20090513</v>
      </c>
      <c r="D28" s="89">
        <v>1330</v>
      </c>
      <c r="E28" s="90" t="s">
        <v>186</v>
      </c>
      <c r="F28" s="91">
        <v>0.46</v>
      </c>
      <c r="G28" s="92">
        <v>27</v>
      </c>
      <c r="H28" s="92">
        <v>23.3</v>
      </c>
      <c r="K28" s="93" t="s">
        <v>1210</v>
      </c>
      <c r="L28" s="93" t="s">
        <v>322</v>
      </c>
      <c r="M28" s="93" t="s">
        <v>323</v>
      </c>
      <c r="N28" s="94" t="s">
        <v>1227</v>
      </c>
      <c r="O28" s="92">
        <v>7.3</v>
      </c>
      <c r="P28" s="92">
        <v>1.9</v>
      </c>
      <c r="R28" s="93">
        <v>1</v>
      </c>
      <c r="S28" s="92">
        <v>8.9</v>
      </c>
      <c r="U28" s="95">
        <v>7900</v>
      </c>
    </row>
    <row r="29" spans="1:43" x14ac:dyDescent="0.15">
      <c r="A29" s="87" t="s">
        <v>1226</v>
      </c>
      <c r="B29" s="87" t="s">
        <v>1209</v>
      </c>
      <c r="C29" s="88">
        <v>20090603</v>
      </c>
      <c r="D29" s="89">
        <v>945</v>
      </c>
      <c r="E29" s="90" t="s">
        <v>186</v>
      </c>
      <c r="F29" s="91">
        <v>0.43</v>
      </c>
      <c r="G29" s="92">
        <v>23.5</v>
      </c>
      <c r="H29" s="92">
        <v>19.2</v>
      </c>
      <c r="K29" s="93" t="s">
        <v>250</v>
      </c>
      <c r="L29" s="93" t="s">
        <v>322</v>
      </c>
      <c r="M29" s="93" t="s">
        <v>323</v>
      </c>
      <c r="N29" s="93">
        <v>100</v>
      </c>
      <c r="O29" s="92">
        <v>8.3000000000000007</v>
      </c>
      <c r="P29" s="92">
        <v>0.8</v>
      </c>
      <c r="R29" s="93">
        <v>3</v>
      </c>
      <c r="S29" s="92">
        <v>8.3000000000000007</v>
      </c>
    </row>
    <row r="30" spans="1:43" x14ac:dyDescent="0.15">
      <c r="A30" s="87" t="s">
        <v>1226</v>
      </c>
      <c r="B30" s="87" t="s">
        <v>1209</v>
      </c>
      <c r="C30" s="88">
        <v>20090708</v>
      </c>
      <c r="D30" s="89">
        <v>1225</v>
      </c>
      <c r="E30" s="90" t="s">
        <v>186</v>
      </c>
      <c r="F30" s="91">
        <v>0.27</v>
      </c>
      <c r="G30" s="92">
        <v>24.5</v>
      </c>
      <c r="H30" s="92">
        <v>23</v>
      </c>
      <c r="K30" s="93" t="s">
        <v>250</v>
      </c>
      <c r="L30" s="93" t="s">
        <v>322</v>
      </c>
      <c r="M30" s="93" t="s">
        <v>323</v>
      </c>
      <c r="N30" s="93">
        <v>100</v>
      </c>
      <c r="O30" s="92">
        <v>7.6</v>
      </c>
      <c r="P30" s="92">
        <v>0.7</v>
      </c>
      <c r="R30" s="93">
        <v>9</v>
      </c>
      <c r="S30" s="92">
        <v>8.1999999999999993</v>
      </c>
    </row>
    <row r="31" spans="1:43" x14ac:dyDescent="0.15">
      <c r="A31" s="87" t="s">
        <v>1226</v>
      </c>
      <c r="B31" s="87" t="s">
        <v>1209</v>
      </c>
      <c r="C31" s="88">
        <v>20090806</v>
      </c>
      <c r="D31" s="89">
        <v>1300</v>
      </c>
      <c r="E31" s="90" t="s">
        <v>186</v>
      </c>
      <c r="F31" s="91">
        <v>0.32</v>
      </c>
      <c r="G31" s="92">
        <v>31.5</v>
      </c>
      <c r="H31" s="92">
        <v>27.5</v>
      </c>
      <c r="K31" s="93" t="s">
        <v>250</v>
      </c>
      <c r="L31" s="93" t="s">
        <v>322</v>
      </c>
      <c r="M31" s="93" t="s">
        <v>323</v>
      </c>
      <c r="N31" s="94" t="s">
        <v>1227</v>
      </c>
      <c r="O31" s="92">
        <v>8.5</v>
      </c>
      <c r="P31" s="92">
        <v>0.9</v>
      </c>
      <c r="R31" s="93">
        <v>3</v>
      </c>
      <c r="S31" s="92">
        <v>9.6999999999999993</v>
      </c>
      <c r="U31" s="95">
        <v>70000</v>
      </c>
      <c r="AJ31" s="96" t="s">
        <v>664</v>
      </c>
      <c r="AK31" s="94" t="s">
        <v>1228</v>
      </c>
      <c r="AL31" s="94" t="s">
        <v>1229</v>
      </c>
      <c r="AM31" s="93" t="s">
        <v>162</v>
      </c>
      <c r="AN31" s="94" t="s">
        <v>1229</v>
      </c>
      <c r="AO31" s="94" t="s">
        <v>1230</v>
      </c>
      <c r="AQ31" s="96">
        <v>8.0000000000000002E-3</v>
      </c>
    </row>
    <row r="32" spans="1:43" x14ac:dyDescent="0.15">
      <c r="A32" s="87" t="s">
        <v>1226</v>
      </c>
      <c r="B32" s="87" t="s">
        <v>1209</v>
      </c>
      <c r="C32" s="88">
        <v>20090909</v>
      </c>
      <c r="D32" s="89">
        <v>1230</v>
      </c>
      <c r="E32" s="90" t="s">
        <v>186</v>
      </c>
      <c r="F32" s="91">
        <v>0.24</v>
      </c>
      <c r="G32" s="92">
        <v>25.5</v>
      </c>
      <c r="H32" s="92">
        <v>24.5</v>
      </c>
      <c r="K32" s="93" t="s">
        <v>250</v>
      </c>
      <c r="L32" s="93" t="s">
        <v>322</v>
      </c>
      <c r="M32" s="93" t="s">
        <v>323</v>
      </c>
      <c r="N32" s="94" t="s">
        <v>1227</v>
      </c>
      <c r="O32" s="92">
        <v>8.5</v>
      </c>
      <c r="P32" s="92">
        <v>0.9</v>
      </c>
      <c r="R32" s="93">
        <v>2</v>
      </c>
      <c r="S32" s="92">
        <v>8.8000000000000007</v>
      </c>
    </row>
    <row r="33" spans="1:43" x14ac:dyDescent="0.15">
      <c r="A33" s="87" t="s">
        <v>1226</v>
      </c>
      <c r="B33" s="87" t="s">
        <v>1209</v>
      </c>
      <c r="C33" s="155">
        <v>20091014</v>
      </c>
      <c r="D33" s="89">
        <v>1235</v>
      </c>
      <c r="E33" s="90" t="s">
        <v>186</v>
      </c>
      <c r="F33" s="91">
        <v>0.36</v>
      </c>
      <c r="G33" s="92">
        <v>21.8</v>
      </c>
      <c r="H33" s="92">
        <v>19.5</v>
      </c>
      <c r="K33" s="93" t="s">
        <v>560</v>
      </c>
      <c r="L33" s="93" t="s">
        <v>322</v>
      </c>
      <c r="M33" s="93" t="s">
        <v>323</v>
      </c>
      <c r="N33" s="94" t="s">
        <v>1227</v>
      </c>
      <c r="O33" s="92">
        <v>7.4</v>
      </c>
      <c r="P33" s="92">
        <v>1.2</v>
      </c>
      <c r="R33" s="93" t="s">
        <v>252</v>
      </c>
      <c r="S33" s="92">
        <v>9</v>
      </c>
    </row>
    <row r="34" spans="1:43" x14ac:dyDescent="0.15">
      <c r="A34" s="87" t="s">
        <v>1226</v>
      </c>
      <c r="B34" s="87" t="s">
        <v>1209</v>
      </c>
      <c r="C34" s="155">
        <v>20091119</v>
      </c>
      <c r="D34" s="89">
        <v>1400</v>
      </c>
      <c r="E34" s="90" t="s">
        <v>399</v>
      </c>
      <c r="F34" s="91">
        <v>0.73</v>
      </c>
      <c r="G34" s="92">
        <v>7</v>
      </c>
      <c r="H34" s="92">
        <v>11.6</v>
      </c>
      <c r="K34" s="93" t="s">
        <v>256</v>
      </c>
      <c r="L34" s="93" t="s">
        <v>322</v>
      </c>
      <c r="M34" s="93" t="s">
        <v>323</v>
      </c>
      <c r="N34" s="93">
        <v>90</v>
      </c>
      <c r="O34" s="92">
        <v>7.5</v>
      </c>
      <c r="P34" s="92">
        <v>2.2999999999999998</v>
      </c>
      <c r="R34" s="93">
        <v>5</v>
      </c>
      <c r="S34" s="92">
        <v>10.3</v>
      </c>
      <c r="U34" s="95">
        <v>24000</v>
      </c>
    </row>
    <row r="35" spans="1:43" x14ac:dyDescent="0.15">
      <c r="A35" s="87" t="s">
        <v>1226</v>
      </c>
      <c r="B35" s="87" t="s">
        <v>1209</v>
      </c>
      <c r="C35" s="155">
        <v>20091202</v>
      </c>
      <c r="D35" s="89">
        <v>1400</v>
      </c>
      <c r="E35" s="90" t="s">
        <v>1231</v>
      </c>
      <c r="F35" s="91">
        <v>0.17</v>
      </c>
      <c r="G35" s="92">
        <v>15.1</v>
      </c>
      <c r="H35" s="92">
        <v>15</v>
      </c>
      <c r="K35" s="93" t="s">
        <v>256</v>
      </c>
      <c r="L35" s="93" t="s">
        <v>322</v>
      </c>
      <c r="M35" s="93" t="s">
        <v>323</v>
      </c>
      <c r="N35" s="94" t="s">
        <v>1227</v>
      </c>
      <c r="O35" s="92">
        <v>8.8000000000000007</v>
      </c>
      <c r="P35" s="92">
        <v>1.6</v>
      </c>
      <c r="R35" s="93">
        <v>1</v>
      </c>
      <c r="S35" s="92">
        <v>12.9</v>
      </c>
    </row>
    <row r="36" spans="1:43" x14ac:dyDescent="0.15">
      <c r="A36" s="87" t="s">
        <v>1226</v>
      </c>
      <c r="B36" s="87" t="s">
        <v>1209</v>
      </c>
      <c r="C36" s="155">
        <v>20100106</v>
      </c>
      <c r="D36" s="89">
        <v>1330</v>
      </c>
      <c r="E36" s="90" t="s">
        <v>181</v>
      </c>
      <c r="F36" s="91">
        <v>0.23</v>
      </c>
      <c r="G36" s="92">
        <v>9</v>
      </c>
      <c r="H36" s="92">
        <v>10</v>
      </c>
      <c r="K36" s="93" t="s">
        <v>256</v>
      </c>
      <c r="L36" s="93" t="s">
        <v>322</v>
      </c>
      <c r="M36" s="93" t="s">
        <v>323</v>
      </c>
      <c r="N36" s="94" t="s">
        <v>1227</v>
      </c>
      <c r="O36" s="92">
        <v>7.6</v>
      </c>
      <c r="P36" s="92">
        <v>2.2000000000000002</v>
      </c>
      <c r="R36" s="93">
        <v>3</v>
      </c>
      <c r="S36" s="92">
        <v>14.3</v>
      </c>
    </row>
    <row r="37" spans="1:43" x14ac:dyDescent="0.15">
      <c r="A37" s="87" t="s">
        <v>1226</v>
      </c>
      <c r="B37" s="87" t="s">
        <v>1209</v>
      </c>
      <c r="C37" s="155">
        <v>20100203</v>
      </c>
      <c r="D37" s="89">
        <v>1500</v>
      </c>
      <c r="E37" s="90" t="s">
        <v>181</v>
      </c>
      <c r="F37" s="91">
        <v>0.36</v>
      </c>
      <c r="G37" s="92">
        <v>5.2</v>
      </c>
      <c r="H37" s="92">
        <v>9.1999999999999993</v>
      </c>
      <c r="K37" s="93" t="s">
        <v>260</v>
      </c>
      <c r="L37" s="93" t="s">
        <v>367</v>
      </c>
      <c r="M37" s="93" t="s">
        <v>323</v>
      </c>
      <c r="N37" s="93">
        <v>50</v>
      </c>
      <c r="O37" s="92">
        <v>7.5</v>
      </c>
      <c r="P37" s="92">
        <v>3.5</v>
      </c>
      <c r="R37" s="93">
        <v>9</v>
      </c>
      <c r="S37" s="92">
        <v>11.9</v>
      </c>
      <c r="U37" s="95">
        <v>9500</v>
      </c>
      <c r="AJ37" s="96" t="s">
        <v>664</v>
      </c>
      <c r="AK37" s="94" t="s">
        <v>1228</v>
      </c>
      <c r="AL37" s="94" t="s">
        <v>1229</v>
      </c>
      <c r="AM37" s="93" t="s">
        <v>162</v>
      </c>
      <c r="AN37" s="94" t="s">
        <v>1229</v>
      </c>
      <c r="AO37" s="94" t="s">
        <v>1230</v>
      </c>
      <c r="AQ37" s="96">
        <v>2.3E-2</v>
      </c>
    </row>
    <row r="38" spans="1:43" x14ac:dyDescent="0.15">
      <c r="A38" s="87" t="s">
        <v>1226</v>
      </c>
      <c r="B38" s="87" t="s">
        <v>1209</v>
      </c>
      <c r="C38" s="155">
        <v>20100303</v>
      </c>
      <c r="D38" s="89">
        <v>1305</v>
      </c>
      <c r="E38" s="90" t="s">
        <v>181</v>
      </c>
      <c r="F38" s="91">
        <v>0.19</v>
      </c>
      <c r="G38" s="92">
        <v>11.4</v>
      </c>
      <c r="H38" s="92">
        <v>12</v>
      </c>
      <c r="K38" s="93" t="s">
        <v>256</v>
      </c>
      <c r="L38" s="93" t="s">
        <v>322</v>
      </c>
      <c r="M38" s="93" t="s">
        <v>323</v>
      </c>
      <c r="N38" s="94" t="s">
        <v>1227</v>
      </c>
      <c r="O38" s="92">
        <v>8.1</v>
      </c>
      <c r="P38" s="92">
        <v>1.4</v>
      </c>
      <c r="R38" s="93">
        <v>4</v>
      </c>
      <c r="S38" s="92">
        <v>10.7</v>
      </c>
    </row>
    <row r="39" spans="1:43" x14ac:dyDescent="0.15">
      <c r="A39" s="87" t="s">
        <v>1226</v>
      </c>
      <c r="B39" s="87" t="s">
        <v>1211</v>
      </c>
      <c r="C39" s="88">
        <v>20090423</v>
      </c>
      <c r="D39" s="89">
        <v>1450</v>
      </c>
      <c r="E39" s="90" t="s">
        <v>186</v>
      </c>
      <c r="F39" s="91">
        <v>5.8999999999999997E-2</v>
      </c>
      <c r="G39" s="92">
        <v>21.5</v>
      </c>
      <c r="H39" s="92">
        <v>19.2</v>
      </c>
      <c r="K39" s="93" t="s">
        <v>250</v>
      </c>
      <c r="L39" s="93" t="s">
        <v>322</v>
      </c>
      <c r="M39" s="93" t="s">
        <v>323</v>
      </c>
      <c r="N39" s="94" t="s">
        <v>1227</v>
      </c>
      <c r="O39" s="92">
        <v>8.1999999999999993</v>
      </c>
      <c r="P39" s="92">
        <v>1.2</v>
      </c>
      <c r="R39" s="93">
        <v>1</v>
      </c>
      <c r="S39" s="92">
        <v>12.5</v>
      </c>
    </row>
    <row r="40" spans="1:43" x14ac:dyDescent="0.15">
      <c r="A40" s="87" t="s">
        <v>1226</v>
      </c>
      <c r="B40" s="87" t="s">
        <v>1211</v>
      </c>
      <c r="C40" s="88">
        <v>20090513</v>
      </c>
      <c r="D40" s="89">
        <v>1400</v>
      </c>
      <c r="E40" s="90" t="s">
        <v>186</v>
      </c>
      <c r="F40" s="91">
        <v>9.0999999999999998E-2</v>
      </c>
      <c r="G40" s="92">
        <v>23</v>
      </c>
      <c r="H40" s="92">
        <v>21</v>
      </c>
      <c r="K40" s="93" t="s">
        <v>250</v>
      </c>
      <c r="L40" s="93" t="s">
        <v>322</v>
      </c>
      <c r="M40" s="93" t="s">
        <v>1064</v>
      </c>
      <c r="N40" s="94" t="s">
        <v>251</v>
      </c>
      <c r="O40" s="92">
        <v>7.2</v>
      </c>
      <c r="P40" s="92">
        <v>1.3</v>
      </c>
      <c r="R40" s="93">
        <v>1</v>
      </c>
      <c r="S40" s="92">
        <v>10.4</v>
      </c>
      <c r="U40" s="95">
        <v>13000</v>
      </c>
    </row>
    <row r="41" spans="1:43" x14ac:dyDescent="0.15">
      <c r="A41" s="87" t="s">
        <v>1226</v>
      </c>
      <c r="B41" s="87" t="s">
        <v>1211</v>
      </c>
      <c r="C41" s="88">
        <v>20090603</v>
      </c>
      <c r="D41" s="89">
        <v>1605</v>
      </c>
      <c r="E41" s="90" t="s">
        <v>186</v>
      </c>
      <c r="F41" s="91">
        <v>0.1</v>
      </c>
      <c r="G41" s="92">
        <v>22.5</v>
      </c>
      <c r="H41" s="92">
        <v>19.5</v>
      </c>
      <c r="K41" s="93" t="s">
        <v>256</v>
      </c>
      <c r="L41" s="93" t="s">
        <v>322</v>
      </c>
      <c r="M41" s="93" t="s">
        <v>1064</v>
      </c>
      <c r="N41" s="94" t="s">
        <v>251</v>
      </c>
      <c r="O41" s="92">
        <v>8.1999999999999993</v>
      </c>
      <c r="P41" s="92">
        <v>0.8</v>
      </c>
      <c r="R41" s="93">
        <v>2</v>
      </c>
      <c r="S41" s="92">
        <v>9.4</v>
      </c>
    </row>
    <row r="42" spans="1:43" x14ac:dyDescent="0.15">
      <c r="A42" s="87" t="s">
        <v>1226</v>
      </c>
      <c r="B42" s="87" t="s">
        <v>1211</v>
      </c>
      <c r="C42" s="88">
        <v>20090708</v>
      </c>
      <c r="D42" s="89">
        <v>1300</v>
      </c>
      <c r="E42" s="90" t="s">
        <v>186</v>
      </c>
      <c r="F42" s="91">
        <v>0.15</v>
      </c>
      <c r="G42" s="92">
        <v>24.5</v>
      </c>
      <c r="H42" s="92">
        <v>22.8</v>
      </c>
      <c r="K42" s="93" t="s">
        <v>256</v>
      </c>
      <c r="L42" s="93" t="s">
        <v>322</v>
      </c>
      <c r="M42" s="93" t="s">
        <v>1064</v>
      </c>
      <c r="N42" s="94" t="s">
        <v>251</v>
      </c>
      <c r="O42" s="92">
        <v>7.8</v>
      </c>
      <c r="P42" s="92">
        <v>0.7</v>
      </c>
      <c r="R42" s="93">
        <v>8</v>
      </c>
      <c r="S42" s="92">
        <v>12.7</v>
      </c>
    </row>
    <row r="43" spans="1:43" x14ac:dyDescent="0.15">
      <c r="A43" s="87" t="s">
        <v>1226</v>
      </c>
      <c r="B43" s="87" t="s">
        <v>1211</v>
      </c>
      <c r="C43" s="88">
        <v>20090806</v>
      </c>
      <c r="D43" s="89">
        <v>1700</v>
      </c>
      <c r="E43" s="90" t="s">
        <v>186</v>
      </c>
      <c r="F43" s="91">
        <v>0.28999999999999998</v>
      </c>
      <c r="G43" s="92">
        <v>29</v>
      </c>
      <c r="H43" s="92">
        <v>22</v>
      </c>
      <c r="K43" s="93" t="s">
        <v>256</v>
      </c>
      <c r="L43" s="93" t="s">
        <v>322</v>
      </c>
      <c r="M43" s="93" t="s">
        <v>323</v>
      </c>
      <c r="N43" s="94" t="s">
        <v>251</v>
      </c>
      <c r="O43" s="92">
        <v>7.8</v>
      </c>
      <c r="P43" s="92">
        <v>1.1000000000000001</v>
      </c>
      <c r="R43" s="93">
        <v>5</v>
      </c>
      <c r="S43" s="92">
        <v>9</v>
      </c>
      <c r="U43" s="95">
        <v>22000</v>
      </c>
      <c r="AJ43" s="96" t="s">
        <v>664</v>
      </c>
      <c r="AK43" s="94" t="s">
        <v>1228</v>
      </c>
      <c r="AL43" s="94" t="s">
        <v>1229</v>
      </c>
      <c r="AM43" s="93" t="s">
        <v>162</v>
      </c>
      <c r="AN43" s="94" t="s">
        <v>1229</v>
      </c>
      <c r="AO43" s="94" t="s">
        <v>1230</v>
      </c>
      <c r="AQ43" s="96">
        <v>6.0000000000000001E-3</v>
      </c>
    </row>
    <row r="44" spans="1:43" x14ac:dyDescent="0.15">
      <c r="A44" s="87" t="s">
        <v>1226</v>
      </c>
      <c r="B44" s="87" t="s">
        <v>1211</v>
      </c>
      <c r="C44" s="88">
        <v>20090909</v>
      </c>
      <c r="D44" s="89">
        <v>1530</v>
      </c>
      <c r="E44" s="90" t="s">
        <v>186</v>
      </c>
      <c r="F44" s="91">
        <v>9.4E-2</v>
      </c>
      <c r="G44" s="92">
        <v>26.5</v>
      </c>
      <c r="H44" s="92">
        <v>19</v>
      </c>
      <c r="K44" s="93" t="s">
        <v>250</v>
      </c>
      <c r="L44" s="93" t="s">
        <v>322</v>
      </c>
      <c r="M44" s="93" t="s">
        <v>323</v>
      </c>
      <c r="N44" s="94" t="s">
        <v>251</v>
      </c>
      <c r="O44" s="92">
        <v>8</v>
      </c>
      <c r="P44" s="92">
        <v>0.4</v>
      </c>
      <c r="R44" s="94" t="s">
        <v>1233</v>
      </c>
      <c r="S44" s="92">
        <v>10.199999999999999</v>
      </c>
    </row>
    <row r="45" spans="1:43" x14ac:dyDescent="0.15">
      <c r="A45" s="87" t="s">
        <v>1226</v>
      </c>
      <c r="B45" s="87" t="s">
        <v>1211</v>
      </c>
      <c r="C45" s="155">
        <v>20091014</v>
      </c>
      <c r="D45" s="89">
        <v>1500</v>
      </c>
      <c r="E45" s="90" t="s">
        <v>186</v>
      </c>
      <c r="F45" s="91">
        <v>0.11</v>
      </c>
      <c r="G45" s="92">
        <v>20.100000000000001</v>
      </c>
      <c r="H45" s="92">
        <v>18.399999999999999</v>
      </c>
      <c r="K45" s="93" t="s">
        <v>250</v>
      </c>
      <c r="L45" s="93" t="s">
        <v>322</v>
      </c>
      <c r="M45" s="93" t="s">
        <v>323</v>
      </c>
      <c r="N45" s="94" t="s">
        <v>251</v>
      </c>
      <c r="O45" s="92">
        <v>7.6</v>
      </c>
      <c r="P45" s="92">
        <v>1.3</v>
      </c>
      <c r="R45" s="94" t="s">
        <v>1233</v>
      </c>
      <c r="S45" s="92">
        <v>10.4</v>
      </c>
    </row>
    <row r="46" spans="1:43" x14ac:dyDescent="0.15">
      <c r="A46" s="87" t="s">
        <v>1226</v>
      </c>
      <c r="B46" s="87" t="s">
        <v>1211</v>
      </c>
      <c r="C46" s="155">
        <v>20091119</v>
      </c>
      <c r="D46" s="89">
        <v>920</v>
      </c>
      <c r="E46" s="90" t="s">
        <v>186</v>
      </c>
      <c r="F46" s="91">
        <v>0.13</v>
      </c>
      <c r="G46" s="92">
        <v>8.1</v>
      </c>
      <c r="H46" s="92">
        <v>15</v>
      </c>
      <c r="K46" s="93" t="s">
        <v>250</v>
      </c>
      <c r="L46" s="93" t="s">
        <v>322</v>
      </c>
      <c r="M46" s="93" t="s">
        <v>323</v>
      </c>
      <c r="N46" s="94" t="s">
        <v>251</v>
      </c>
      <c r="O46" s="92">
        <v>7.7</v>
      </c>
      <c r="P46" s="92">
        <v>0.4</v>
      </c>
      <c r="R46" s="93">
        <v>2</v>
      </c>
      <c r="S46" s="92">
        <v>9.6999999999999993</v>
      </c>
      <c r="U46" s="95">
        <v>3300</v>
      </c>
    </row>
    <row r="47" spans="1:43" x14ac:dyDescent="0.15">
      <c r="A47" s="87" t="s">
        <v>1226</v>
      </c>
      <c r="B47" s="87" t="s">
        <v>1211</v>
      </c>
      <c r="C47" s="155">
        <v>20091202</v>
      </c>
      <c r="D47" s="89">
        <v>920</v>
      </c>
      <c r="E47" s="90" t="s">
        <v>1231</v>
      </c>
      <c r="F47" s="91">
        <v>0.14000000000000001</v>
      </c>
      <c r="G47" s="92">
        <v>16</v>
      </c>
      <c r="H47" s="92">
        <v>15.5</v>
      </c>
      <c r="K47" s="93" t="s">
        <v>250</v>
      </c>
      <c r="L47" s="93" t="s">
        <v>322</v>
      </c>
      <c r="M47" s="93" t="s">
        <v>323</v>
      </c>
      <c r="N47" s="94" t="s">
        <v>251</v>
      </c>
      <c r="O47" s="92">
        <v>8.4</v>
      </c>
      <c r="P47" s="92">
        <v>1.1000000000000001</v>
      </c>
      <c r="R47" s="93">
        <v>3</v>
      </c>
      <c r="S47" s="92">
        <v>11.9</v>
      </c>
    </row>
    <row r="48" spans="1:43" x14ac:dyDescent="0.15">
      <c r="A48" s="87" t="s">
        <v>1226</v>
      </c>
      <c r="B48" s="87" t="s">
        <v>1211</v>
      </c>
      <c r="C48" s="155">
        <v>20100106</v>
      </c>
      <c r="D48" s="89">
        <v>910</v>
      </c>
      <c r="E48" s="90" t="s">
        <v>1231</v>
      </c>
      <c r="F48" s="91">
        <v>0.14000000000000001</v>
      </c>
      <c r="G48" s="92">
        <v>3.1</v>
      </c>
      <c r="H48" s="92">
        <v>14</v>
      </c>
      <c r="K48" s="93" t="s">
        <v>250</v>
      </c>
      <c r="L48" s="93" t="s">
        <v>322</v>
      </c>
      <c r="M48" s="93" t="s">
        <v>323</v>
      </c>
      <c r="N48" s="94" t="s">
        <v>251</v>
      </c>
      <c r="O48" s="92">
        <v>7.4</v>
      </c>
      <c r="P48" s="92">
        <v>1.9</v>
      </c>
      <c r="R48" s="93">
        <v>3</v>
      </c>
      <c r="S48" s="92">
        <v>12.1</v>
      </c>
    </row>
    <row r="49" spans="1:51" x14ac:dyDescent="0.15">
      <c r="A49" s="87" t="s">
        <v>1226</v>
      </c>
      <c r="B49" s="87" t="s">
        <v>1211</v>
      </c>
      <c r="C49" s="155">
        <v>20100203</v>
      </c>
      <c r="D49" s="89">
        <v>920</v>
      </c>
      <c r="E49" s="90" t="s">
        <v>1231</v>
      </c>
      <c r="F49" s="91">
        <v>0.19</v>
      </c>
      <c r="G49" s="92">
        <v>7.6</v>
      </c>
      <c r="H49" s="92">
        <v>10.199999999999999</v>
      </c>
      <c r="K49" s="93" t="s">
        <v>250</v>
      </c>
      <c r="L49" s="93" t="s">
        <v>322</v>
      </c>
      <c r="M49" s="93" t="s">
        <v>323</v>
      </c>
      <c r="N49" s="94" t="s">
        <v>251</v>
      </c>
      <c r="O49" s="92">
        <v>7.4</v>
      </c>
      <c r="P49" s="92">
        <v>2.6</v>
      </c>
      <c r="R49" s="93">
        <v>1</v>
      </c>
      <c r="S49" s="92">
        <v>10.8</v>
      </c>
      <c r="U49" s="95">
        <v>11000</v>
      </c>
      <c r="AJ49" s="96" t="s">
        <v>664</v>
      </c>
      <c r="AK49" s="94" t="s">
        <v>1228</v>
      </c>
      <c r="AL49" s="94" t="s">
        <v>1229</v>
      </c>
      <c r="AM49" s="93" t="s">
        <v>162</v>
      </c>
      <c r="AN49" s="94" t="s">
        <v>1229</v>
      </c>
      <c r="AO49" s="94" t="s">
        <v>1230</v>
      </c>
      <c r="AQ49" s="96">
        <v>0.01</v>
      </c>
    </row>
    <row r="50" spans="1:51" x14ac:dyDescent="0.15">
      <c r="A50" s="87" t="s">
        <v>1226</v>
      </c>
      <c r="B50" s="87" t="s">
        <v>1211</v>
      </c>
      <c r="C50" s="155">
        <v>20100303</v>
      </c>
      <c r="D50" s="89">
        <v>915</v>
      </c>
      <c r="E50" s="90" t="s">
        <v>186</v>
      </c>
      <c r="F50" s="91">
        <v>0.21</v>
      </c>
      <c r="G50" s="92">
        <v>8.1999999999999993</v>
      </c>
      <c r="H50" s="92">
        <v>9.8000000000000007</v>
      </c>
      <c r="K50" s="93" t="s">
        <v>250</v>
      </c>
      <c r="L50" s="93" t="s">
        <v>322</v>
      </c>
      <c r="M50" s="93" t="s">
        <v>364</v>
      </c>
      <c r="N50" s="94" t="s">
        <v>251</v>
      </c>
      <c r="O50" s="92">
        <v>8.1999999999999993</v>
      </c>
      <c r="P50" s="92">
        <v>1.5</v>
      </c>
      <c r="R50" s="93">
        <v>6</v>
      </c>
      <c r="S50" s="92">
        <v>12.8</v>
      </c>
    </row>
    <row r="51" spans="1:51" x14ac:dyDescent="0.15">
      <c r="A51" s="87" t="s">
        <v>1226</v>
      </c>
      <c r="B51" s="87" t="s">
        <v>440</v>
      </c>
      <c r="C51" s="88">
        <v>20090423</v>
      </c>
      <c r="D51" s="89">
        <v>1110</v>
      </c>
      <c r="E51" s="90" t="s">
        <v>186</v>
      </c>
      <c r="F51" s="91">
        <v>0.14000000000000001</v>
      </c>
      <c r="G51" s="92">
        <v>23.2</v>
      </c>
      <c r="H51" s="92">
        <v>19.5</v>
      </c>
      <c r="K51" s="93" t="s">
        <v>250</v>
      </c>
      <c r="L51" s="93" t="s">
        <v>705</v>
      </c>
      <c r="M51" s="93" t="s">
        <v>323</v>
      </c>
      <c r="N51" s="94" t="s">
        <v>251</v>
      </c>
      <c r="O51" s="92">
        <v>7.9</v>
      </c>
      <c r="P51" s="92">
        <v>0.8</v>
      </c>
      <c r="R51" s="93">
        <v>1</v>
      </c>
      <c r="S51" s="92">
        <v>10</v>
      </c>
    </row>
    <row r="52" spans="1:51" x14ac:dyDescent="0.15">
      <c r="A52" s="87" t="s">
        <v>1226</v>
      </c>
      <c r="B52" s="87" t="s">
        <v>440</v>
      </c>
      <c r="C52" s="88">
        <v>20090513</v>
      </c>
      <c r="D52" s="89">
        <v>935</v>
      </c>
      <c r="E52" s="90" t="s">
        <v>186</v>
      </c>
      <c r="F52" s="91">
        <v>0.24</v>
      </c>
      <c r="G52" s="92">
        <v>26</v>
      </c>
      <c r="H52" s="92">
        <v>20.5</v>
      </c>
      <c r="K52" s="93" t="s">
        <v>250</v>
      </c>
      <c r="L52" s="93" t="s">
        <v>322</v>
      </c>
      <c r="M52" s="93" t="s">
        <v>323</v>
      </c>
      <c r="N52" s="94" t="s">
        <v>251</v>
      </c>
      <c r="O52" s="92">
        <v>7.8</v>
      </c>
      <c r="P52" s="92">
        <v>1.2</v>
      </c>
      <c r="R52" s="94" t="s">
        <v>1233</v>
      </c>
      <c r="S52" s="92">
        <v>9.9</v>
      </c>
      <c r="U52" s="95">
        <v>13000</v>
      </c>
    </row>
    <row r="53" spans="1:51" x14ac:dyDescent="0.15">
      <c r="A53" s="87" t="s">
        <v>1226</v>
      </c>
      <c r="B53" s="87" t="s">
        <v>440</v>
      </c>
      <c r="C53" s="88">
        <v>20090603</v>
      </c>
      <c r="D53" s="89">
        <v>945</v>
      </c>
      <c r="E53" s="90" t="s">
        <v>186</v>
      </c>
      <c r="F53" s="91">
        <v>0.19</v>
      </c>
      <c r="G53" s="92">
        <v>23</v>
      </c>
      <c r="H53" s="92">
        <v>19</v>
      </c>
      <c r="K53" s="93" t="s">
        <v>250</v>
      </c>
      <c r="L53" s="93" t="s">
        <v>705</v>
      </c>
      <c r="M53" s="93" t="s">
        <v>323</v>
      </c>
      <c r="N53" s="94" t="s">
        <v>251</v>
      </c>
      <c r="O53" s="92">
        <v>8.1999999999999993</v>
      </c>
      <c r="P53" s="92">
        <v>0.8</v>
      </c>
      <c r="R53" s="93">
        <v>1</v>
      </c>
      <c r="S53" s="92">
        <v>10</v>
      </c>
    </row>
    <row r="54" spans="1:51" x14ac:dyDescent="0.15">
      <c r="A54" s="87" t="s">
        <v>1226</v>
      </c>
      <c r="B54" s="87" t="s">
        <v>440</v>
      </c>
      <c r="C54" s="88">
        <v>20090708</v>
      </c>
      <c r="D54" s="89">
        <v>900</v>
      </c>
      <c r="E54" s="90" t="s">
        <v>186</v>
      </c>
      <c r="F54" s="91">
        <v>0.23</v>
      </c>
      <c r="G54" s="92">
        <v>24</v>
      </c>
      <c r="H54" s="92">
        <v>21</v>
      </c>
      <c r="K54" s="93" t="s">
        <v>250</v>
      </c>
      <c r="L54" s="93" t="s">
        <v>705</v>
      </c>
      <c r="M54" s="93" t="s">
        <v>323</v>
      </c>
      <c r="N54" s="94" t="s">
        <v>251</v>
      </c>
      <c r="O54" s="92">
        <v>7.7</v>
      </c>
      <c r="P54" s="92">
        <v>0.8</v>
      </c>
      <c r="R54" s="93">
        <v>3</v>
      </c>
      <c r="S54" s="92">
        <v>8.9</v>
      </c>
    </row>
    <row r="55" spans="1:51" x14ac:dyDescent="0.15">
      <c r="A55" s="87" t="s">
        <v>1226</v>
      </c>
      <c r="B55" s="87" t="s">
        <v>440</v>
      </c>
      <c r="C55" s="88">
        <v>20090806</v>
      </c>
      <c r="D55" s="89">
        <v>1000</v>
      </c>
      <c r="E55" s="90" t="s">
        <v>186</v>
      </c>
      <c r="F55" s="91">
        <v>0.24</v>
      </c>
      <c r="G55" s="92">
        <v>31</v>
      </c>
      <c r="H55" s="92">
        <v>22</v>
      </c>
      <c r="K55" s="93" t="s">
        <v>250</v>
      </c>
      <c r="L55" s="93" t="s">
        <v>322</v>
      </c>
      <c r="M55" s="93" t="s">
        <v>323</v>
      </c>
      <c r="N55" s="94" t="s">
        <v>251</v>
      </c>
      <c r="O55" s="92">
        <v>7.9</v>
      </c>
      <c r="P55" s="92">
        <v>0.8</v>
      </c>
      <c r="R55" s="93">
        <v>1</v>
      </c>
      <c r="S55" s="92">
        <v>10.199999999999999</v>
      </c>
      <c r="U55" s="95">
        <v>2200</v>
      </c>
      <c r="AJ55" s="96" t="s">
        <v>664</v>
      </c>
      <c r="AK55" s="94" t="s">
        <v>1228</v>
      </c>
      <c r="AL55" s="94" t="s">
        <v>1229</v>
      </c>
      <c r="AM55" s="93" t="s">
        <v>162</v>
      </c>
      <c r="AN55" s="94" t="s">
        <v>1229</v>
      </c>
      <c r="AO55" s="94" t="s">
        <v>1230</v>
      </c>
      <c r="AQ55" s="96">
        <v>0.01</v>
      </c>
    </row>
    <row r="56" spans="1:51" x14ac:dyDescent="0.15">
      <c r="A56" s="87" t="s">
        <v>1226</v>
      </c>
      <c r="B56" s="87" t="s">
        <v>440</v>
      </c>
      <c r="C56" s="88">
        <v>20090909</v>
      </c>
      <c r="D56" s="89">
        <v>900</v>
      </c>
      <c r="E56" s="90" t="s">
        <v>186</v>
      </c>
      <c r="F56" s="91">
        <v>0.13</v>
      </c>
      <c r="G56" s="92">
        <v>22.5</v>
      </c>
      <c r="H56" s="92">
        <v>21</v>
      </c>
      <c r="K56" s="93" t="s">
        <v>250</v>
      </c>
      <c r="L56" s="93" t="s">
        <v>322</v>
      </c>
      <c r="M56" s="93" t="s">
        <v>323</v>
      </c>
      <c r="N56" s="94" t="s">
        <v>251</v>
      </c>
      <c r="O56" s="92">
        <v>8</v>
      </c>
      <c r="P56" s="92">
        <v>0.4</v>
      </c>
      <c r="R56" s="93">
        <v>2</v>
      </c>
      <c r="S56" s="92">
        <v>8</v>
      </c>
    </row>
    <row r="57" spans="1:51" x14ac:dyDescent="0.15">
      <c r="A57" s="87" t="s">
        <v>1226</v>
      </c>
      <c r="B57" s="87" t="s">
        <v>440</v>
      </c>
      <c r="C57" s="155">
        <v>20091014</v>
      </c>
      <c r="D57" s="89">
        <v>1030</v>
      </c>
      <c r="E57" s="90" t="s">
        <v>186</v>
      </c>
      <c r="F57" s="91">
        <v>0.17</v>
      </c>
      <c r="G57" s="92">
        <v>17</v>
      </c>
      <c r="H57" s="92">
        <v>17.5</v>
      </c>
      <c r="K57" s="93" t="s">
        <v>250</v>
      </c>
      <c r="L57" s="93" t="s">
        <v>322</v>
      </c>
      <c r="M57" s="93" t="s">
        <v>323</v>
      </c>
      <c r="N57" s="94" t="s">
        <v>251</v>
      </c>
      <c r="O57" s="92">
        <v>7.7</v>
      </c>
      <c r="P57" s="92">
        <v>1</v>
      </c>
      <c r="R57" s="94" t="s">
        <v>1233</v>
      </c>
      <c r="S57" s="92">
        <v>10.3</v>
      </c>
    </row>
    <row r="58" spans="1:51" x14ac:dyDescent="0.15">
      <c r="A58" s="87" t="s">
        <v>1226</v>
      </c>
      <c r="B58" s="87" t="s">
        <v>440</v>
      </c>
      <c r="C58" s="155">
        <v>20091119</v>
      </c>
      <c r="D58" s="89">
        <v>1000</v>
      </c>
      <c r="E58" s="90" t="s">
        <v>186</v>
      </c>
      <c r="F58" s="91">
        <v>0.2</v>
      </c>
      <c r="G58" s="92">
        <v>8.5</v>
      </c>
      <c r="H58" s="92">
        <v>12.3</v>
      </c>
      <c r="K58" s="93" t="s">
        <v>250</v>
      </c>
      <c r="L58" s="93" t="s">
        <v>322</v>
      </c>
      <c r="M58" s="93" t="s">
        <v>323</v>
      </c>
      <c r="N58" s="94" t="s">
        <v>251</v>
      </c>
      <c r="O58" s="92">
        <v>7.7</v>
      </c>
      <c r="P58" s="92">
        <v>0.8</v>
      </c>
      <c r="R58" s="93">
        <v>1</v>
      </c>
      <c r="S58" s="92">
        <v>10.3</v>
      </c>
      <c r="U58" s="95">
        <v>1300</v>
      </c>
    </row>
    <row r="59" spans="1:51" x14ac:dyDescent="0.15">
      <c r="A59" s="87" t="s">
        <v>1226</v>
      </c>
      <c r="B59" s="87" t="s">
        <v>440</v>
      </c>
      <c r="C59" s="155">
        <v>20091202</v>
      </c>
      <c r="D59" s="89">
        <v>1000</v>
      </c>
      <c r="E59" s="90" t="s">
        <v>1231</v>
      </c>
      <c r="F59" s="91">
        <v>0.21</v>
      </c>
      <c r="G59" s="92">
        <v>16.5</v>
      </c>
      <c r="H59" s="92">
        <v>15</v>
      </c>
      <c r="K59" s="93" t="s">
        <v>250</v>
      </c>
      <c r="L59" s="93" t="s">
        <v>322</v>
      </c>
      <c r="M59" s="93" t="s">
        <v>323</v>
      </c>
      <c r="N59" s="94" t="s">
        <v>251</v>
      </c>
      <c r="O59" s="92">
        <v>8.1999999999999993</v>
      </c>
      <c r="P59" s="92">
        <v>1.1000000000000001</v>
      </c>
      <c r="R59" s="93">
        <v>1</v>
      </c>
      <c r="S59" s="92">
        <v>11.5</v>
      </c>
    </row>
    <row r="60" spans="1:51" x14ac:dyDescent="0.15">
      <c r="A60" s="87" t="s">
        <v>1226</v>
      </c>
      <c r="B60" s="87" t="s">
        <v>440</v>
      </c>
      <c r="C60" s="155">
        <v>20100106</v>
      </c>
      <c r="D60" s="89">
        <v>950</v>
      </c>
      <c r="E60" s="90" t="s">
        <v>1231</v>
      </c>
      <c r="F60" s="91">
        <v>0.15</v>
      </c>
      <c r="G60" s="92">
        <v>5.3</v>
      </c>
      <c r="H60" s="92">
        <v>10.3</v>
      </c>
      <c r="K60" s="93" t="s">
        <v>256</v>
      </c>
      <c r="L60" s="93" t="s">
        <v>322</v>
      </c>
      <c r="M60" s="93" t="s">
        <v>323</v>
      </c>
      <c r="N60" s="94" t="s">
        <v>251</v>
      </c>
      <c r="O60" s="92">
        <v>7.4</v>
      </c>
      <c r="P60" s="92">
        <v>2.2000000000000002</v>
      </c>
      <c r="R60" s="93">
        <v>2</v>
      </c>
      <c r="S60" s="92">
        <v>12.2</v>
      </c>
    </row>
    <row r="61" spans="1:51" x14ac:dyDescent="0.15">
      <c r="A61" s="87" t="s">
        <v>1226</v>
      </c>
      <c r="B61" s="87" t="s">
        <v>440</v>
      </c>
      <c r="C61" s="155">
        <v>20100203</v>
      </c>
      <c r="D61" s="89">
        <v>1020</v>
      </c>
      <c r="E61" s="90" t="s">
        <v>1231</v>
      </c>
      <c r="F61" s="91">
        <v>0.21</v>
      </c>
      <c r="G61" s="92">
        <v>9.1999999999999993</v>
      </c>
      <c r="H61" s="92">
        <v>10.8</v>
      </c>
      <c r="K61" s="93" t="s">
        <v>256</v>
      </c>
      <c r="L61" s="93" t="s">
        <v>322</v>
      </c>
      <c r="M61" s="93" t="s">
        <v>323</v>
      </c>
      <c r="N61" s="94" t="s">
        <v>251</v>
      </c>
      <c r="O61" s="92">
        <v>7.4</v>
      </c>
      <c r="P61" s="92">
        <v>1.3</v>
      </c>
      <c r="R61" s="93">
        <v>12</v>
      </c>
      <c r="S61" s="92">
        <v>9.9</v>
      </c>
      <c r="U61" s="95">
        <v>790</v>
      </c>
      <c r="AJ61" s="96" t="s">
        <v>664</v>
      </c>
      <c r="AK61" s="94" t="s">
        <v>1228</v>
      </c>
      <c r="AL61" s="94" t="s">
        <v>1229</v>
      </c>
      <c r="AM61" s="93" t="s">
        <v>162</v>
      </c>
      <c r="AN61" s="94" t="s">
        <v>1229</v>
      </c>
      <c r="AO61" s="94" t="s">
        <v>1230</v>
      </c>
      <c r="AQ61" s="96">
        <v>3.2000000000000001E-2</v>
      </c>
    </row>
    <row r="62" spans="1:51" x14ac:dyDescent="0.15">
      <c r="A62" s="87" t="s">
        <v>1226</v>
      </c>
      <c r="B62" s="87" t="s">
        <v>440</v>
      </c>
      <c r="C62" s="155">
        <v>20100303</v>
      </c>
      <c r="D62" s="89">
        <v>1000</v>
      </c>
      <c r="E62" s="90" t="s">
        <v>181</v>
      </c>
      <c r="F62" s="91">
        <v>0.22</v>
      </c>
      <c r="G62" s="92">
        <v>8.1</v>
      </c>
      <c r="H62" s="92">
        <v>11.2</v>
      </c>
      <c r="K62" s="93" t="s">
        <v>256</v>
      </c>
      <c r="L62" s="93" t="s">
        <v>322</v>
      </c>
      <c r="M62" s="93" t="s">
        <v>364</v>
      </c>
      <c r="N62" s="94" t="s">
        <v>251</v>
      </c>
      <c r="O62" s="92">
        <v>8.1</v>
      </c>
      <c r="P62" s="92">
        <v>1.2</v>
      </c>
      <c r="R62" s="93">
        <v>3</v>
      </c>
      <c r="S62" s="92">
        <v>12</v>
      </c>
    </row>
    <row r="63" spans="1:51" x14ac:dyDescent="0.15">
      <c r="A63" s="87" t="s">
        <v>1226</v>
      </c>
      <c r="B63" s="87" t="s">
        <v>1212</v>
      </c>
      <c r="C63" s="88">
        <v>20090423</v>
      </c>
      <c r="D63" s="89">
        <v>1200</v>
      </c>
      <c r="E63" s="90" t="s">
        <v>186</v>
      </c>
      <c r="F63" s="91">
        <v>0.36</v>
      </c>
      <c r="G63" s="92">
        <v>19.8</v>
      </c>
      <c r="H63" s="92">
        <v>18.5</v>
      </c>
      <c r="K63" s="93" t="s">
        <v>250</v>
      </c>
      <c r="L63" s="93" t="s">
        <v>322</v>
      </c>
      <c r="M63" s="93" t="s">
        <v>323</v>
      </c>
      <c r="N63" s="94" t="s">
        <v>251</v>
      </c>
      <c r="O63" s="92">
        <v>8.1</v>
      </c>
      <c r="P63" s="92">
        <v>0.7</v>
      </c>
      <c r="Q63" s="92">
        <v>2.5</v>
      </c>
      <c r="R63" s="94" t="s">
        <v>1233</v>
      </c>
      <c r="S63" s="92">
        <v>9.8000000000000007</v>
      </c>
      <c r="U63" s="95">
        <v>22000</v>
      </c>
      <c r="Z63" s="96">
        <v>3.6999999999999998E-2</v>
      </c>
      <c r="AB63" s="92">
        <v>5.6</v>
      </c>
      <c r="AD63" s="106" t="s">
        <v>1234</v>
      </c>
      <c r="AE63" s="92">
        <v>4.8</v>
      </c>
      <c r="AJ63" s="96" t="s">
        <v>664</v>
      </c>
      <c r="AK63" s="94" t="s">
        <v>1228</v>
      </c>
      <c r="AL63" s="94" t="s">
        <v>1229</v>
      </c>
      <c r="AM63" s="93" t="s">
        <v>162</v>
      </c>
      <c r="AN63" s="94" t="s">
        <v>1229</v>
      </c>
      <c r="AO63" s="94" t="s">
        <v>1230</v>
      </c>
      <c r="AQ63" s="96">
        <v>4.0000000000000001E-3</v>
      </c>
      <c r="AU63" s="93" t="s">
        <v>692</v>
      </c>
      <c r="AY63" s="188"/>
    </row>
    <row r="64" spans="1:51" x14ac:dyDescent="0.15">
      <c r="A64" s="87" t="s">
        <v>1226</v>
      </c>
      <c r="B64" s="87" t="s">
        <v>1212</v>
      </c>
      <c r="C64" s="88">
        <v>20090513</v>
      </c>
      <c r="D64" s="89">
        <v>1200</v>
      </c>
      <c r="E64" s="90" t="s">
        <v>186</v>
      </c>
      <c r="F64" s="91">
        <v>0.53</v>
      </c>
      <c r="G64" s="92">
        <v>25.5</v>
      </c>
      <c r="H64" s="92">
        <v>21</v>
      </c>
      <c r="K64" s="93" t="s">
        <v>250</v>
      </c>
      <c r="L64" s="93" t="s">
        <v>322</v>
      </c>
      <c r="M64" s="93" t="s">
        <v>1064</v>
      </c>
      <c r="N64" s="94" t="s">
        <v>251</v>
      </c>
      <c r="O64" s="92">
        <v>7.1</v>
      </c>
      <c r="P64" s="92">
        <v>1.5</v>
      </c>
      <c r="Q64" s="92">
        <v>2.5</v>
      </c>
      <c r="R64" s="93">
        <v>1</v>
      </c>
      <c r="S64" s="92">
        <v>9.3000000000000007</v>
      </c>
      <c r="U64" s="95">
        <v>7000</v>
      </c>
      <c r="Z64" s="96">
        <v>5.5E-2</v>
      </c>
      <c r="AB64" s="92">
        <v>4.7</v>
      </c>
      <c r="AD64" s="106" t="s">
        <v>284</v>
      </c>
      <c r="AE64" s="92">
        <v>4</v>
      </c>
      <c r="AJ64" s="96" t="s">
        <v>664</v>
      </c>
      <c r="AK64" s="94" t="s">
        <v>585</v>
      </c>
      <c r="AL64" s="94" t="s">
        <v>199</v>
      </c>
      <c r="AM64" s="93" t="s">
        <v>162</v>
      </c>
      <c r="AN64" s="94" t="s">
        <v>199</v>
      </c>
      <c r="AO64" s="94" t="s">
        <v>339</v>
      </c>
      <c r="AQ64" s="98" t="s">
        <v>198</v>
      </c>
      <c r="AY64" s="188"/>
    </row>
    <row r="65" spans="1:51" x14ac:dyDescent="0.15">
      <c r="A65" s="87" t="s">
        <v>1226</v>
      </c>
      <c r="B65" s="87" t="s">
        <v>1212</v>
      </c>
      <c r="C65" s="88">
        <v>20090603</v>
      </c>
      <c r="D65" s="89">
        <v>1200</v>
      </c>
      <c r="E65" s="90" t="s">
        <v>186</v>
      </c>
      <c r="F65" s="91">
        <v>0.65</v>
      </c>
      <c r="G65" s="92">
        <v>25</v>
      </c>
      <c r="H65" s="92">
        <v>21</v>
      </c>
      <c r="K65" s="93" t="s">
        <v>250</v>
      </c>
      <c r="L65" s="93" t="s">
        <v>322</v>
      </c>
      <c r="M65" s="93" t="s">
        <v>323</v>
      </c>
      <c r="N65" s="94" t="s">
        <v>251</v>
      </c>
      <c r="O65" s="92">
        <v>8</v>
      </c>
      <c r="P65" s="92">
        <v>1.1000000000000001</v>
      </c>
      <c r="Q65" s="92">
        <v>2</v>
      </c>
      <c r="R65" s="93">
        <v>1</v>
      </c>
      <c r="S65" s="92">
        <v>9.8000000000000007</v>
      </c>
      <c r="U65" s="95">
        <v>7000</v>
      </c>
      <c r="Z65" s="96">
        <v>7.0999999999999994E-2</v>
      </c>
      <c r="AB65" s="92">
        <v>6.1</v>
      </c>
      <c r="AD65" s="106" t="s">
        <v>1234</v>
      </c>
      <c r="AE65" s="92">
        <v>5.0999999999999996</v>
      </c>
      <c r="AJ65" s="96" t="s">
        <v>664</v>
      </c>
      <c r="AK65" s="94" t="s">
        <v>1228</v>
      </c>
      <c r="AL65" s="94" t="s">
        <v>1229</v>
      </c>
      <c r="AM65" s="93" t="s">
        <v>162</v>
      </c>
      <c r="AN65" s="94" t="s">
        <v>1229</v>
      </c>
      <c r="AO65" s="94" t="s">
        <v>1230</v>
      </c>
      <c r="AQ65" s="96">
        <v>8.0000000000000002E-3</v>
      </c>
      <c r="AU65" s="93" t="s">
        <v>692</v>
      </c>
      <c r="AY65" s="188"/>
    </row>
    <row r="66" spans="1:51" x14ac:dyDescent="0.15">
      <c r="A66" s="87" t="s">
        <v>1226</v>
      </c>
      <c r="B66" s="87" t="s">
        <v>1212</v>
      </c>
      <c r="C66" s="88">
        <v>20090708</v>
      </c>
      <c r="D66" s="89">
        <v>1200</v>
      </c>
      <c r="E66" s="90" t="s">
        <v>186</v>
      </c>
      <c r="F66" s="91">
        <v>0.71</v>
      </c>
      <c r="G66" s="92">
        <v>26.5</v>
      </c>
      <c r="H66" s="92">
        <v>22.5</v>
      </c>
      <c r="K66" s="93" t="s">
        <v>250</v>
      </c>
      <c r="L66" s="93" t="s">
        <v>322</v>
      </c>
      <c r="M66" s="93" t="s">
        <v>323</v>
      </c>
      <c r="N66" s="94" t="s">
        <v>251</v>
      </c>
      <c r="O66" s="92">
        <v>8</v>
      </c>
      <c r="P66" s="92">
        <v>0.6</v>
      </c>
      <c r="Q66" s="92">
        <v>2.2000000000000002</v>
      </c>
      <c r="R66" s="93">
        <v>2</v>
      </c>
      <c r="S66" s="92">
        <v>9.5</v>
      </c>
      <c r="U66" s="95">
        <v>7900</v>
      </c>
      <c r="Z66" s="96">
        <v>5.6000000000000001E-2</v>
      </c>
      <c r="AB66" s="92">
        <v>4.7</v>
      </c>
      <c r="AD66" s="91">
        <v>0.09</v>
      </c>
      <c r="AE66" s="92">
        <v>3.3</v>
      </c>
      <c r="AJ66" s="96" t="s">
        <v>664</v>
      </c>
      <c r="AK66" s="94" t="s">
        <v>1228</v>
      </c>
      <c r="AL66" s="94" t="s">
        <v>1229</v>
      </c>
      <c r="AM66" s="93" t="s">
        <v>162</v>
      </c>
      <c r="AN66" s="94" t="s">
        <v>1229</v>
      </c>
      <c r="AO66" s="94" t="s">
        <v>1230</v>
      </c>
      <c r="AQ66" s="96">
        <v>1E-3</v>
      </c>
      <c r="AY66" s="188"/>
    </row>
    <row r="67" spans="1:51" x14ac:dyDescent="0.15">
      <c r="A67" s="87" t="s">
        <v>1226</v>
      </c>
      <c r="B67" s="87" t="s">
        <v>1212</v>
      </c>
      <c r="C67" s="88">
        <v>20090806</v>
      </c>
      <c r="D67" s="89">
        <v>1200</v>
      </c>
      <c r="E67" s="90" t="s">
        <v>181</v>
      </c>
      <c r="F67" s="91">
        <v>0.7</v>
      </c>
      <c r="G67" s="92">
        <v>33.1</v>
      </c>
      <c r="H67" s="92">
        <v>23.4</v>
      </c>
      <c r="K67" s="93" t="s">
        <v>250</v>
      </c>
      <c r="L67" s="93" t="s">
        <v>322</v>
      </c>
      <c r="M67" s="93" t="s">
        <v>323</v>
      </c>
      <c r="N67" s="94" t="s">
        <v>251</v>
      </c>
      <c r="O67" s="92">
        <v>8</v>
      </c>
      <c r="P67" s="92">
        <v>3</v>
      </c>
      <c r="Q67" s="92">
        <v>5.0999999999999996</v>
      </c>
      <c r="R67" s="93">
        <v>2</v>
      </c>
      <c r="S67" s="92">
        <v>9.1999999999999993</v>
      </c>
      <c r="U67" s="95">
        <v>17000</v>
      </c>
      <c r="Y67" s="93" t="s">
        <v>533</v>
      </c>
      <c r="Z67" s="91">
        <v>0.55000000000000004</v>
      </c>
      <c r="AA67" s="91">
        <v>0.45</v>
      </c>
      <c r="AB67" s="92">
        <v>8.3000000000000007</v>
      </c>
      <c r="AC67" s="91">
        <v>0.36</v>
      </c>
      <c r="AD67" s="91">
        <v>0.14000000000000001</v>
      </c>
      <c r="AE67" s="92">
        <v>6.5</v>
      </c>
      <c r="AF67" s="93">
        <v>78</v>
      </c>
      <c r="AJ67" s="96" t="s">
        <v>664</v>
      </c>
      <c r="AK67" s="94" t="s">
        <v>1228</v>
      </c>
      <c r="AL67" s="94" t="s">
        <v>1229</v>
      </c>
      <c r="AM67" s="93" t="s">
        <v>162</v>
      </c>
      <c r="AN67" s="94" t="s">
        <v>1229</v>
      </c>
      <c r="AO67" s="94" t="s">
        <v>1230</v>
      </c>
      <c r="AP67" s="93" t="s">
        <v>258</v>
      </c>
      <c r="AQ67" s="96">
        <v>2.1999999999999999E-2</v>
      </c>
      <c r="AR67" s="93" t="s">
        <v>162</v>
      </c>
      <c r="AS67" s="93" t="s">
        <v>258</v>
      </c>
      <c r="AU67" s="93" t="s">
        <v>692</v>
      </c>
      <c r="AV67" s="93" t="s">
        <v>261</v>
      </c>
      <c r="AW67" s="93" t="s">
        <v>254</v>
      </c>
      <c r="AY67" s="188">
        <v>49</v>
      </c>
    </row>
    <row r="68" spans="1:51" x14ac:dyDescent="0.15">
      <c r="A68" s="87" t="s">
        <v>1226</v>
      </c>
      <c r="B68" s="87" t="s">
        <v>1212</v>
      </c>
      <c r="C68" s="88">
        <v>20090909</v>
      </c>
      <c r="D68" s="89">
        <v>1200</v>
      </c>
      <c r="E68" s="90" t="s">
        <v>186</v>
      </c>
      <c r="F68" s="91">
        <v>0.52</v>
      </c>
      <c r="G68" s="92">
        <v>27</v>
      </c>
      <c r="H68" s="92">
        <v>23</v>
      </c>
      <c r="K68" s="93" t="s">
        <v>250</v>
      </c>
      <c r="L68" s="93" t="s">
        <v>322</v>
      </c>
      <c r="M68" s="93" t="s">
        <v>323</v>
      </c>
      <c r="N68" s="94" t="s">
        <v>251</v>
      </c>
      <c r="O68" s="92">
        <v>8.5</v>
      </c>
      <c r="P68" s="92">
        <v>0.4</v>
      </c>
      <c r="Q68" s="92">
        <v>1.9</v>
      </c>
      <c r="R68" s="94" t="s">
        <v>1233</v>
      </c>
      <c r="S68" s="92">
        <v>9.9</v>
      </c>
      <c r="U68" s="95">
        <v>13000</v>
      </c>
      <c r="Z68" s="96">
        <v>5.1999999999999998E-2</v>
      </c>
      <c r="AB68" s="92">
        <v>5</v>
      </c>
      <c r="AD68" s="91">
        <v>0.13</v>
      </c>
      <c r="AE68" s="92">
        <v>4.5</v>
      </c>
      <c r="AJ68" s="96" t="s">
        <v>664</v>
      </c>
      <c r="AK68" s="94" t="s">
        <v>1228</v>
      </c>
      <c r="AL68" s="94" t="s">
        <v>1229</v>
      </c>
      <c r="AM68" s="93" t="s">
        <v>162</v>
      </c>
      <c r="AN68" s="94" t="s">
        <v>1229</v>
      </c>
      <c r="AO68" s="94" t="s">
        <v>1230</v>
      </c>
      <c r="AQ68" s="96">
        <v>1E-3</v>
      </c>
      <c r="AY68" s="188"/>
    </row>
    <row r="69" spans="1:51" x14ac:dyDescent="0.15">
      <c r="A69" s="87" t="s">
        <v>1226</v>
      </c>
      <c r="B69" s="87" t="s">
        <v>1212</v>
      </c>
      <c r="C69" s="155">
        <v>20091014</v>
      </c>
      <c r="D69" s="89">
        <v>1200</v>
      </c>
      <c r="E69" s="90" t="s">
        <v>186</v>
      </c>
      <c r="F69" s="91">
        <v>0.44</v>
      </c>
      <c r="G69" s="92">
        <v>22.2</v>
      </c>
      <c r="H69" s="92">
        <v>18.600000000000001</v>
      </c>
      <c r="K69" s="93" t="s">
        <v>250</v>
      </c>
      <c r="L69" s="93" t="s">
        <v>322</v>
      </c>
      <c r="M69" s="93" t="s">
        <v>323</v>
      </c>
      <c r="N69" s="94" t="s">
        <v>251</v>
      </c>
      <c r="O69" s="92">
        <v>7.6</v>
      </c>
      <c r="P69" s="92">
        <v>0.9</v>
      </c>
      <c r="Q69" s="92">
        <v>1.2</v>
      </c>
      <c r="R69" s="94" t="s">
        <v>1233</v>
      </c>
      <c r="S69" s="92">
        <v>8.4</v>
      </c>
      <c r="U69" s="95">
        <v>3300</v>
      </c>
      <c r="Z69" s="96">
        <v>5.2999999999999999E-2</v>
      </c>
      <c r="AB69" s="92">
        <v>5.3</v>
      </c>
      <c r="AD69" s="106" t="s">
        <v>1234</v>
      </c>
      <c r="AE69" s="92">
        <v>4.2</v>
      </c>
      <c r="AJ69" s="96" t="s">
        <v>664</v>
      </c>
      <c r="AK69" s="94" t="s">
        <v>1228</v>
      </c>
      <c r="AL69" s="94" t="s">
        <v>1229</v>
      </c>
      <c r="AM69" s="93" t="s">
        <v>162</v>
      </c>
      <c r="AN69" s="94" t="s">
        <v>1229</v>
      </c>
      <c r="AO69" s="94" t="s">
        <v>1230</v>
      </c>
      <c r="AQ69" s="98" t="s">
        <v>1232</v>
      </c>
      <c r="AU69" s="93" t="s">
        <v>692</v>
      </c>
      <c r="AY69" s="188"/>
    </row>
    <row r="70" spans="1:51" x14ac:dyDescent="0.15">
      <c r="A70" s="87" t="s">
        <v>1226</v>
      </c>
      <c r="B70" s="87" t="s">
        <v>1212</v>
      </c>
      <c r="C70" s="155">
        <v>20091119</v>
      </c>
      <c r="D70" s="89">
        <v>1200</v>
      </c>
      <c r="E70" s="90" t="s">
        <v>399</v>
      </c>
      <c r="F70" s="91">
        <v>0.55000000000000004</v>
      </c>
      <c r="G70" s="92">
        <v>8</v>
      </c>
      <c r="H70" s="92">
        <v>10.5</v>
      </c>
      <c r="K70" s="93" t="s">
        <v>250</v>
      </c>
      <c r="L70" s="93" t="s">
        <v>322</v>
      </c>
      <c r="M70" s="93" t="s">
        <v>323</v>
      </c>
      <c r="N70" s="94" t="s">
        <v>251</v>
      </c>
      <c r="O70" s="92">
        <v>7.9</v>
      </c>
      <c r="P70" s="92">
        <v>0.6</v>
      </c>
      <c r="Q70" s="92">
        <v>0.9</v>
      </c>
      <c r="R70" s="94" t="s">
        <v>1233</v>
      </c>
      <c r="S70" s="92">
        <v>11.1</v>
      </c>
      <c r="U70" s="95">
        <v>2400</v>
      </c>
      <c r="Z70" s="96">
        <v>3.1E-2</v>
      </c>
      <c r="AB70" s="92">
        <v>5.5</v>
      </c>
      <c r="AD70" s="106" t="s">
        <v>1234</v>
      </c>
      <c r="AE70" s="92">
        <v>3.2</v>
      </c>
      <c r="AJ70" s="96" t="s">
        <v>664</v>
      </c>
      <c r="AK70" s="94" t="s">
        <v>1228</v>
      </c>
      <c r="AL70" s="94" t="s">
        <v>1229</v>
      </c>
      <c r="AM70" s="93" t="s">
        <v>162</v>
      </c>
      <c r="AN70" s="94" t="s">
        <v>1229</v>
      </c>
      <c r="AO70" s="94" t="s">
        <v>1230</v>
      </c>
      <c r="AQ70" s="98" t="s">
        <v>1232</v>
      </c>
      <c r="AY70" s="188"/>
    </row>
    <row r="71" spans="1:51" x14ac:dyDescent="0.15">
      <c r="A71" s="87" t="s">
        <v>1226</v>
      </c>
      <c r="B71" s="87" t="s">
        <v>1212</v>
      </c>
      <c r="C71" s="155">
        <v>20091202</v>
      </c>
      <c r="D71" s="89">
        <v>1200</v>
      </c>
      <c r="E71" s="90" t="s">
        <v>1231</v>
      </c>
      <c r="F71" s="91">
        <v>0.52</v>
      </c>
      <c r="G71" s="92">
        <v>16.600000000000001</v>
      </c>
      <c r="H71" s="92">
        <v>14.5</v>
      </c>
      <c r="K71" s="93" t="s">
        <v>250</v>
      </c>
      <c r="L71" s="93" t="s">
        <v>322</v>
      </c>
      <c r="M71" s="93" t="s">
        <v>323</v>
      </c>
      <c r="N71" s="94" t="s">
        <v>251</v>
      </c>
      <c r="O71" s="92">
        <v>8.6999999999999993</v>
      </c>
      <c r="P71" s="92">
        <v>0.7</v>
      </c>
      <c r="Q71" s="92">
        <v>1.7</v>
      </c>
      <c r="R71" s="94" t="s">
        <v>1233</v>
      </c>
      <c r="S71" s="92">
        <v>11.6</v>
      </c>
      <c r="U71" s="95">
        <v>3300</v>
      </c>
      <c r="Z71" s="96">
        <v>3.9E-2</v>
      </c>
      <c r="AB71" s="92">
        <v>4.8</v>
      </c>
      <c r="AD71" s="106" t="s">
        <v>1234</v>
      </c>
      <c r="AE71" s="92">
        <v>3.7</v>
      </c>
      <c r="AJ71" s="96" t="s">
        <v>664</v>
      </c>
      <c r="AK71" s="94" t="s">
        <v>1228</v>
      </c>
      <c r="AL71" s="94" t="s">
        <v>1229</v>
      </c>
      <c r="AM71" s="93" t="s">
        <v>162</v>
      </c>
      <c r="AN71" s="94" t="s">
        <v>1229</v>
      </c>
      <c r="AO71" s="94" t="s">
        <v>1230</v>
      </c>
      <c r="AQ71" s="98" t="s">
        <v>1232</v>
      </c>
      <c r="AU71" s="93" t="s">
        <v>692</v>
      </c>
      <c r="AY71" s="188"/>
    </row>
    <row r="72" spans="1:51" x14ac:dyDescent="0.15">
      <c r="A72" s="87" t="s">
        <v>1226</v>
      </c>
      <c r="B72" s="87" t="s">
        <v>1212</v>
      </c>
      <c r="C72" s="155">
        <v>20100106</v>
      </c>
      <c r="D72" s="89">
        <v>1200</v>
      </c>
      <c r="E72" s="90" t="s">
        <v>1231</v>
      </c>
      <c r="F72" s="91">
        <v>0.51</v>
      </c>
      <c r="G72" s="92">
        <v>5.2</v>
      </c>
      <c r="H72" s="92">
        <v>12.5</v>
      </c>
      <c r="K72" s="93" t="s">
        <v>250</v>
      </c>
      <c r="L72" s="93" t="s">
        <v>322</v>
      </c>
      <c r="M72" s="93" t="s">
        <v>323</v>
      </c>
      <c r="N72" s="94" t="s">
        <v>251</v>
      </c>
      <c r="O72" s="92">
        <v>7.4</v>
      </c>
      <c r="P72" s="92">
        <v>2.8</v>
      </c>
      <c r="Q72" s="92">
        <v>3.8</v>
      </c>
      <c r="R72" s="93">
        <v>4</v>
      </c>
      <c r="S72" s="92">
        <v>9</v>
      </c>
      <c r="U72" s="95">
        <v>28000</v>
      </c>
      <c r="Z72" s="91">
        <v>0.36</v>
      </c>
      <c r="AB72" s="92">
        <v>7.7</v>
      </c>
      <c r="AD72" s="91">
        <v>0.13</v>
      </c>
      <c r="AE72" s="92">
        <v>6.2</v>
      </c>
      <c r="AJ72" s="96" t="s">
        <v>664</v>
      </c>
      <c r="AK72" s="94" t="s">
        <v>1228</v>
      </c>
      <c r="AL72" s="94" t="s">
        <v>1229</v>
      </c>
      <c r="AM72" s="93" t="s">
        <v>162</v>
      </c>
      <c r="AN72" s="94" t="s">
        <v>1229</v>
      </c>
      <c r="AO72" s="94" t="s">
        <v>1230</v>
      </c>
      <c r="AQ72" s="96">
        <v>8.9999999999999993E-3</v>
      </c>
      <c r="AY72" s="188"/>
    </row>
    <row r="73" spans="1:51" x14ac:dyDescent="0.15">
      <c r="A73" s="87" t="s">
        <v>1226</v>
      </c>
      <c r="B73" s="87" t="s">
        <v>1212</v>
      </c>
      <c r="C73" s="155">
        <v>20100203</v>
      </c>
      <c r="D73" s="89">
        <v>1200</v>
      </c>
      <c r="E73" s="90" t="s">
        <v>1231</v>
      </c>
      <c r="F73" s="91">
        <v>0.65</v>
      </c>
      <c r="G73" s="92">
        <v>5.7</v>
      </c>
      <c r="H73" s="92">
        <v>9.8000000000000007</v>
      </c>
      <c r="K73" s="93" t="s">
        <v>250</v>
      </c>
      <c r="L73" s="93" t="s">
        <v>322</v>
      </c>
      <c r="M73" s="93" t="s">
        <v>323</v>
      </c>
      <c r="N73" s="94" t="s">
        <v>251</v>
      </c>
      <c r="O73" s="92">
        <v>7.6</v>
      </c>
      <c r="P73" s="92">
        <v>1.7</v>
      </c>
      <c r="Q73" s="92">
        <v>2.2000000000000002</v>
      </c>
      <c r="R73" s="93">
        <v>3</v>
      </c>
      <c r="S73" s="92">
        <v>12.1</v>
      </c>
      <c r="U73" s="95">
        <v>17000</v>
      </c>
      <c r="Y73" s="93" t="s">
        <v>533</v>
      </c>
      <c r="Z73" s="96">
        <v>8.5999999999999993E-2</v>
      </c>
      <c r="AA73" s="96">
        <v>1.9E-2</v>
      </c>
      <c r="AB73" s="92">
        <v>5</v>
      </c>
      <c r="AC73" s="91">
        <v>0.15</v>
      </c>
      <c r="AD73" s="106" t="s">
        <v>1234</v>
      </c>
      <c r="AE73" s="92">
        <v>3.5</v>
      </c>
      <c r="AF73" s="93">
        <v>10</v>
      </c>
      <c r="AJ73" s="96" t="s">
        <v>664</v>
      </c>
      <c r="AK73" s="94" t="s">
        <v>1228</v>
      </c>
      <c r="AL73" s="94" t="s">
        <v>1229</v>
      </c>
      <c r="AM73" s="93" t="s">
        <v>162</v>
      </c>
      <c r="AN73" s="94" t="s">
        <v>1229</v>
      </c>
      <c r="AO73" s="94" t="s">
        <v>1230</v>
      </c>
      <c r="AP73" s="93" t="s">
        <v>258</v>
      </c>
      <c r="AQ73" s="96">
        <v>4.0000000000000001E-3</v>
      </c>
      <c r="AR73" s="93" t="s">
        <v>162</v>
      </c>
      <c r="AS73" s="93" t="s">
        <v>258</v>
      </c>
      <c r="AU73" s="93" t="s">
        <v>692</v>
      </c>
      <c r="AV73" s="93" t="s">
        <v>261</v>
      </c>
      <c r="AW73" s="93" t="s">
        <v>254</v>
      </c>
      <c r="AY73" s="188">
        <v>25</v>
      </c>
    </row>
    <row r="74" spans="1:51" x14ac:dyDescent="0.15">
      <c r="A74" s="87" t="s">
        <v>1226</v>
      </c>
      <c r="B74" s="87" t="s">
        <v>1212</v>
      </c>
      <c r="C74" s="155">
        <v>20100303</v>
      </c>
      <c r="D74" s="89">
        <v>1200</v>
      </c>
      <c r="E74" s="90" t="s">
        <v>186</v>
      </c>
      <c r="F74" s="91">
        <v>0.69</v>
      </c>
      <c r="G74" s="92">
        <v>10.5</v>
      </c>
      <c r="H74" s="92">
        <v>11.8</v>
      </c>
      <c r="K74" s="93" t="s">
        <v>250</v>
      </c>
      <c r="L74" s="93" t="s">
        <v>322</v>
      </c>
      <c r="M74" s="93" t="s">
        <v>323</v>
      </c>
      <c r="N74" s="94" t="s">
        <v>251</v>
      </c>
      <c r="O74" s="92">
        <v>8.1999999999999993</v>
      </c>
      <c r="P74" s="92">
        <v>1</v>
      </c>
      <c r="Q74" s="92">
        <v>2.1</v>
      </c>
      <c r="R74" s="93">
        <v>1</v>
      </c>
      <c r="S74" s="92">
        <v>11.7</v>
      </c>
      <c r="U74" s="95">
        <v>11000</v>
      </c>
      <c r="Z74" s="96">
        <v>4.5999999999999999E-2</v>
      </c>
      <c r="AB74" s="92">
        <v>5.7</v>
      </c>
      <c r="AD74" s="91">
        <v>0.13</v>
      </c>
      <c r="AE74" s="92">
        <v>4.2</v>
      </c>
      <c r="AJ74" s="96" t="s">
        <v>664</v>
      </c>
      <c r="AK74" s="94" t="s">
        <v>1228</v>
      </c>
      <c r="AL74" s="94" t="s">
        <v>1229</v>
      </c>
      <c r="AM74" s="93" t="s">
        <v>162</v>
      </c>
      <c r="AN74" s="94" t="s">
        <v>1229</v>
      </c>
      <c r="AO74" s="94" t="s">
        <v>1230</v>
      </c>
      <c r="AQ74" s="96">
        <v>3.0000000000000001E-3</v>
      </c>
      <c r="AY74" s="188"/>
    </row>
    <row r="75" spans="1:51" x14ac:dyDescent="0.15">
      <c r="A75" s="87" t="s">
        <v>1226</v>
      </c>
      <c r="B75" s="87" t="s">
        <v>1213</v>
      </c>
      <c r="C75" s="88">
        <v>20090423</v>
      </c>
      <c r="D75" s="89">
        <v>1325</v>
      </c>
      <c r="E75" s="90" t="s">
        <v>186</v>
      </c>
      <c r="F75" s="91">
        <v>8.4000000000000005E-2</v>
      </c>
      <c r="G75" s="92">
        <v>22</v>
      </c>
      <c r="H75" s="99">
        <v>17.8</v>
      </c>
      <c r="K75" s="93" t="s">
        <v>256</v>
      </c>
      <c r="L75" s="93" t="s">
        <v>322</v>
      </c>
      <c r="M75" s="93" t="s">
        <v>323</v>
      </c>
      <c r="N75" s="94" t="s">
        <v>1227</v>
      </c>
      <c r="O75" s="92">
        <v>8</v>
      </c>
      <c r="P75" s="92">
        <v>1.4</v>
      </c>
      <c r="R75" s="93">
        <v>20</v>
      </c>
      <c r="S75" s="92">
        <v>9.6999999999999993</v>
      </c>
      <c r="AL75" s="94"/>
      <c r="AN75" s="94"/>
    </row>
    <row r="76" spans="1:51" x14ac:dyDescent="0.15">
      <c r="A76" s="87" t="s">
        <v>1226</v>
      </c>
      <c r="B76" s="87" t="s">
        <v>1213</v>
      </c>
      <c r="C76" s="88">
        <v>20090513</v>
      </c>
      <c r="D76" s="89">
        <v>1240</v>
      </c>
      <c r="E76" s="90" t="s">
        <v>186</v>
      </c>
      <c r="F76" s="91">
        <v>9.7000000000000003E-2</v>
      </c>
      <c r="G76" s="92">
        <v>26.5</v>
      </c>
      <c r="H76" s="92">
        <v>22</v>
      </c>
      <c r="K76" s="93" t="s">
        <v>250</v>
      </c>
      <c r="L76" s="93" t="s">
        <v>322</v>
      </c>
      <c r="M76" s="93" t="s">
        <v>1064</v>
      </c>
      <c r="N76" s="94" t="s">
        <v>282</v>
      </c>
      <c r="O76" s="92">
        <v>7.5</v>
      </c>
      <c r="P76" s="92">
        <v>1</v>
      </c>
      <c r="R76" s="93">
        <v>1</v>
      </c>
      <c r="S76" s="92">
        <v>9.9</v>
      </c>
      <c r="U76" s="95">
        <v>2200</v>
      </c>
    </row>
    <row r="77" spans="1:51" x14ac:dyDescent="0.15">
      <c r="A77" s="87" t="s">
        <v>1226</v>
      </c>
      <c r="B77" s="87" t="s">
        <v>1213</v>
      </c>
      <c r="C77" s="88">
        <v>20090603</v>
      </c>
      <c r="D77" s="89">
        <v>1350</v>
      </c>
      <c r="E77" s="90" t="s">
        <v>186</v>
      </c>
      <c r="F77" s="91">
        <v>0.18</v>
      </c>
      <c r="G77" s="92">
        <v>24</v>
      </c>
      <c r="H77" s="92">
        <v>20.5</v>
      </c>
      <c r="K77" s="93" t="s">
        <v>260</v>
      </c>
      <c r="L77" s="93" t="s">
        <v>705</v>
      </c>
      <c r="M77" s="93" t="s">
        <v>323</v>
      </c>
      <c r="N77" s="94" t="s">
        <v>1227</v>
      </c>
      <c r="O77" s="92">
        <v>8.4</v>
      </c>
      <c r="P77" s="92">
        <v>0.8</v>
      </c>
      <c r="R77" s="93">
        <v>3</v>
      </c>
      <c r="S77" s="92">
        <v>9.5</v>
      </c>
    </row>
    <row r="78" spans="1:51" x14ac:dyDescent="0.15">
      <c r="A78" s="87" t="s">
        <v>1226</v>
      </c>
      <c r="B78" s="87" t="s">
        <v>1213</v>
      </c>
      <c r="C78" s="88">
        <v>20090708</v>
      </c>
      <c r="D78" s="89">
        <v>1030</v>
      </c>
      <c r="E78" s="90" t="s">
        <v>186</v>
      </c>
      <c r="F78" s="91">
        <v>4.1000000000000002E-2</v>
      </c>
      <c r="G78" s="92">
        <v>25</v>
      </c>
      <c r="H78" s="92">
        <v>23</v>
      </c>
      <c r="K78" s="93" t="s">
        <v>260</v>
      </c>
      <c r="L78" s="93" t="s">
        <v>322</v>
      </c>
      <c r="M78" s="93" t="s">
        <v>323</v>
      </c>
      <c r="N78" s="94" t="s">
        <v>1227</v>
      </c>
      <c r="O78" s="92">
        <v>8.3000000000000007</v>
      </c>
      <c r="P78" s="92">
        <v>0.9</v>
      </c>
      <c r="R78" s="93">
        <v>2</v>
      </c>
      <c r="S78" s="92">
        <v>10.199999999999999</v>
      </c>
    </row>
    <row r="79" spans="1:51" x14ac:dyDescent="0.15">
      <c r="A79" s="87" t="s">
        <v>1226</v>
      </c>
      <c r="B79" s="87" t="s">
        <v>1213</v>
      </c>
      <c r="C79" s="88">
        <v>20090806</v>
      </c>
      <c r="D79" s="89">
        <v>1400</v>
      </c>
      <c r="E79" s="90" t="s">
        <v>181</v>
      </c>
      <c r="F79" s="91">
        <v>6.9000000000000006E-2</v>
      </c>
      <c r="G79" s="92">
        <v>32</v>
      </c>
      <c r="H79" s="92">
        <v>27</v>
      </c>
      <c r="K79" s="93" t="s">
        <v>264</v>
      </c>
      <c r="L79" s="93" t="s">
        <v>367</v>
      </c>
      <c r="M79" s="93" t="s">
        <v>374</v>
      </c>
      <c r="N79" s="94">
        <v>11</v>
      </c>
      <c r="O79" s="92">
        <v>8</v>
      </c>
      <c r="P79" s="92">
        <v>5.5</v>
      </c>
      <c r="R79" s="93">
        <v>53</v>
      </c>
      <c r="S79" s="92">
        <v>8</v>
      </c>
      <c r="U79" s="95">
        <v>70000</v>
      </c>
      <c r="AJ79" s="96" t="s">
        <v>664</v>
      </c>
      <c r="AK79" s="94" t="s">
        <v>1228</v>
      </c>
      <c r="AL79" s="94" t="s">
        <v>1229</v>
      </c>
      <c r="AM79" s="93" t="s">
        <v>162</v>
      </c>
      <c r="AN79" s="94" t="s">
        <v>1229</v>
      </c>
      <c r="AO79" s="94" t="s">
        <v>1230</v>
      </c>
      <c r="AQ79" s="96">
        <v>3.7999999999999999E-2</v>
      </c>
    </row>
    <row r="80" spans="1:51" x14ac:dyDescent="0.15">
      <c r="A80" s="87" t="s">
        <v>1226</v>
      </c>
      <c r="B80" s="87" t="s">
        <v>1213</v>
      </c>
      <c r="C80" s="88">
        <v>20090909</v>
      </c>
      <c r="D80" s="89">
        <v>1400</v>
      </c>
      <c r="E80" s="90" t="s">
        <v>186</v>
      </c>
      <c r="F80" s="91">
        <v>5.6000000000000001E-2</v>
      </c>
      <c r="G80" s="92">
        <v>23</v>
      </c>
      <c r="H80" s="92">
        <v>23</v>
      </c>
      <c r="K80" s="93" t="s">
        <v>264</v>
      </c>
      <c r="L80" s="93" t="s">
        <v>322</v>
      </c>
      <c r="M80" s="93" t="s">
        <v>364</v>
      </c>
      <c r="N80" s="94" t="s">
        <v>783</v>
      </c>
      <c r="O80" s="92">
        <v>9.1</v>
      </c>
      <c r="P80" s="92">
        <v>0.4</v>
      </c>
      <c r="R80" s="93">
        <v>3</v>
      </c>
      <c r="S80" s="92">
        <v>10.9</v>
      </c>
    </row>
    <row r="81" spans="1:43" x14ac:dyDescent="0.15">
      <c r="A81" s="87" t="s">
        <v>1226</v>
      </c>
      <c r="B81" s="87" t="s">
        <v>1213</v>
      </c>
      <c r="C81" s="155">
        <v>20091014</v>
      </c>
      <c r="D81" s="89">
        <v>1300</v>
      </c>
      <c r="E81" s="90" t="s">
        <v>186</v>
      </c>
      <c r="F81" s="91">
        <v>2.1999999999999999E-2</v>
      </c>
      <c r="G81" s="92">
        <v>18.100000000000001</v>
      </c>
      <c r="H81" s="92">
        <v>17.3</v>
      </c>
      <c r="K81" s="93" t="s">
        <v>260</v>
      </c>
      <c r="L81" s="93" t="s">
        <v>367</v>
      </c>
      <c r="M81" s="93" t="s">
        <v>323</v>
      </c>
      <c r="N81" s="94" t="s">
        <v>1227</v>
      </c>
      <c r="O81" s="92">
        <v>7.5</v>
      </c>
      <c r="P81" s="92">
        <v>1</v>
      </c>
      <c r="R81" s="93">
        <v>1</v>
      </c>
      <c r="S81" s="92">
        <v>10.8</v>
      </c>
    </row>
    <row r="82" spans="1:43" x14ac:dyDescent="0.15">
      <c r="A82" s="87" t="s">
        <v>1226</v>
      </c>
      <c r="B82" s="87" t="s">
        <v>1213</v>
      </c>
      <c r="C82" s="155">
        <v>20091119</v>
      </c>
      <c r="D82" s="89">
        <v>1400</v>
      </c>
      <c r="E82" s="90" t="s">
        <v>399</v>
      </c>
      <c r="F82" s="91">
        <v>9.1999999999999998E-2</v>
      </c>
      <c r="G82" s="92">
        <v>7.5</v>
      </c>
      <c r="H82" s="92">
        <v>11.9</v>
      </c>
      <c r="K82" s="93" t="s">
        <v>260</v>
      </c>
      <c r="L82" s="93" t="s">
        <v>367</v>
      </c>
      <c r="M82" s="93" t="s">
        <v>323</v>
      </c>
      <c r="N82" s="94">
        <v>63</v>
      </c>
      <c r="O82" s="92">
        <v>7.9</v>
      </c>
      <c r="P82" s="92">
        <v>0.7</v>
      </c>
      <c r="R82" s="93">
        <v>8</v>
      </c>
      <c r="S82" s="92">
        <v>10.5</v>
      </c>
      <c r="U82" s="95">
        <v>4900</v>
      </c>
    </row>
    <row r="83" spans="1:43" x14ac:dyDescent="0.15">
      <c r="A83" s="87" t="s">
        <v>1226</v>
      </c>
      <c r="B83" s="87" t="s">
        <v>1213</v>
      </c>
      <c r="C83" s="155">
        <v>20091202</v>
      </c>
      <c r="D83" s="89">
        <v>1400</v>
      </c>
      <c r="E83" s="90" t="s">
        <v>1231</v>
      </c>
      <c r="F83" s="91">
        <v>8.7999999999999995E-2</v>
      </c>
      <c r="G83" s="92">
        <v>15</v>
      </c>
      <c r="H83" s="92">
        <v>16.5</v>
      </c>
      <c r="K83" s="93" t="s">
        <v>260</v>
      </c>
      <c r="L83" s="93" t="s">
        <v>367</v>
      </c>
      <c r="M83" s="93" t="s">
        <v>323</v>
      </c>
      <c r="N83" s="93">
        <v>80</v>
      </c>
      <c r="O83" s="92">
        <v>8.4</v>
      </c>
      <c r="P83" s="92">
        <v>2</v>
      </c>
      <c r="R83" s="93">
        <v>2</v>
      </c>
      <c r="S83" s="92">
        <v>11.9</v>
      </c>
    </row>
    <row r="84" spans="1:43" x14ac:dyDescent="0.15">
      <c r="A84" s="87" t="s">
        <v>1226</v>
      </c>
      <c r="B84" s="87" t="s">
        <v>1213</v>
      </c>
      <c r="C84" s="155">
        <v>20100106</v>
      </c>
      <c r="D84" s="89">
        <v>1440</v>
      </c>
      <c r="E84" s="90" t="s">
        <v>181</v>
      </c>
      <c r="F84" s="91">
        <v>0.11</v>
      </c>
      <c r="G84" s="92">
        <v>9.1999999999999993</v>
      </c>
      <c r="H84" s="92">
        <v>14.2</v>
      </c>
      <c r="K84" s="93" t="s">
        <v>260</v>
      </c>
      <c r="L84" s="93" t="s">
        <v>322</v>
      </c>
      <c r="M84" s="93" t="s">
        <v>323</v>
      </c>
      <c r="N84" s="94" t="s">
        <v>1227</v>
      </c>
      <c r="O84" s="92">
        <v>7.6</v>
      </c>
      <c r="P84" s="92">
        <v>1.7</v>
      </c>
      <c r="R84" s="93">
        <v>4</v>
      </c>
      <c r="S84" s="92">
        <v>11.5</v>
      </c>
    </row>
    <row r="85" spans="1:43" x14ac:dyDescent="0.15">
      <c r="A85" s="87" t="s">
        <v>1226</v>
      </c>
      <c r="B85" s="87" t="s">
        <v>1213</v>
      </c>
      <c r="C85" s="155">
        <v>20100203</v>
      </c>
      <c r="D85" s="89">
        <v>1515</v>
      </c>
      <c r="E85" s="90" t="s">
        <v>181</v>
      </c>
      <c r="F85" s="91">
        <v>0.16</v>
      </c>
      <c r="G85" s="92">
        <v>10.199999999999999</v>
      </c>
      <c r="H85" s="92">
        <v>9.3000000000000007</v>
      </c>
      <c r="K85" s="93" t="s">
        <v>260</v>
      </c>
      <c r="L85" s="93" t="s">
        <v>322</v>
      </c>
      <c r="M85" s="93" t="s">
        <v>323</v>
      </c>
      <c r="N85" s="94" t="s">
        <v>1227</v>
      </c>
      <c r="O85" s="92">
        <v>7.6</v>
      </c>
      <c r="P85" s="92">
        <v>2.2000000000000002</v>
      </c>
      <c r="R85" s="93">
        <v>10</v>
      </c>
      <c r="S85" s="92">
        <v>9.6999999999999993</v>
      </c>
      <c r="U85" s="95">
        <v>1700</v>
      </c>
      <c r="AJ85" s="96" t="s">
        <v>664</v>
      </c>
      <c r="AK85" s="94" t="s">
        <v>1228</v>
      </c>
      <c r="AL85" s="94" t="s">
        <v>1229</v>
      </c>
      <c r="AM85" s="93" t="s">
        <v>162</v>
      </c>
      <c r="AN85" s="94" t="s">
        <v>1229</v>
      </c>
      <c r="AO85" s="94" t="s">
        <v>1230</v>
      </c>
      <c r="AQ85" s="98" t="s">
        <v>1232</v>
      </c>
    </row>
    <row r="86" spans="1:43" x14ac:dyDescent="0.15">
      <c r="A86" s="87" t="s">
        <v>1226</v>
      </c>
      <c r="B86" s="87" t="s">
        <v>1213</v>
      </c>
      <c r="C86" s="155">
        <v>20100303</v>
      </c>
      <c r="D86" s="89">
        <v>1530</v>
      </c>
      <c r="E86" s="90" t="s">
        <v>186</v>
      </c>
      <c r="F86" s="91">
        <v>0.16</v>
      </c>
      <c r="G86" s="92">
        <v>11.3</v>
      </c>
      <c r="H86" s="92">
        <v>10.5</v>
      </c>
      <c r="K86" s="93" t="s">
        <v>260</v>
      </c>
      <c r="L86" s="93" t="s">
        <v>322</v>
      </c>
      <c r="M86" s="93" t="s">
        <v>364</v>
      </c>
      <c r="N86" s="94" t="s">
        <v>783</v>
      </c>
      <c r="O86" s="92">
        <v>8.1</v>
      </c>
      <c r="P86" s="92">
        <v>1.6</v>
      </c>
      <c r="R86" s="93">
        <v>4</v>
      </c>
      <c r="S86" s="92">
        <v>11.2</v>
      </c>
    </row>
    <row r="87" spans="1:43" x14ac:dyDescent="0.15">
      <c r="A87" s="87" t="s">
        <v>1226</v>
      </c>
      <c r="B87" s="87" t="s">
        <v>1214</v>
      </c>
      <c r="C87" s="88">
        <v>20090423</v>
      </c>
      <c r="D87" s="89">
        <v>830</v>
      </c>
      <c r="E87" s="90" t="s">
        <v>186</v>
      </c>
      <c r="F87" s="91">
        <v>7.1999999999999995E-2</v>
      </c>
      <c r="G87" s="92">
        <v>21.2</v>
      </c>
      <c r="H87" s="92">
        <v>18.7</v>
      </c>
      <c r="K87" s="93" t="s">
        <v>250</v>
      </c>
      <c r="L87" s="93" t="s">
        <v>322</v>
      </c>
      <c r="M87" s="93" t="s">
        <v>323</v>
      </c>
      <c r="N87" s="94" t="s">
        <v>1227</v>
      </c>
      <c r="O87" s="92">
        <v>8.1999999999999993</v>
      </c>
      <c r="P87" s="92">
        <v>3.5</v>
      </c>
      <c r="R87" s="93">
        <v>3</v>
      </c>
      <c r="S87" s="92">
        <v>6.7</v>
      </c>
    </row>
    <row r="88" spans="1:43" x14ac:dyDescent="0.15">
      <c r="A88" s="87" t="s">
        <v>1226</v>
      </c>
      <c r="B88" s="87" t="s">
        <v>1214</v>
      </c>
      <c r="C88" s="88">
        <v>20090513</v>
      </c>
      <c r="D88" s="89">
        <v>855</v>
      </c>
      <c r="E88" s="90" t="s">
        <v>186</v>
      </c>
      <c r="F88" s="91">
        <v>0.17</v>
      </c>
      <c r="G88" s="92">
        <v>24</v>
      </c>
      <c r="H88" s="92">
        <v>19.5</v>
      </c>
      <c r="K88" s="93" t="s">
        <v>260</v>
      </c>
      <c r="L88" s="93" t="s">
        <v>322</v>
      </c>
      <c r="M88" s="93" t="s">
        <v>364</v>
      </c>
      <c r="N88" s="93">
        <v>96</v>
      </c>
      <c r="O88" s="92">
        <v>7.4</v>
      </c>
      <c r="P88" s="92">
        <v>4.8</v>
      </c>
      <c r="R88" s="93">
        <v>3</v>
      </c>
      <c r="S88" s="92">
        <v>5.2</v>
      </c>
      <c r="U88" s="95">
        <v>49000</v>
      </c>
    </row>
    <row r="89" spans="1:43" x14ac:dyDescent="0.15">
      <c r="A89" s="87" t="s">
        <v>1226</v>
      </c>
      <c r="B89" s="87" t="s">
        <v>1214</v>
      </c>
      <c r="C89" s="88">
        <v>20090603</v>
      </c>
      <c r="D89" s="89">
        <v>845</v>
      </c>
      <c r="E89" s="90" t="s">
        <v>186</v>
      </c>
      <c r="F89" s="91">
        <v>0.17</v>
      </c>
      <c r="G89" s="92">
        <v>20.5</v>
      </c>
      <c r="H89" s="92">
        <v>19</v>
      </c>
      <c r="K89" s="93" t="s">
        <v>250</v>
      </c>
      <c r="L89" s="93" t="s">
        <v>322</v>
      </c>
      <c r="M89" s="93" t="s">
        <v>371</v>
      </c>
      <c r="N89" s="93">
        <v>96</v>
      </c>
      <c r="O89" s="92">
        <v>7.9</v>
      </c>
      <c r="P89" s="92">
        <v>2.9</v>
      </c>
      <c r="R89" s="93">
        <v>2</v>
      </c>
      <c r="S89" s="92">
        <v>6.3</v>
      </c>
    </row>
    <row r="90" spans="1:43" x14ac:dyDescent="0.15">
      <c r="A90" s="87" t="s">
        <v>1226</v>
      </c>
      <c r="B90" s="87" t="s">
        <v>1214</v>
      </c>
      <c r="C90" s="88">
        <v>20090708</v>
      </c>
      <c r="D90" s="89">
        <v>830</v>
      </c>
      <c r="E90" s="90" t="s">
        <v>186</v>
      </c>
      <c r="F90" s="91">
        <v>0.11</v>
      </c>
      <c r="G90" s="92">
        <v>25</v>
      </c>
      <c r="H90" s="92">
        <v>19</v>
      </c>
      <c r="K90" s="93" t="s">
        <v>250</v>
      </c>
      <c r="L90" s="93" t="s">
        <v>322</v>
      </c>
      <c r="M90" s="93" t="s">
        <v>371</v>
      </c>
      <c r="N90" s="94" t="s">
        <v>282</v>
      </c>
      <c r="O90" s="92">
        <v>7.1</v>
      </c>
      <c r="P90" s="92">
        <v>2.9</v>
      </c>
      <c r="R90" s="93">
        <v>4</v>
      </c>
      <c r="S90" s="92">
        <v>4.9000000000000004</v>
      </c>
    </row>
    <row r="91" spans="1:43" x14ac:dyDescent="0.15">
      <c r="A91" s="87" t="s">
        <v>1226</v>
      </c>
      <c r="B91" s="87" t="s">
        <v>1214</v>
      </c>
      <c r="C91" s="88">
        <v>20090806</v>
      </c>
      <c r="D91" s="89">
        <v>830</v>
      </c>
      <c r="E91" s="90" t="s">
        <v>186</v>
      </c>
      <c r="F91" s="91">
        <v>0.12</v>
      </c>
      <c r="G91" s="92">
        <v>27</v>
      </c>
      <c r="H91" s="92">
        <v>21</v>
      </c>
      <c r="K91" s="93" t="s">
        <v>250</v>
      </c>
      <c r="L91" s="93" t="s">
        <v>322</v>
      </c>
      <c r="M91" s="93" t="s">
        <v>323</v>
      </c>
      <c r="N91" s="94" t="s">
        <v>1227</v>
      </c>
      <c r="O91" s="92">
        <v>7.2</v>
      </c>
      <c r="P91" s="92">
        <v>3.1</v>
      </c>
      <c r="R91" s="93">
        <v>3</v>
      </c>
      <c r="S91" s="92">
        <v>5</v>
      </c>
      <c r="U91" s="95">
        <v>22000000</v>
      </c>
      <c r="AJ91" s="96" t="s">
        <v>664</v>
      </c>
      <c r="AK91" s="94" t="s">
        <v>1228</v>
      </c>
      <c r="AL91" s="94" t="s">
        <v>1229</v>
      </c>
      <c r="AM91" s="93" t="s">
        <v>162</v>
      </c>
      <c r="AN91" s="94" t="s">
        <v>1229</v>
      </c>
      <c r="AO91" s="94" t="s">
        <v>1230</v>
      </c>
      <c r="AQ91" s="96">
        <v>2.1999999999999999E-2</v>
      </c>
    </row>
    <row r="92" spans="1:43" x14ac:dyDescent="0.15">
      <c r="A92" s="87" t="s">
        <v>1226</v>
      </c>
      <c r="B92" s="87" t="s">
        <v>1214</v>
      </c>
      <c r="C92" s="88">
        <v>20090909</v>
      </c>
      <c r="D92" s="89">
        <v>830</v>
      </c>
      <c r="E92" s="90" t="s">
        <v>186</v>
      </c>
      <c r="F92" s="91">
        <v>8.5999999999999993E-2</v>
      </c>
      <c r="G92" s="92">
        <v>22.5</v>
      </c>
      <c r="H92" s="92">
        <v>19.5</v>
      </c>
      <c r="K92" s="93" t="s">
        <v>250</v>
      </c>
      <c r="L92" s="93" t="s">
        <v>322</v>
      </c>
      <c r="M92" s="93" t="s">
        <v>371</v>
      </c>
      <c r="N92" s="94" t="s">
        <v>282</v>
      </c>
      <c r="O92" s="92">
        <v>7.3</v>
      </c>
      <c r="P92" s="92">
        <v>3</v>
      </c>
      <c r="R92" s="93">
        <v>2</v>
      </c>
      <c r="S92" s="92">
        <v>6.1</v>
      </c>
    </row>
    <row r="93" spans="1:43" x14ac:dyDescent="0.15">
      <c r="A93" s="87" t="s">
        <v>1226</v>
      </c>
      <c r="B93" s="87" t="s">
        <v>1214</v>
      </c>
      <c r="C93" s="155">
        <v>20091014</v>
      </c>
      <c r="D93" s="89">
        <v>830</v>
      </c>
      <c r="E93" s="90" t="s">
        <v>186</v>
      </c>
      <c r="F93" s="91">
        <v>9.0999999999999998E-2</v>
      </c>
      <c r="G93" s="92">
        <v>16</v>
      </c>
      <c r="H93" s="92">
        <v>17.2</v>
      </c>
      <c r="K93" s="93" t="s">
        <v>250</v>
      </c>
      <c r="L93" s="93" t="s">
        <v>367</v>
      </c>
      <c r="M93" s="93" t="s">
        <v>323</v>
      </c>
      <c r="N93" s="94" t="s">
        <v>1227</v>
      </c>
      <c r="O93" s="92">
        <v>7.5</v>
      </c>
      <c r="P93" s="92">
        <v>1.9</v>
      </c>
      <c r="R93" s="93">
        <v>4</v>
      </c>
      <c r="S93" s="92">
        <v>6.5</v>
      </c>
    </row>
    <row r="94" spans="1:43" x14ac:dyDescent="0.15">
      <c r="A94" s="87" t="s">
        <v>1226</v>
      </c>
      <c r="B94" s="87" t="s">
        <v>1214</v>
      </c>
      <c r="C94" s="155">
        <v>20091119</v>
      </c>
      <c r="D94" s="89">
        <v>830</v>
      </c>
      <c r="E94" s="90" t="s">
        <v>186</v>
      </c>
      <c r="F94" s="91">
        <v>7.3999999999999996E-2</v>
      </c>
      <c r="G94" s="92">
        <v>7.9</v>
      </c>
      <c r="H94" s="92">
        <v>15.5</v>
      </c>
      <c r="K94" s="93" t="s">
        <v>260</v>
      </c>
      <c r="L94" s="93" t="s">
        <v>322</v>
      </c>
      <c r="M94" s="93" t="s">
        <v>364</v>
      </c>
      <c r="N94" s="94" t="s">
        <v>783</v>
      </c>
      <c r="O94" s="92">
        <v>7.4</v>
      </c>
      <c r="P94" s="92">
        <v>2.8</v>
      </c>
      <c r="R94" s="93">
        <v>2</v>
      </c>
      <c r="S94" s="92">
        <v>6.5</v>
      </c>
      <c r="U94" s="95">
        <v>790000</v>
      </c>
    </row>
    <row r="95" spans="1:43" x14ac:dyDescent="0.15">
      <c r="A95" s="87" t="s">
        <v>1226</v>
      </c>
      <c r="B95" s="87" t="s">
        <v>1214</v>
      </c>
      <c r="C95" s="155">
        <v>20091202</v>
      </c>
      <c r="D95" s="89">
        <v>830</v>
      </c>
      <c r="E95" s="90" t="s">
        <v>1231</v>
      </c>
      <c r="F95" s="91">
        <v>7.6999999999999999E-2</v>
      </c>
      <c r="G95" s="92">
        <v>11.8</v>
      </c>
      <c r="H95" s="92">
        <v>16.5</v>
      </c>
      <c r="K95" s="93" t="s">
        <v>260</v>
      </c>
      <c r="L95" s="93" t="s">
        <v>367</v>
      </c>
      <c r="M95" s="93" t="s">
        <v>364</v>
      </c>
      <c r="N95" s="93">
        <v>86</v>
      </c>
      <c r="O95" s="92">
        <v>7.5</v>
      </c>
      <c r="P95" s="92">
        <v>3.9</v>
      </c>
      <c r="R95" s="93">
        <v>11</v>
      </c>
      <c r="S95" s="92">
        <v>6.2</v>
      </c>
    </row>
    <row r="96" spans="1:43" x14ac:dyDescent="0.15">
      <c r="A96" s="87" t="s">
        <v>1226</v>
      </c>
      <c r="B96" s="87" t="s">
        <v>1214</v>
      </c>
      <c r="C96" s="155">
        <v>20100106</v>
      </c>
      <c r="D96" s="89">
        <v>830</v>
      </c>
      <c r="E96" s="90" t="s">
        <v>1231</v>
      </c>
      <c r="F96" s="91">
        <v>7.8E-2</v>
      </c>
      <c r="G96" s="92">
        <v>2.7</v>
      </c>
      <c r="H96" s="92">
        <v>14.5</v>
      </c>
      <c r="K96" s="93" t="s">
        <v>260</v>
      </c>
      <c r="L96" s="93" t="s">
        <v>367</v>
      </c>
      <c r="M96" s="93" t="s">
        <v>364</v>
      </c>
      <c r="N96" s="93">
        <v>85</v>
      </c>
      <c r="O96" s="92">
        <v>7.4</v>
      </c>
      <c r="P96" s="92">
        <v>7.2</v>
      </c>
      <c r="R96" s="93">
        <v>9</v>
      </c>
      <c r="S96" s="92">
        <v>6.3</v>
      </c>
    </row>
    <row r="97" spans="1:43" x14ac:dyDescent="0.15">
      <c r="A97" s="87" t="s">
        <v>1226</v>
      </c>
      <c r="B97" s="87" t="s">
        <v>1214</v>
      </c>
      <c r="C97" s="155">
        <v>20100203</v>
      </c>
      <c r="D97" s="89">
        <v>840</v>
      </c>
      <c r="E97" s="90" t="s">
        <v>181</v>
      </c>
      <c r="F97" s="91">
        <v>0.11</v>
      </c>
      <c r="G97" s="92">
        <v>4.3</v>
      </c>
      <c r="H97" s="92">
        <v>13.5</v>
      </c>
      <c r="K97" s="93" t="s">
        <v>260</v>
      </c>
      <c r="L97" s="93" t="s">
        <v>367</v>
      </c>
      <c r="M97" s="93" t="s">
        <v>364</v>
      </c>
      <c r="N97" s="93">
        <v>72</v>
      </c>
      <c r="O97" s="92">
        <v>7.1</v>
      </c>
      <c r="P97" s="92">
        <v>8.1999999999999993</v>
      </c>
      <c r="R97" s="93">
        <v>11</v>
      </c>
      <c r="S97" s="92">
        <v>10.4</v>
      </c>
      <c r="U97" s="95">
        <v>13000</v>
      </c>
      <c r="AJ97" s="96" t="s">
        <v>664</v>
      </c>
      <c r="AK97" s="94" t="s">
        <v>607</v>
      </c>
      <c r="AL97" s="94" t="s">
        <v>408</v>
      </c>
      <c r="AM97" s="93" t="s">
        <v>162</v>
      </c>
      <c r="AN97" s="94" t="s">
        <v>408</v>
      </c>
      <c r="AO97" s="94" t="s">
        <v>608</v>
      </c>
      <c r="AQ97" s="96">
        <v>3.5999999999999997E-2</v>
      </c>
    </row>
    <row r="98" spans="1:43" x14ac:dyDescent="0.15">
      <c r="A98" s="87" t="s">
        <v>1226</v>
      </c>
      <c r="B98" s="87" t="s">
        <v>1214</v>
      </c>
      <c r="C98" s="155">
        <v>20100303</v>
      </c>
      <c r="D98" s="89">
        <v>830</v>
      </c>
      <c r="E98" s="90" t="s">
        <v>181</v>
      </c>
      <c r="F98" s="91">
        <v>0.12</v>
      </c>
      <c r="G98" s="92">
        <v>7.8</v>
      </c>
      <c r="H98" s="92">
        <v>14.7</v>
      </c>
      <c r="K98" s="93" t="s">
        <v>260</v>
      </c>
      <c r="L98" s="93" t="s">
        <v>367</v>
      </c>
      <c r="M98" s="93" t="s">
        <v>364</v>
      </c>
      <c r="N98" s="93">
        <v>64</v>
      </c>
      <c r="O98" s="92">
        <v>7.4</v>
      </c>
      <c r="P98" s="92">
        <v>6.2</v>
      </c>
      <c r="R98" s="93">
        <v>8</v>
      </c>
      <c r="S98" s="92">
        <v>6</v>
      </c>
    </row>
    <row r="99" spans="1:43" x14ac:dyDescent="0.15">
      <c r="A99" s="87" t="s">
        <v>1226</v>
      </c>
      <c r="B99" s="87" t="s">
        <v>1215</v>
      </c>
      <c r="C99" s="88">
        <v>20090423</v>
      </c>
      <c r="D99" s="89">
        <v>930</v>
      </c>
      <c r="E99" s="90" t="s">
        <v>186</v>
      </c>
      <c r="F99" s="91">
        <v>0.36</v>
      </c>
      <c r="G99" s="92">
        <v>22</v>
      </c>
      <c r="H99" s="92">
        <v>18.5</v>
      </c>
      <c r="K99" s="93" t="s">
        <v>250</v>
      </c>
      <c r="L99" s="93" t="s">
        <v>322</v>
      </c>
      <c r="M99" s="93" t="s">
        <v>323</v>
      </c>
      <c r="N99" s="94" t="s">
        <v>1227</v>
      </c>
      <c r="O99" s="92">
        <v>7.9</v>
      </c>
      <c r="P99" s="92">
        <v>1.6</v>
      </c>
      <c r="R99" s="93">
        <v>1</v>
      </c>
      <c r="S99" s="92">
        <v>8.6999999999999993</v>
      </c>
    </row>
    <row r="100" spans="1:43" x14ac:dyDescent="0.15">
      <c r="A100" s="87" t="s">
        <v>1226</v>
      </c>
      <c r="B100" s="87" t="s">
        <v>1215</v>
      </c>
      <c r="C100" s="88">
        <v>20090513</v>
      </c>
      <c r="D100" s="89">
        <v>1010</v>
      </c>
      <c r="E100" s="90" t="s">
        <v>186</v>
      </c>
      <c r="F100" s="91">
        <v>0.34</v>
      </c>
      <c r="G100" s="92">
        <v>27</v>
      </c>
      <c r="H100" s="92">
        <v>21</v>
      </c>
      <c r="K100" s="93" t="s">
        <v>260</v>
      </c>
      <c r="L100" s="93" t="s">
        <v>322</v>
      </c>
      <c r="M100" s="93" t="s">
        <v>323</v>
      </c>
      <c r="N100" s="93" t="s">
        <v>251</v>
      </c>
      <c r="O100" s="92">
        <v>7.4</v>
      </c>
      <c r="P100" s="92">
        <v>1.5</v>
      </c>
      <c r="R100" s="93">
        <v>2</v>
      </c>
      <c r="S100" s="92">
        <v>8.3000000000000007</v>
      </c>
      <c r="U100" s="95">
        <v>23000</v>
      </c>
    </row>
    <row r="101" spans="1:43" x14ac:dyDescent="0.15">
      <c r="A101" s="87" t="s">
        <v>1226</v>
      </c>
      <c r="B101" s="87" t="s">
        <v>1215</v>
      </c>
      <c r="C101" s="88">
        <v>20090603</v>
      </c>
      <c r="D101" s="89">
        <v>1045</v>
      </c>
      <c r="E101" s="90" t="s">
        <v>186</v>
      </c>
      <c r="F101" s="91">
        <v>0.25</v>
      </c>
      <c r="G101" s="92">
        <v>24.5</v>
      </c>
      <c r="H101" s="92">
        <v>19.5</v>
      </c>
      <c r="K101" s="93" t="s">
        <v>250</v>
      </c>
      <c r="L101" s="93" t="s">
        <v>322</v>
      </c>
      <c r="M101" s="93" t="s">
        <v>323</v>
      </c>
      <c r="N101" s="93" t="s">
        <v>251</v>
      </c>
      <c r="O101" s="92">
        <v>7.9</v>
      </c>
      <c r="P101" s="92">
        <v>1</v>
      </c>
      <c r="R101" s="93">
        <v>2</v>
      </c>
      <c r="S101" s="92">
        <v>8.6999999999999993</v>
      </c>
    </row>
    <row r="102" spans="1:43" x14ac:dyDescent="0.15">
      <c r="A102" s="87" t="s">
        <v>1226</v>
      </c>
      <c r="B102" s="87" t="s">
        <v>1215</v>
      </c>
      <c r="C102" s="88">
        <v>20090708</v>
      </c>
      <c r="D102" s="89">
        <v>930</v>
      </c>
      <c r="E102" s="90" t="s">
        <v>186</v>
      </c>
      <c r="F102" s="91">
        <v>0.48</v>
      </c>
      <c r="G102" s="92">
        <v>25</v>
      </c>
      <c r="H102" s="92">
        <v>21</v>
      </c>
      <c r="K102" s="93" t="s">
        <v>250</v>
      </c>
      <c r="L102" s="93" t="s">
        <v>322</v>
      </c>
      <c r="M102" s="93" t="s">
        <v>323</v>
      </c>
      <c r="N102" s="94" t="s">
        <v>251</v>
      </c>
      <c r="O102" s="92">
        <v>7.4</v>
      </c>
      <c r="P102" s="92">
        <v>0.6</v>
      </c>
      <c r="R102" s="93">
        <v>1</v>
      </c>
      <c r="S102" s="92">
        <v>8.8000000000000007</v>
      </c>
    </row>
    <row r="103" spans="1:43" x14ac:dyDescent="0.15">
      <c r="A103" s="87" t="s">
        <v>1226</v>
      </c>
      <c r="B103" s="87" t="s">
        <v>1215</v>
      </c>
      <c r="C103" s="88">
        <v>20090806</v>
      </c>
      <c r="D103" s="89">
        <v>1530</v>
      </c>
      <c r="E103" s="90" t="s">
        <v>181</v>
      </c>
      <c r="F103" s="91">
        <v>0.38</v>
      </c>
      <c r="G103" s="92">
        <v>28.7</v>
      </c>
      <c r="H103" s="92">
        <v>20</v>
      </c>
      <c r="K103" s="93" t="s">
        <v>250</v>
      </c>
      <c r="L103" s="93" t="s">
        <v>322</v>
      </c>
      <c r="M103" s="93" t="s">
        <v>323</v>
      </c>
      <c r="N103" s="93" t="s">
        <v>251</v>
      </c>
      <c r="O103" s="92">
        <v>7.8</v>
      </c>
      <c r="P103" s="92">
        <v>1</v>
      </c>
      <c r="R103" s="93">
        <v>2</v>
      </c>
      <c r="S103" s="92">
        <v>8.8000000000000007</v>
      </c>
      <c r="U103" s="95">
        <v>13000</v>
      </c>
      <c r="AJ103" s="96" t="s">
        <v>664</v>
      </c>
      <c r="AK103" s="94" t="s">
        <v>1228</v>
      </c>
      <c r="AL103" s="94" t="s">
        <v>1229</v>
      </c>
      <c r="AM103" s="93" t="s">
        <v>162</v>
      </c>
      <c r="AN103" s="94" t="s">
        <v>1229</v>
      </c>
      <c r="AO103" s="94" t="s">
        <v>1230</v>
      </c>
      <c r="AQ103" s="96">
        <v>1.2999999999999999E-2</v>
      </c>
    </row>
    <row r="104" spans="1:43" x14ac:dyDescent="0.15">
      <c r="A104" s="87" t="s">
        <v>1226</v>
      </c>
      <c r="B104" s="87" t="s">
        <v>1215</v>
      </c>
      <c r="C104" s="88">
        <v>20090909</v>
      </c>
      <c r="D104" s="89">
        <v>930</v>
      </c>
      <c r="E104" s="90" t="s">
        <v>186</v>
      </c>
      <c r="F104" s="91">
        <v>0.27</v>
      </c>
      <c r="G104" s="92">
        <v>25.8</v>
      </c>
      <c r="H104" s="92">
        <v>21</v>
      </c>
      <c r="K104" s="93" t="s">
        <v>250</v>
      </c>
      <c r="L104" s="93" t="s">
        <v>322</v>
      </c>
      <c r="M104" s="93" t="s">
        <v>323</v>
      </c>
      <c r="N104" s="93" t="s">
        <v>251</v>
      </c>
      <c r="O104" s="92">
        <v>7.6</v>
      </c>
      <c r="P104" s="92">
        <v>0.5</v>
      </c>
      <c r="R104" s="94" t="s">
        <v>1233</v>
      </c>
      <c r="S104" s="92">
        <v>7.7</v>
      </c>
    </row>
    <row r="105" spans="1:43" x14ac:dyDescent="0.15">
      <c r="A105" s="87" t="s">
        <v>1226</v>
      </c>
      <c r="B105" s="87" t="s">
        <v>1215</v>
      </c>
      <c r="C105" s="155">
        <v>20091014</v>
      </c>
      <c r="D105" s="89">
        <v>930</v>
      </c>
      <c r="E105" s="90" t="s">
        <v>186</v>
      </c>
      <c r="F105" s="91">
        <v>0.27</v>
      </c>
      <c r="G105" s="92">
        <v>16</v>
      </c>
      <c r="H105" s="92">
        <v>16.3</v>
      </c>
      <c r="K105" s="93" t="s">
        <v>250</v>
      </c>
      <c r="L105" s="93" t="s">
        <v>322</v>
      </c>
      <c r="M105" s="93" t="s">
        <v>323</v>
      </c>
      <c r="N105" s="94" t="s">
        <v>251</v>
      </c>
      <c r="O105" s="92">
        <v>7.4</v>
      </c>
      <c r="P105" s="92">
        <v>0.7</v>
      </c>
      <c r="R105" s="93">
        <v>1</v>
      </c>
      <c r="S105" s="92">
        <v>9.3000000000000007</v>
      </c>
    </row>
    <row r="106" spans="1:43" x14ac:dyDescent="0.15">
      <c r="A106" s="87" t="s">
        <v>1226</v>
      </c>
      <c r="B106" s="87" t="s">
        <v>1215</v>
      </c>
      <c r="C106" s="155">
        <v>20091119</v>
      </c>
      <c r="D106" s="89">
        <v>1100</v>
      </c>
      <c r="E106" s="90" t="s">
        <v>399</v>
      </c>
      <c r="F106" s="91">
        <v>0.33</v>
      </c>
      <c r="G106" s="92">
        <v>7.5</v>
      </c>
      <c r="H106" s="92">
        <v>12.2</v>
      </c>
      <c r="K106" s="93" t="s">
        <v>250</v>
      </c>
      <c r="L106" s="93" t="s">
        <v>322</v>
      </c>
      <c r="M106" s="93" t="s">
        <v>323</v>
      </c>
      <c r="N106" s="93" t="s">
        <v>251</v>
      </c>
      <c r="O106" s="92">
        <v>7.6</v>
      </c>
      <c r="P106" s="92">
        <v>0.2</v>
      </c>
      <c r="R106" s="94" t="s">
        <v>1233</v>
      </c>
      <c r="S106" s="92">
        <v>9.6999999999999993</v>
      </c>
      <c r="U106" s="95">
        <v>3300</v>
      </c>
    </row>
    <row r="107" spans="1:43" x14ac:dyDescent="0.15">
      <c r="A107" s="87" t="s">
        <v>1226</v>
      </c>
      <c r="B107" s="87" t="s">
        <v>1215</v>
      </c>
      <c r="C107" s="155">
        <v>20091202</v>
      </c>
      <c r="D107" s="89">
        <v>1100</v>
      </c>
      <c r="E107" s="90" t="s">
        <v>1231</v>
      </c>
      <c r="F107" s="91">
        <v>0.32</v>
      </c>
      <c r="G107" s="92">
        <v>15.2</v>
      </c>
      <c r="H107" s="92">
        <v>15.6</v>
      </c>
      <c r="K107" s="93" t="s">
        <v>250</v>
      </c>
      <c r="L107" s="93" t="s">
        <v>322</v>
      </c>
      <c r="M107" s="93" t="s">
        <v>323</v>
      </c>
      <c r="N107" s="93" t="s">
        <v>251</v>
      </c>
      <c r="O107" s="92">
        <v>7.7</v>
      </c>
      <c r="P107" s="92">
        <v>1</v>
      </c>
      <c r="R107" s="93">
        <v>1</v>
      </c>
      <c r="S107" s="92">
        <v>10.5</v>
      </c>
    </row>
    <row r="108" spans="1:43" x14ac:dyDescent="0.15">
      <c r="A108" s="87" t="s">
        <v>1226</v>
      </c>
      <c r="B108" s="87" t="s">
        <v>1215</v>
      </c>
      <c r="C108" s="155">
        <v>20100106</v>
      </c>
      <c r="D108" s="89">
        <v>1100</v>
      </c>
      <c r="E108" s="90" t="s">
        <v>1231</v>
      </c>
      <c r="F108" s="91">
        <v>0.3</v>
      </c>
      <c r="G108" s="92">
        <v>7.5</v>
      </c>
      <c r="H108" s="92">
        <v>9.8000000000000007</v>
      </c>
      <c r="K108" s="93" t="s">
        <v>250</v>
      </c>
      <c r="L108" s="93" t="s">
        <v>322</v>
      </c>
      <c r="M108" s="93" t="s">
        <v>323</v>
      </c>
      <c r="N108" s="93" t="s">
        <v>251</v>
      </c>
      <c r="O108" s="92">
        <v>7.3</v>
      </c>
      <c r="P108" s="92">
        <v>4.9000000000000004</v>
      </c>
      <c r="R108" s="93">
        <v>2</v>
      </c>
      <c r="S108" s="92">
        <v>10.9</v>
      </c>
    </row>
    <row r="109" spans="1:43" x14ac:dyDescent="0.15">
      <c r="A109" s="87" t="s">
        <v>1226</v>
      </c>
      <c r="B109" s="87" t="s">
        <v>1215</v>
      </c>
      <c r="C109" s="155">
        <v>20100203</v>
      </c>
      <c r="D109" s="89">
        <v>1100</v>
      </c>
      <c r="E109" s="90" t="s">
        <v>181</v>
      </c>
      <c r="F109" s="91">
        <v>0.4</v>
      </c>
      <c r="G109" s="92">
        <v>5.0999999999999996</v>
      </c>
      <c r="H109" s="92">
        <v>9.3000000000000007</v>
      </c>
      <c r="K109" s="93" t="s">
        <v>250</v>
      </c>
      <c r="L109" s="93" t="s">
        <v>322</v>
      </c>
      <c r="M109" s="93" t="s">
        <v>323</v>
      </c>
      <c r="N109" s="93" t="s">
        <v>251</v>
      </c>
      <c r="O109" s="92">
        <v>7.2</v>
      </c>
      <c r="P109" s="92">
        <v>1.6</v>
      </c>
      <c r="R109" s="94" t="s">
        <v>1233</v>
      </c>
      <c r="S109" s="92">
        <v>11.8</v>
      </c>
      <c r="U109" s="95">
        <v>13000</v>
      </c>
      <c r="AJ109" s="96" t="s">
        <v>664</v>
      </c>
      <c r="AK109" s="94" t="s">
        <v>1228</v>
      </c>
      <c r="AL109" s="94" t="s">
        <v>1229</v>
      </c>
      <c r="AM109" s="93" t="s">
        <v>162</v>
      </c>
      <c r="AN109" s="94" t="s">
        <v>1229</v>
      </c>
      <c r="AO109" s="94" t="s">
        <v>1230</v>
      </c>
      <c r="AQ109" s="96">
        <v>4.0000000000000001E-3</v>
      </c>
    </row>
    <row r="110" spans="1:43" x14ac:dyDescent="0.15">
      <c r="A110" s="87" t="s">
        <v>1226</v>
      </c>
      <c r="B110" s="87" t="s">
        <v>1215</v>
      </c>
      <c r="C110" s="155">
        <v>20100303</v>
      </c>
      <c r="D110" s="89">
        <v>1100</v>
      </c>
      <c r="E110" s="90" t="s">
        <v>186</v>
      </c>
      <c r="F110" s="91">
        <v>0.39</v>
      </c>
      <c r="G110" s="92">
        <v>10.1</v>
      </c>
      <c r="H110" s="92">
        <v>10.199999999999999</v>
      </c>
      <c r="K110" s="93" t="s">
        <v>250</v>
      </c>
      <c r="L110" s="93" t="s">
        <v>322</v>
      </c>
      <c r="M110" s="93" t="s">
        <v>323</v>
      </c>
      <c r="N110" s="93" t="s">
        <v>251</v>
      </c>
      <c r="O110" s="92">
        <v>7.6</v>
      </c>
      <c r="P110" s="92">
        <v>1.6</v>
      </c>
      <c r="R110" s="93">
        <v>1</v>
      </c>
      <c r="S110" s="92">
        <v>10.4</v>
      </c>
    </row>
    <row r="111" spans="1:43" x14ac:dyDescent="0.15">
      <c r="A111" s="87" t="s">
        <v>1226</v>
      </c>
      <c r="B111" s="87" t="s">
        <v>1216</v>
      </c>
      <c r="C111" s="88">
        <v>20090423</v>
      </c>
      <c r="D111" s="89">
        <v>1405</v>
      </c>
      <c r="E111" s="90" t="s">
        <v>186</v>
      </c>
      <c r="F111" s="91">
        <v>0.42</v>
      </c>
      <c r="G111" s="92">
        <v>19.2</v>
      </c>
      <c r="H111" s="92">
        <v>17.899999999999999</v>
      </c>
      <c r="K111" s="93" t="s">
        <v>250</v>
      </c>
      <c r="L111" s="93" t="s">
        <v>322</v>
      </c>
      <c r="M111" s="93" t="s">
        <v>323</v>
      </c>
      <c r="N111" s="93" t="s">
        <v>251</v>
      </c>
      <c r="O111" s="92">
        <v>8.1999999999999993</v>
      </c>
      <c r="P111" s="92">
        <v>0.6</v>
      </c>
      <c r="R111" s="93">
        <v>3</v>
      </c>
      <c r="S111" s="92">
        <v>9.1</v>
      </c>
    </row>
    <row r="112" spans="1:43" x14ac:dyDescent="0.15">
      <c r="A112" s="87" t="s">
        <v>1226</v>
      </c>
      <c r="B112" s="87" t="s">
        <v>1216</v>
      </c>
      <c r="C112" s="88">
        <v>20090513</v>
      </c>
      <c r="D112" s="89">
        <v>1330</v>
      </c>
      <c r="E112" s="90" t="s">
        <v>186</v>
      </c>
      <c r="F112" s="91">
        <v>0.2</v>
      </c>
      <c r="G112" s="92">
        <v>24</v>
      </c>
      <c r="H112" s="92">
        <v>19.5</v>
      </c>
      <c r="K112" s="93" t="s">
        <v>250</v>
      </c>
      <c r="L112" s="93" t="s">
        <v>322</v>
      </c>
      <c r="M112" s="93" t="s">
        <v>323</v>
      </c>
      <c r="N112" s="93" t="s">
        <v>251</v>
      </c>
      <c r="O112" s="92">
        <v>7.1</v>
      </c>
      <c r="P112" s="92">
        <v>0.7</v>
      </c>
      <c r="R112" s="93">
        <v>5</v>
      </c>
      <c r="S112" s="92">
        <v>9</v>
      </c>
      <c r="U112" s="95">
        <v>7000</v>
      </c>
    </row>
    <row r="113" spans="1:43" x14ac:dyDescent="0.15">
      <c r="A113" s="87" t="s">
        <v>1226</v>
      </c>
      <c r="B113" s="87" t="s">
        <v>1216</v>
      </c>
      <c r="C113" s="88">
        <v>20090603</v>
      </c>
      <c r="D113" s="89">
        <v>1500</v>
      </c>
      <c r="E113" s="90" t="s">
        <v>186</v>
      </c>
      <c r="F113" s="91">
        <v>0.23</v>
      </c>
      <c r="G113" s="92">
        <v>22</v>
      </c>
      <c r="H113" s="92">
        <v>19.5</v>
      </c>
      <c r="K113" s="93" t="s">
        <v>250</v>
      </c>
      <c r="L113" s="93" t="s">
        <v>322</v>
      </c>
      <c r="M113" s="93" t="s">
        <v>323</v>
      </c>
      <c r="N113" s="93" t="s">
        <v>251</v>
      </c>
      <c r="O113" s="92">
        <v>7.8</v>
      </c>
      <c r="P113" s="92">
        <v>0.7</v>
      </c>
      <c r="R113" s="93">
        <v>3</v>
      </c>
      <c r="S113" s="92">
        <v>8.4</v>
      </c>
    </row>
    <row r="114" spans="1:43" x14ac:dyDescent="0.15">
      <c r="A114" s="87" t="s">
        <v>1226</v>
      </c>
      <c r="B114" s="87" t="s">
        <v>1216</v>
      </c>
      <c r="C114" s="88">
        <v>20090708</v>
      </c>
      <c r="D114" s="89">
        <v>1230</v>
      </c>
      <c r="E114" s="90" t="s">
        <v>186</v>
      </c>
      <c r="F114" s="91">
        <v>0.18</v>
      </c>
      <c r="G114" s="92">
        <v>24.5</v>
      </c>
      <c r="H114" s="92">
        <v>21</v>
      </c>
      <c r="K114" s="93" t="s">
        <v>250</v>
      </c>
      <c r="L114" s="93" t="s">
        <v>322</v>
      </c>
      <c r="M114" s="93" t="s">
        <v>323</v>
      </c>
      <c r="N114" s="93" t="s">
        <v>251</v>
      </c>
      <c r="O114" s="92">
        <v>7.7</v>
      </c>
      <c r="P114" s="92">
        <v>1</v>
      </c>
      <c r="R114" s="93">
        <v>5</v>
      </c>
      <c r="S114" s="92">
        <v>8.5</v>
      </c>
    </row>
    <row r="115" spans="1:43" x14ac:dyDescent="0.15">
      <c r="A115" s="87" t="s">
        <v>1226</v>
      </c>
      <c r="B115" s="87" t="s">
        <v>1216</v>
      </c>
      <c r="C115" s="88">
        <v>20090806</v>
      </c>
      <c r="D115" s="89">
        <v>1630</v>
      </c>
      <c r="E115" s="90" t="s">
        <v>186</v>
      </c>
      <c r="F115" s="91">
        <v>0.33</v>
      </c>
      <c r="G115" s="92">
        <v>28</v>
      </c>
      <c r="H115" s="92">
        <v>24</v>
      </c>
      <c r="K115" s="93" t="s">
        <v>250</v>
      </c>
      <c r="L115" s="93" t="s">
        <v>322</v>
      </c>
      <c r="M115" s="93" t="s">
        <v>323</v>
      </c>
      <c r="N115" s="93" t="s">
        <v>251</v>
      </c>
      <c r="O115" s="92">
        <v>7.7</v>
      </c>
      <c r="P115" s="92">
        <v>0.9</v>
      </c>
      <c r="R115" s="93">
        <v>5</v>
      </c>
      <c r="S115" s="92">
        <v>8.1999999999999993</v>
      </c>
      <c r="U115" s="95">
        <v>13000</v>
      </c>
      <c r="AJ115" s="96" t="s">
        <v>664</v>
      </c>
      <c r="AK115" s="94" t="s">
        <v>1228</v>
      </c>
      <c r="AL115" s="94" t="s">
        <v>1229</v>
      </c>
      <c r="AM115" s="93" t="s">
        <v>162</v>
      </c>
      <c r="AN115" s="94" t="s">
        <v>1229</v>
      </c>
      <c r="AO115" s="94" t="s">
        <v>1230</v>
      </c>
      <c r="AQ115" s="96">
        <v>7.0000000000000001E-3</v>
      </c>
    </row>
    <row r="116" spans="1:43" x14ac:dyDescent="0.15">
      <c r="A116" s="87" t="s">
        <v>1226</v>
      </c>
      <c r="B116" s="87" t="s">
        <v>1216</v>
      </c>
      <c r="C116" s="88">
        <v>20090909</v>
      </c>
      <c r="D116" s="89">
        <v>1000</v>
      </c>
      <c r="E116" s="90" t="s">
        <v>186</v>
      </c>
      <c r="F116" s="91">
        <v>0.31</v>
      </c>
      <c r="G116" s="92">
        <v>23.8</v>
      </c>
      <c r="H116" s="92">
        <v>20</v>
      </c>
      <c r="K116" s="93" t="s">
        <v>250</v>
      </c>
      <c r="L116" s="93" t="s">
        <v>322</v>
      </c>
      <c r="M116" s="93" t="s">
        <v>323</v>
      </c>
      <c r="N116" s="93" t="s">
        <v>251</v>
      </c>
      <c r="O116" s="92">
        <v>7.6</v>
      </c>
      <c r="P116" s="92">
        <v>0.9</v>
      </c>
      <c r="R116" s="93">
        <v>3</v>
      </c>
      <c r="S116" s="92">
        <v>8.3000000000000007</v>
      </c>
    </row>
    <row r="117" spans="1:43" x14ac:dyDescent="0.15">
      <c r="A117" s="87" t="s">
        <v>1226</v>
      </c>
      <c r="B117" s="87" t="s">
        <v>1216</v>
      </c>
      <c r="C117" s="155">
        <v>20091014</v>
      </c>
      <c r="D117" s="89">
        <v>1400</v>
      </c>
      <c r="E117" s="90" t="s">
        <v>186</v>
      </c>
      <c r="F117" s="91">
        <v>0.1</v>
      </c>
      <c r="G117" s="92">
        <v>18.2</v>
      </c>
      <c r="H117" s="92">
        <v>17.2</v>
      </c>
      <c r="K117" s="93" t="s">
        <v>250</v>
      </c>
      <c r="L117" s="93" t="s">
        <v>322</v>
      </c>
      <c r="M117" s="93" t="s">
        <v>323</v>
      </c>
      <c r="N117" s="93" t="s">
        <v>251</v>
      </c>
      <c r="O117" s="92">
        <v>7.3</v>
      </c>
      <c r="P117" s="92">
        <v>1</v>
      </c>
      <c r="R117" s="93">
        <v>4</v>
      </c>
      <c r="S117" s="92">
        <v>9.1999999999999993</v>
      </c>
    </row>
    <row r="118" spans="1:43" x14ac:dyDescent="0.15">
      <c r="A118" s="87" t="s">
        <v>1226</v>
      </c>
      <c r="B118" s="87" t="s">
        <v>1216</v>
      </c>
      <c r="C118" s="155">
        <v>20091119</v>
      </c>
      <c r="D118" s="89">
        <v>1340</v>
      </c>
      <c r="E118" s="90" t="s">
        <v>399</v>
      </c>
      <c r="F118" s="91">
        <v>0.2</v>
      </c>
      <c r="G118" s="92">
        <v>7</v>
      </c>
      <c r="H118" s="92">
        <v>12.5</v>
      </c>
      <c r="K118" s="93" t="s">
        <v>250</v>
      </c>
      <c r="L118" s="93" t="s">
        <v>322</v>
      </c>
      <c r="M118" s="93" t="s">
        <v>323</v>
      </c>
      <c r="N118" s="93" t="s">
        <v>251</v>
      </c>
      <c r="O118" s="92">
        <v>7.6</v>
      </c>
      <c r="P118" s="92">
        <v>0.5</v>
      </c>
      <c r="R118" s="93">
        <v>2</v>
      </c>
      <c r="S118" s="92">
        <v>10</v>
      </c>
      <c r="U118" s="95">
        <v>2400</v>
      </c>
    </row>
    <row r="119" spans="1:43" x14ac:dyDescent="0.15">
      <c r="A119" s="87" t="s">
        <v>1226</v>
      </c>
      <c r="B119" s="87" t="s">
        <v>1216</v>
      </c>
      <c r="C119" s="155">
        <v>20091202</v>
      </c>
      <c r="D119" s="89">
        <v>1340</v>
      </c>
      <c r="E119" s="90" t="s">
        <v>1231</v>
      </c>
      <c r="F119" s="91">
        <v>0.3</v>
      </c>
      <c r="G119" s="92">
        <v>12.9</v>
      </c>
      <c r="H119" s="92">
        <v>13.8</v>
      </c>
      <c r="K119" s="93" t="s">
        <v>250</v>
      </c>
      <c r="L119" s="93" t="s">
        <v>322</v>
      </c>
      <c r="M119" s="93" t="s">
        <v>323</v>
      </c>
      <c r="N119" s="93" t="s">
        <v>251</v>
      </c>
      <c r="O119" s="92">
        <v>7.8</v>
      </c>
      <c r="P119" s="92">
        <v>1.2</v>
      </c>
      <c r="R119" s="93">
        <v>2</v>
      </c>
      <c r="S119" s="92">
        <v>10.3</v>
      </c>
    </row>
    <row r="120" spans="1:43" x14ac:dyDescent="0.15">
      <c r="A120" s="87" t="s">
        <v>1226</v>
      </c>
      <c r="B120" s="87" t="s">
        <v>1216</v>
      </c>
      <c r="C120" s="155">
        <v>20100106</v>
      </c>
      <c r="D120" s="89">
        <v>1330</v>
      </c>
      <c r="E120" s="90" t="s">
        <v>181</v>
      </c>
      <c r="F120" s="91">
        <v>0.18</v>
      </c>
      <c r="G120" s="92">
        <v>5.8</v>
      </c>
      <c r="H120" s="92">
        <v>10.8</v>
      </c>
      <c r="K120" s="93" t="s">
        <v>250</v>
      </c>
      <c r="L120" s="93" t="s">
        <v>322</v>
      </c>
      <c r="M120" s="93" t="s">
        <v>323</v>
      </c>
      <c r="N120" s="93" t="s">
        <v>251</v>
      </c>
      <c r="O120" s="92">
        <v>7.4</v>
      </c>
      <c r="P120" s="92">
        <v>1.2</v>
      </c>
      <c r="R120" s="93">
        <v>1</v>
      </c>
      <c r="S120" s="92">
        <v>10.5</v>
      </c>
    </row>
    <row r="121" spans="1:43" x14ac:dyDescent="0.15">
      <c r="A121" s="87" t="s">
        <v>1226</v>
      </c>
      <c r="B121" s="87" t="s">
        <v>1216</v>
      </c>
      <c r="C121" s="155">
        <v>20100203</v>
      </c>
      <c r="D121" s="89">
        <v>1345</v>
      </c>
      <c r="E121" s="90" t="s">
        <v>186</v>
      </c>
      <c r="F121" s="91">
        <v>0.19</v>
      </c>
      <c r="G121" s="92">
        <v>7.5</v>
      </c>
      <c r="H121" s="92">
        <v>9.8000000000000007</v>
      </c>
      <c r="K121" s="93" t="s">
        <v>250</v>
      </c>
      <c r="L121" s="93" t="s">
        <v>322</v>
      </c>
      <c r="M121" s="93" t="s">
        <v>323</v>
      </c>
      <c r="N121" s="93" t="s">
        <v>251</v>
      </c>
      <c r="O121" s="92">
        <v>7.4</v>
      </c>
      <c r="P121" s="92">
        <v>2</v>
      </c>
      <c r="R121" s="93">
        <v>4</v>
      </c>
      <c r="S121" s="92">
        <v>10.3</v>
      </c>
      <c r="U121" s="95">
        <v>790</v>
      </c>
      <c r="AJ121" s="96" t="s">
        <v>664</v>
      </c>
      <c r="AK121" s="94" t="s">
        <v>1228</v>
      </c>
      <c r="AL121" s="94" t="s">
        <v>1229</v>
      </c>
      <c r="AM121" s="93" t="s">
        <v>162</v>
      </c>
      <c r="AN121" s="94" t="s">
        <v>1229</v>
      </c>
      <c r="AO121" s="94" t="s">
        <v>1230</v>
      </c>
      <c r="AQ121" s="98" t="s">
        <v>1232</v>
      </c>
    </row>
    <row r="122" spans="1:43" x14ac:dyDescent="0.15">
      <c r="A122" s="87" t="s">
        <v>1226</v>
      </c>
      <c r="B122" s="87" t="s">
        <v>1216</v>
      </c>
      <c r="C122" s="155">
        <v>20100303</v>
      </c>
      <c r="D122" s="89">
        <v>1330</v>
      </c>
      <c r="E122" s="90" t="s">
        <v>186</v>
      </c>
      <c r="F122" s="91">
        <v>0.19</v>
      </c>
      <c r="G122" s="92">
        <v>10.1</v>
      </c>
      <c r="H122" s="92">
        <v>10.199999999999999</v>
      </c>
      <c r="K122" s="93" t="s">
        <v>250</v>
      </c>
      <c r="L122" s="93" t="s">
        <v>322</v>
      </c>
      <c r="M122" s="93" t="s">
        <v>323</v>
      </c>
      <c r="N122" s="93" t="s">
        <v>251</v>
      </c>
      <c r="O122" s="92">
        <v>7.9</v>
      </c>
      <c r="P122" s="92">
        <v>0.7</v>
      </c>
      <c r="R122" s="93">
        <v>2</v>
      </c>
      <c r="S122" s="92">
        <v>10.4</v>
      </c>
    </row>
    <row r="123" spans="1:43" x14ac:dyDescent="0.15">
      <c r="A123" s="87" t="s">
        <v>1226</v>
      </c>
      <c r="B123" s="87" t="s">
        <v>1217</v>
      </c>
      <c r="C123" s="88">
        <v>20090423</v>
      </c>
      <c r="D123" s="89">
        <v>1025</v>
      </c>
      <c r="E123" s="90" t="s">
        <v>186</v>
      </c>
      <c r="F123" s="91">
        <v>3.6999999999999998E-2</v>
      </c>
      <c r="G123" s="92">
        <v>21.5</v>
      </c>
      <c r="H123" s="92">
        <v>17.5</v>
      </c>
      <c r="K123" s="93" t="s">
        <v>250</v>
      </c>
      <c r="L123" s="93" t="s">
        <v>322</v>
      </c>
      <c r="M123" s="93" t="s">
        <v>323</v>
      </c>
      <c r="N123" s="93" t="s">
        <v>251</v>
      </c>
      <c r="O123" s="92">
        <v>7.9</v>
      </c>
      <c r="P123" s="92">
        <v>0.8</v>
      </c>
      <c r="R123" s="93">
        <v>3</v>
      </c>
      <c r="S123" s="92">
        <v>9.8000000000000007</v>
      </c>
    </row>
    <row r="124" spans="1:43" x14ac:dyDescent="0.15">
      <c r="A124" s="87" t="s">
        <v>1226</v>
      </c>
      <c r="B124" s="87" t="s">
        <v>1217</v>
      </c>
      <c r="C124" s="88">
        <v>20090513</v>
      </c>
      <c r="D124" s="89">
        <v>1040</v>
      </c>
      <c r="E124" s="90" t="s">
        <v>186</v>
      </c>
      <c r="F124" s="91">
        <v>5.6000000000000001E-2</v>
      </c>
      <c r="G124" s="92">
        <v>27</v>
      </c>
      <c r="H124" s="92">
        <v>20.5</v>
      </c>
      <c r="K124" s="93" t="s">
        <v>250</v>
      </c>
      <c r="L124" s="93" t="s">
        <v>322</v>
      </c>
      <c r="M124" s="93" t="s">
        <v>323</v>
      </c>
      <c r="N124" s="93">
        <v>87</v>
      </c>
      <c r="O124" s="92">
        <v>7.5</v>
      </c>
      <c r="P124" s="92">
        <v>0.7</v>
      </c>
      <c r="R124" s="93">
        <v>9</v>
      </c>
      <c r="S124" s="92">
        <v>9.3000000000000007</v>
      </c>
      <c r="U124" s="95">
        <v>4900</v>
      </c>
    </row>
    <row r="125" spans="1:43" x14ac:dyDescent="0.15">
      <c r="A125" s="87" t="s">
        <v>1226</v>
      </c>
      <c r="B125" s="87" t="s">
        <v>1217</v>
      </c>
      <c r="C125" s="88">
        <v>20090603</v>
      </c>
      <c r="D125" s="89">
        <v>1430</v>
      </c>
      <c r="E125" s="90" t="s">
        <v>186</v>
      </c>
      <c r="F125" s="91">
        <v>0.23</v>
      </c>
      <c r="G125" s="92">
        <v>23.5</v>
      </c>
      <c r="H125" s="92">
        <v>19.5</v>
      </c>
      <c r="K125" s="93" t="s">
        <v>250</v>
      </c>
      <c r="L125" s="93" t="s">
        <v>322</v>
      </c>
      <c r="M125" s="93" t="s">
        <v>323</v>
      </c>
      <c r="N125" s="93" t="s">
        <v>251</v>
      </c>
      <c r="O125" s="92">
        <v>8</v>
      </c>
      <c r="P125" s="92">
        <v>0.6</v>
      </c>
      <c r="R125" s="93">
        <v>5</v>
      </c>
      <c r="S125" s="92">
        <v>9</v>
      </c>
    </row>
    <row r="126" spans="1:43" x14ac:dyDescent="0.15">
      <c r="A126" s="87" t="s">
        <v>1226</v>
      </c>
      <c r="B126" s="87" t="s">
        <v>1217</v>
      </c>
      <c r="C126" s="88">
        <v>20090708</v>
      </c>
      <c r="D126" s="89">
        <v>1000</v>
      </c>
      <c r="E126" s="90" t="s">
        <v>186</v>
      </c>
      <c r="F126" s="91">
        <v>0.05</v>
      </c>
      <c r="G126" s="92">
        <v>25.5</v>
      </c>
      <c r="H126" s="92">
        <v>21</v>
      </c>
      <c r="K126" s="93" t="s">
        <v>250</v>
      </c>
      <c r="L126" s="93" t="s">
        <v>322</v>
      </c>
      <c r="M126" s="93" t="s">
        <v>323</v>
      </c>
      <c r="N126" s="93" t="s">
        <v>251</v>
      </c>
      <c r="O126" s="92">
        <v>8</v>
      </c>
      <c r="P126" s="92">
        <v>0.4</v>
      </c>
      <c r="R126" s="93">
        <v>7</v>
      </c>
      <c r="S126" s="92">
        <v>8.9</v>
      </c>
    </row>
    <row r="127" spans="1:43" x14ac:dyDescent="0.15">
      <c r="A127" s="87" t="s">
        <v>1226</v>
      </c>
      <c r="B127" s="87" t="s">
        <v>1217</v>
      </c>
      <c r="C127" s="88">
        <v>20090806</v>
      </c>
      <c r="D127" s="89">
        <v>1330</v>
      </c>
      <c r="E127" s="90" t="s">
        <v>186</v>
      </c>
      <c r="F127" s="91">
        <v>6.0999999999999999E-2</v>
      </c>
      <c r="G127" s="92">
        <v>27</v>
      </c>
      <c r="H127" s="92">
        <v>20.5</v>
      </c>
      <c r="K127" s="93" t="s">
        <v>250</v>
      </c>
      <c r="L127" s="93" t="s">
        <v>367</v>
      </c>
      <c r="M127" s="93" t="s">
        <v>323</v>
      </c>
      <c r="N127" s="93">
        <v>30</v>
      </c>
      <c r="O127" s="92">
        <v>8</v>
      </c>
      <c r="P127" s="92">
        <v>0.9</v>
      </c>
      <c r="R127" s="93">
        <v>10</v>
      </c>
      <c r="S127" s="92">
        <v>9.1</v>
      </c>
      <c r="U127" s="95">
        <v>17000</v>
      </c>
      <c r="AJ127" s="96" t="s">
        <v>664</v>
      </c>
      <c r="AK127" s="94" t="s">
        <v>1228</v>
      </c>
      <c r="AL127" s="94" t="s">
        <v>1229</v>
      </c>
      <c r="AM127" s="93" t="s">
        <v>162</v>
      </c>
      <c r="AN127" s="94" t="s">
        <v>1229</v>
      </c>
      <c r="AO127" s="94" t="s">
        <v>1230</v>
      </c>
      <c r="AQ127" s="96">
        <v>1.0999999999999999E-2</v>
      </c>
    </row>
    <row r="128" spans="1:43" x14ac:dyDescent="0.15">
      <c r="A128" s="87" t="s">
        <v>1226</v>
      </c>
      <c r="B128" s="87" t="s">
        <v>1217</v>
      </c>
      <c r="C128" s="88">
        <v>20090909</v>
      </c>
      <c r="D128" s="89">
        <v>1330</v>
      </c>
      <c r="E128" s="90" t="s">
        <v>186</v>
      </c>
      <c r="F128" s="91">
        <v>0.25</v>
      </c>
      <c r="G128" s="92">
        <v>28</v>
      </c>
      <c r="H128" s="92">
        <v>20.5</v>
      </c>
      <c r="K128" s="93" t="s">
        <v>250</v>
      </c>
      <c r="L128" s="93" t="s">
        <v>322</v>
      </c>
      <c r="M128" s="93" t="s">
        <v>323</v>
      </c>
      <c r="N128" s="93">
        <v>30</v>
      </c>
      <c r="O128" s="92">
        <v>8</v>
      </c>
      <c r="P128" s="92">
        <v>0.4</v>
      </c>
      <c r="R128" s="94">
        <v>5</v>
      </c>
      <c r="S128" s="92">
        <v>9.1</v>
      </c>
    </row>
    <row r="129" spans="1:43" x14ac:dyDescent="0.15">
      <c r="A129" s="87" t="s">
        <v>1226</v>
      </c>
      <c r="B129" s="87" t="s">
        <v>1217</v>
      </c>
      <c r="C129" s="155">
        <v>20091014</v>
      </c>
      <c r="D129" s="89">
        <v>1000</v>
      </c>
      <c r="E129" s="90" t="s">
        <v>186</v>
      </c>
      <c r="F129" s="91">
        <v>0.2</v>
      </c>
      <c r="G129" s="92">
        <v>16.3</v>
      </c>
      <c r="H129" s="92">
        <v>15.5</v>
      </c>
      <c r="K129" s="93" t="s">
        <v>250</v>
      </c>
      <c r="L129" s="93" t="s">
        <v>322</v>
      </c>
      <c r="M129" s="93" t="s">
        <v>323</v>
      </c>
      <c r="N129" s="93" t="s">
        <v>251</v>
      </c>
      <c r="O129" s="92">
        <v>7.8</v>
      </c>
      <c r="P129" s="92">
        <v>0.8</v>
      </c>
      <c r="R129" s="93">
        <v>3</v>
      </c>
      <c r="S129" s="92">
        <v>9.8000000000000007</v>
      </c>
    </row>
    <row r="130" spans="1:43" x14ac:dyDescent="0.15">
      <c r="A130" s="87" t="s">
        <v>1226</v>
      </c>
      <c r="B130" s="87" t="s">
        <v>1217</v>
      </c>
      <c r="C130" s="155">
        <v>20091119</v>
      </c>
      <c r="D130" s="89">
        <v>1130</v>
      </c>
      <c r="E130" s="90" t="s">
        <v>399</v>
      </c>
      <c r="F130" s="91">
        <v>0.1</v>
      </c>
      <c r="G130" s="92">
        <v>7.5</v>
      </c>
      <c r="H130" s="92">
        <v>11.5</v>
      </c>
      <c r="K130" s="93" t="s">
        <v>250</v>
      </c>
      <c r="L130" s="93" t="s">
        <v>322</v>
      </c>
      <c r="M130" s="93" t="s">
        <v>323</v>
      </c>
      <c r="N130" s="93" t="s">
        <v>251</v>
      </c>
      <c r="O130" s="92">
        <v>7.8</v>
      </c>
      <c r="P130" s="92">
        <v>0.3</v>
      </c>
      <c r="R130" s="94">
        <v>2</v>
      </c>
      <c r="S130" s="92">
        <v>10.6</v>
      </c>
      <c r="U130" s="95">
        <v>460</v>
      </c>
    </row>
    <row r="131" spans="1:43" x14ac:dyDescent="0.15">
      <c r="A131" s="87" t="s">
        <v>1226</v>
      </c>
      <c r="B131" s="87" t="s">
        <v>1217</v>
      </c>
      <c r="C131" s="155">
        <v>20091202</v>
      </c>
      <c r="D131" s="89">
        <v>1130</v>
      </c>
      <c r="E131" s="90" t="s">
        <v>1231</v>
      </c>
      <c r="F131" s="91">
        <v>0.1</v>
      </c>
      <c r="G131" s="92">
        <v>16.8</v>
      </c>
      <c r="H131" s="92">
        <v>14</v>
      </c>
      <c r="K131" s="93" t="s">
        <v>250</v>
      </c>
      <c r="L131" s="93" t="s">
        <v>322</v>
      </c>
      <c r="M131" s="93" t="s">
        <v>323</v>
      </c>
      <c r="N131" s="93" t="s">
        <v>251</v>
      </c>
      <c r="O131" s="92">
        <v>7.9</v>
      </c>
      <c r="P131" s="92">
        <v>0.7</v>
      </c>
      <c r="R131" s="93">
        <v>2</v>
      </c>
      <c r="S131" s="92">
        <v>10.3</v>
      </c>
    </row>
    <row r="132" spans="1:43" x14ac:dyDescent="0.15">
      <c r="A132" s="87" t="s">
        <v>1226</v>
      </c>
      <c r="B132" s="87" t="s">
        <v>1217</v>
      </c>
      <c r="C132" s="155">
        <v>20100106</v>
      </c>
      <c r="D132" s="89">
        <v>1400</v>
      </c>
      <c r="E132" s="90" t="s">
        <v>181</v>
      </c>
      <c r="F132" s="91">
        <v>0.18</v>
      </c>
      <c r="G132" s="92">
        <v>7.8</v>
      </c>
      <c r="H132" s="92">
        <v>9.5</v>
      </c>
      <c r="K132" s="93" t="s">
        <v>250</v>
      </c>
      <c r="L132" s="93" t="s">
        <v>322</v>
      </c>
      <c r="M132" s="93" t="s">
        <v>323</v>
      </c>
      <c r="N132" s="93" t="s">
        <v>251</v>
      </c>
      <c r="O132" s="92">
        <v>7.5</v>
      </c>
      <c r="P132" s="92">
        <v>1</v>
      </c>
      <c r="R132" s="93">
        <v>2</v>
      </c>
      <c r="S132" s="92">
        <v>10.7</v>
      </c>
    </row>
    <row r="133" spans="1:43" x14ac:dyDescent="0.15">
      <c r="A133" s="87" t="s">
        <v>1226</v>
      </c>
      <c r="B133" s="87" t="s">
        <v>1217</v>
      </c>
      <c r="C133" s="155">
        <v>20100203</v>
      </c>
      <c r="D133" s="89">
        <v>1400</v>
      </c>
      <c r="E133" s="90" t="s">
        <v>186</v>
      </c>
      <c r="F133" s="91">
        <v>0.22</v>
      </c>
      <c r="G133" s="92">
        <v>6.3</v>
      </c>
      <c r="H133" s="92">
        <v>7.8</v>
      </c>
      <c r="K133" s="93" t="s">
        <v>250</v>
      </c>
      <c r="L133" s="93" t="s">
        <v>322</v>
      </c>
      <c r="M133" s="93" t="s">
        <v>323</v>
      </c>
      <c r="N133" s="93" t="s">
        <v>251</v>
      </c>
      <c r="O133" s="92">
        <v>7.4</v>
      </c>
      <c r="P133" s="92">
        <v>1.8</v>
      </c>
      <c r="R133" s="94">
        <v>3</v>
      </c>
      <c r="S133" s="92">
        <v>11.5</v>
      </c>
      <c r="U133" s="95">
        <v>1300</v>
      </c>
      <c r="AJ133" s="96" t="s">
        <v>664</v>
      </c>
      <c r="AK133" s="94" t="s">
        <v>1228</v>
      </c>
      <c r="AL133" s="94" t="s">
        <v>1229</v>
      </c>
      <c r="AM133" s="93" t="s">
        <v>162</v>
      </c>
      <c r="AN133" s="94" t="s">
        <v>1229</v>
      </c>
      <c r="AO133" s="94" t="s">
        <v>1230</v>
      </c>
      <c r="AQ133" s="98" t="s">
        <v>1232</v>
      </c>
    </row>
    <row r="134" spans="1:43" x14ac:dyDescent="0.15">
      <c r="A134" s="87" t="s">
        <v>1226</v>
      </c>
      <c r="B134" s="87" t="s">
        <v>1217</v>
      </c>
      <c r="C134" s="155">
        <v>20100303</v>
      </c>
      <c r="D134" s="89">
        <v>1400</v>
      </c>
      <c r="E134" s="90" t="s">
        <v>186</v>
      </c>
      <c r="F134" s="91">
        <v>0.24</v>
      </c>
      <c r="G134" s="92">
        <v>12.2</v>
      </c>
      <c r="H134" s="92">
        <v>11.7</v>
      </c>
      <c r="K134" s="93" t="s">
        <v>250</v>
      </c>
      <c r="L134" s="93" t="s">
        <v>322</v>
      </c>
      <c r="M134" s="93" t="s">
        <v>323</v>
      </c>
      <c r="N134" s="94" t="s">
        <v>1227</v>
      </c>
      <c r="O134" s="92">
        <v>7.8</v>
      </c>
      <c r="P134" s="92">
        <v>0.8</v>
      </c>
      <c r="R134" s="93">
        <v>7</v>
      </c>
      <c r="S134" s="92">
        <v>11.3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rintOptions horizontalCentered="1" verticalCentered="1"/>
  <pageMargins left="0" right="0" top="0" bottom="0" header="0.31496062992125984" footer="0.31496062992125984"/>
  <pageSetup paperSize="9" scale="88" fitToWidth="4" fitToHeight="4" pageOrder="overThenDown" orientation="landscape" r:id="rId1"/>
  <headerFooter alignWithMargins="0"/>
  <rowBreaks count="3" manualBreakCount="3">
    <brk id="35" max="57" man="1"/>
    <brk id="68" max="57" man="1"/>
    <brk id="101" max="57" man="1"/>
  </rowBreaks>
  <colBreaks count="3" manualBreakCount="3">
    <brk id="16" max="133" man="1"/>
    <brk id="30" max="133" man="1"/>
    <brk id="44" max="13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F14"/>
  <sheetViews>
    <sheetView workbookViewId="0">
      <pane xSplit="3" ySplit="2" topLeftCell="AY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2.75" style="93" customWidth="1"/>
    <col min="2" max="2" width="20.75" style="93" customWidth="1"/>
    <col min="3" max="3" width="9.75" style="155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159"/>
      <c r="F2" s="160" t="s">
        <v>839</v>
      </c>
      <c r="G2" s="161" t="s">
        <v>840</v>
      </c>
      <c r="H2" s="161" t="s">
        <v>840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841</v>
      </c>
      <c r="X2" s="157" t="s">
        <v>842</v>
      </c>
      <c r="Y2" s="157" t="s">
        <v>842</v>
      </c>
      <c r="Z2" s="163" t="s">
        <v>842</v>
      </c>
      <c r="AA2" s="164" t="s">
        <v>842</v>
      </c>
      <c r="AB2" s="161" t="s">
        <v>842</v>
      </c>
      <c r="AC2" s="163" t="s">
        <v>842</v>
      </c>
      <c r="AD2" s="164" t="s">
        <v>842</v>
      </c>
      <c r="AE2" s="163" t="s">
        <v>842</v>
      </c>
      <c r="AF2" s="157" t="s">
        <v>842</v>
      </c>
      <c r="AI2" s="157" t="s">
        <v>842</v>
      </c>
      <c r="AJ2" s="164" t="s">
        <v>842</v>
      </c>
      <c r="AK2" s="157" t="s">
        <v>842</v>
      </c>
      <c r="AL2" s="157" t="s">
        <v>842</v>
      </c>
      <c r="AM2" s="157" t="s">
        <v>842</v>
      </c>
      <c r="AN2" s="157" t="s">
        <v>842</v>
      </c>
      <c r="AO2" s="157" t="s">
        <v>842</v>
      </c>
      <c r="AP2" s="157" t="s">
        <v>842</v>
      </c>
      <c r="AQ2" s="164" t="s">
        <v>842</v>
      </c>
      <c r="AR2" s="157" t="s">
        <v>842</v>
      </c>
      <c r="AS2" s="157" t="s">
        <v>842</v>
      </c>
      <c r="AT2" s="157" t="s">
        <v>842</v>
      </c>
      <c r="AU2" s="157" t="s">
        <v>842</v>
      </c>
      <c r="AV2" s="157" t="s">
        <v>842</v>
      </c>
      <c r="AW2" s="157" t="s">
        <v>842</v>
      </c>
      <c r="AX2" s="157" t="s">
        <v>842</v>
      </c>
      <c r="AY2" s="161" t="s">
        <v>843</v>
      </c>
      <c r="AZ2" s="163" t="s">
        <v>842</v>
      </c>
      <c r="BA2" s="157" t="s">
        <v>842</v>
      </c>
      <c r="BB2" s="157" t="s">
        <v>842</v>
      </c>
      <c r="BC2" s="164" t="s">
        <v>842</v>
      </c>
      <c r="BD2" s="163" t="s">
        <v>842</v>
      </c>
      <c r="BE2" s="162" t="s">
        <v>844</v>
      </c>
      <c r="BF2" s="161" t="s">
        <v>845</v>
      </c>
    </row>
    <row r="3" spans="1:58" x14ac:dyDescent="0.15">
      <c r="A3" s="87" t="s">
        <v>846</v>
      </c>
      <c r="B3" s="87" t="s">
        <v>831</v>
      </c>
      <c r="C3" s="155" t="s">
        <v>847</v>
      </c>
      <c r="D3" s="89">
        <v>1020</v>
      </c>
      <c r="E3" s="90" t="s">
        <v>181</v>
      </c>
      <c r="G3" s="92">
        <v>30.5</v>
      </c>
      <c r="H3" s="92">
        <v>27.5</v>
      </c>
      <c r="K3" s="93" t="s">
        <v>250</v>
      </c>
      <c r="L3" s="93" t="s">
        <v>322</v>
      </c>
      <c r="M3" s="93" t="s">
        <v>298</v>
      </c>
      <c r="O3" s="92">
        <v>7.9</v>
      </c>
      <c r="P3" s="92">
        <v>6.2</v>
      </c>
      <c r="R3" s="93">
        <v>1</v>
      </c>
      <c r="S3" s="92">
        <v>8.4</v>
      </c>
      <c r="U3" s="95">
        <v>230000</v>
      </c>
      <c r="X3" s="92"/>
    </row>
    <row r="4" spans="1:58" x14ac:dyDescent="0.15">
      <c r="A4" s="87" t="s">
        <v>846</v>
      </c>
      <c r="B4" s="87" t="s">
        <v>262</v>
      </c>
      <c r="C4" s="155" t="s">
        <v>847</v>
      </c>
      <c r="D4" s="89">
        <v>1011</v>
      </c>
      <c r="E4" s="90" t="s">
        <v>181</v>
      </c>
      <c r="G4" s="92">
        <v>29</v>
      </c>
      <c r="H4" s="92">
        <v>24.7</v>
      </c>
      <c r="K4" s="93" t="s">
        <v>250</v>
      </c>
      <c r="L4" s="93" t="s">
        <v>322</v>
      </c>
      <c r="M4" s="93" t="s">
        <v>298</v>
      </c>
      <c r="O4" s="92">
        <v>7.7</v>
      </c>
      <c r="P4" s="92">
        <v>5.2</v>
      </c>
      <c r="R4" s="93">
        <v>3</v>
      </c>
      <c r="S4" s="92">
        <v>8</v>
      </c>
      <c r="U4" s="95">
        <v>130000</v>
      </c>
      <c r="X4" s="92"/>
      <c r="AD4" s="372">
        <v>1.83</v>
      </c>
      <c r="AE4" s="372"/>
      <c r="AJ4" s="96" t="s">
        <v>198</v>
      </c>
      <c r="AK4" s="93" t="s">
        <v>200</v>
      </c>
      <c r="AL4" s="93" t="s">
        <v>198</v>
      </c>
      <c r="AM4" s="93" t="s">
        <v>199</v>
      </c>
      <c r="AN4" s="93" t="s">
        <v>198</v>
      </c>
      <c r="AO4" s="93" t="s">
        <v>848</v>
      </c>
      <c r="AU4" s="93">
        <v>0.08</v>
      </c>
      <c r="AX4" s="93" t="s">
        <v>339</v>
      </c>
    </row>
    <row r="5" spans="1:58" x14ac:dyDescent="0.15">
      <c r="A5" s="87" t="s">
        <v>846</v>
      </c>
      <c r="B5" s="87" t="s">
        <v>832</v>
      </c>
      <c r="C5" s="155" t="s">
        <v>847</v>
      </c>
      <c r="D5" s="89">
        <v>1200</v>
      </c>
      <c r="E5" s="90" t="s">
        <v>181</v>
      </c>
      <c r="G5" s="92">
        <v>27.7</v>
      </c>
      <c r="H5" s="92">
        <v>24.1</v>
      </c>
      <c r="K5" s="93" t="s">
        <v>250</v>
      </c>
      <c r="L5" s="93" t="s">
        <v>322</v>
      </c>
      <c r="M5" s="93" t="s">
        <v>323</v>
      </c>
      <c r="O5" s="92">
        <v>8.1999999999999993</v>
      </c>
      <c r="P5" s="92">
        <v>1.5</v>
      </c>
      <c r="R5" s="93">
        <v>9</v>
      </c>
      <c r="S5" s="92">
        <v>9.3000000000000007</v>
      </c>
      <c r="U5" s="95">
        <v>7900</v>
      </c>
      <c r="X5" s="92"/>
    </row>
    <row r="6" spans="1:58" x14ac:dyDescent="0.15">
      <c r="A6" s="87" t="s">
        <v>846</v>
      </c>
      <c r="B6" s="87" t="s">
        <v>833</v>
      </c>
      <c r="C6" s="155" t="s">
        <v>847</v>
      </c>
      <c r="D6" s="89">
        <v>1059</v>
      </c>
      <c r="E6" s="90" t="s">
        <v>181</v>
      </c>
      <c r="G6" s="92">
        <v>28.1</v>
      </c>
      <c r="H6" s="92">
        <v>24</v>
      </c>
      <c r="K6" s="93" t="s">
        <v>256</v>
      </c>
      <c r="L6" s="93" t="s">
        <v>322</v>
      </c>
      <c r="M6" s="93" t="s">
        <v>298</v>
      </c>
      <c r="O6" s="92">
        <v>7.6</v>
      </c>
      <c r="P6" s="92">
        <v>2.6</v>
      </c>
      <c r="R6" s="93">
        <v>13</v>
      </c>
      <c r="S6" s="92">
        <v>8.3000000000000007</v>
      </c>
      <c r="U6" s="95">
        <v>230000</v>
      </c>
      <c r="X6" s="92"/>
    </row>
    <row r="7" spans="1:58" x14ac:dyDescent="0.15">
      <c r="A7" s="87" t="s">
        <v>846</v>
      </c>
      <c r="B7" s="87" t="s">
        <v>834</v>
      </c>
      <c r="C7" s="155" t="s">
        <v>847</v>
      </c>
      <c r="D7" s="89">
        <v>1115</v>
      </c>
      <c r="E7" s="90" t="s">
        <v>181</v>
      </c>
      <c r="G7" s="92">
        <v>30.5</v>
      </c>
      <c r="H7" s="92">
        <v>24.5</v>
      </c>
      <c r="K7" s="93" t="s">
        <v>250</v>
      </c>
      <c r="L7" s="93" t="s">
        <v>322</v>
      </c>
      <c r="M7" s="93" t="s">
        <v>323</v>
      </c>
      <c r="O7" s="92">
        <v>8.5</v>
      </c>
      <c r="P7" s="92">
        <v>1.4</v>
      </c>
      <c r="R7" s="93">
        <v>1</v>
      </c>
      <c r="S7" s="92">
        <v>11</v>
      </c>
      <c r="U7" s="95">
        <v>49000</v>
      </c>
      <c r="X7" s="92"/>
    </row>
    <row r="8" spans="1:58" x14ac:dyDescent="0.15">
      <c r="A8" s="87" t="s">
        <v>846</v>
      </c>
      <c r="B8" s="87" t="s">
        <v>835</v>
      </c>
      <c r="C8" s="155" t="s">
        <v>847</v>
      </c>
      <c r="D8" s="89">
        <v>1138</v>
      </c>
      <c r="E8" s="90" t="s">
        <v>181</v>
      </c>
      <c r="G8" s="92">
        <v>28.3</v>
      </c>
      <c r="H8" s="92">
        <v>25.7</v>
      </c>
      <c r="K8" s="93" t="s">
        <v>250</v>
      </c>
      <c r="L8" s="93" t="s">
        <v>322</v>
      </c>
      <c r="M8" s="93" t="s">
        <v>298</v>
      </c>
      <c r="O8" s="92">
        <v>7.5</v>
      </c>
      <c r="P8" s="92">
        <v>8.6</v>
      </c>
      <c r="R8" s="93">
        <v>8</v>
      </c>
      <c r="S8" s="92">
        <v>6.6</v>
      </c>
      <c r="U8" s="95">
        <v>230000</v>
      </c>
      <c r="X8" s="92"/>
      <c r="AD8" s="372">
        <v>5.85</v>
      </c>
      <c r="AE8" s="372"/>
      <c r="AJ8" s="96" t="s">
        <v>198</v>
      </c>
      <c r="AK8" s="93" t="s">
        <v>200</v>
      </c>
      <c r="AL8" s="93" t="s">
        <v>198</v>
      </c>
      <c r="AM8" s="93" t="s">
        <v>199</v>
      </c>
      <c r="AN8" s="93" t="s">
        <v>198</v>
      </c>
      <c r="AO8" s="93" t="s">
        <v>848</v>
      </c>
      <c r="AU8" s="93">
        <v>0.06</v>
      </c>
      <c r="AX8" s="93" t="s">
        <v>339</v>
      </c>
    </row>
    <row r="9" spans="1:58" x14ac:dyDescent="0.15">
      <c r="A9" s="87" t="s">
        <v>846</v>
      </c>
      <c r="B9" s="87" t="s">
        <v>836</v>
      </c>
      <c r="C9" s="155" t="s">
        <v>847</v>
      </c>
      <c r="D9" s="89">
        <v>1043</v>
      </c>
      <c r="E9" s="90" t="s">
        <v>181</v>
      </c>
      <c r="G9" s="92">
        <v>29</v>
      </c>
      <c r="H9" s="92">
        <v>24.1</v>
      </c>
      <c r="K9" s="93" t="s">
        <v>250</v>
      </c>
      <c r="L9" s="93" t="s">
        <v>322</v>
      </c>
      <c r="M9" s="93" t="s">
        <v>298</v>
      </c>
      <c r="O9" s="92">
        <v>7.6</v>
      </c>
      <c r="P9" s="92">
        <v>2.4</v>
      </c>
      <c r="R9" s="93">
        <v>3</v>
      </c>
      <c r="S9" s="92">
        <v>7.6</v>
      </c>
      <c r="U9" s="95">
        <v>230000</v>
      </c>
      <c r="X9" s="92"/>
    </row>
    <row r="10" spans="1:58" x14ac:dyDescent="0.15">
      <c r="A10" s="87" t="s">
        <v>846</v>
      </c>
      <c r="B10" s="87" t="s">
        <v>837</v>
      </c>
      <c r="C10" s="155" t="s">
        <v>847</v>
      </c>
      <c r="D10" s="89">
        <v>1232</v>
      </c>
      <c r="E10" s="90" t="s">
        <v>181</v>
      </c>
      <c r="G10" s="92">
        <v>29</v>
      </c>
      <c r="H10" s="92">
        <v>30</v>
      </c>
      <c r="K10" s="93" t="s">
        <v>256</v>
      </c>
      <c r="L10" s="93" t="s">
        <v>322</v>
      </c>
      <c r="M10" s="93" t="s">
        <v>323</v>
      </c>
      <c r="O10" s="92">
        <v>9.1</v>
      </c>
      <c r="P10" s="92">
        <v>2.1</v>
      </c>
      <c r="R10" s="93">
        <v>3</v>
      </c>
      <c r="S10" s="92">
        <v>15</v>
      </c>
      <c r="U10" s="95">
        <v>14000</v>
      </c>
      <c r="X10" s="92"/>
      <c r="AD10" s="372">
        <v>6.14</v>
      </c>
      <c r="AE10" s="372"/>
      <c r="AJ10" s="96" t="s">
        <v>849</v>
      </c>
      <c r="AK10" s="93" t="s">
        <v>850</v>
      </c>
      <c r="AL10" s="93" t="s">
        <v>849</v>
      </c>
      <c r="AM10" s="93" t="s">
        <v>851</v>
      </c>
      <c r="AN10" s="93" t="s">
        <v>849</v>
      </c>
      <c r="AO10" s="93" t="s">
        <v>852</v>
      </c>
      <c r="AU10" s="93">
        <v>0.08</v>
      </c>
      <c r="AX10" s="93" t="s">
        <v>853</v>
      </c>
    </row>
    <row r="11" spans="1:58" x14ac:dyDescent="0.15">
      <c r="A11" s="87" t="s">
        <v>846</v>
      </c>
      <c r="B11" s="87" t="s">
        <v>838</v>
      </c>
      <c r="C11" s="155" t="s">
        <v>854</v>
      </c>
      <c r="D11" s="89">
        <v>1243</v>
      </c>
      <c r="E11" s="90" t="s">
        <v>181</v>
      </c>
      <c r="G11" s="92">
        <v>30.7</v>
      </c>
      <c r="H11" s="92">
        <v>27</v>
      </c>
      <c r="K11" s="93" t="s">
        <v>250</v>
      </c>
      <c r="L11" s="93" t="s">
        <v>322</v>
      </c>
      <c r="M11" s="93" t="s">
        <v>298</v>
      </c>
      <c r="O11" s="92">
        <v>7.8</v>
      </c>
      <c r="P11" s="92">
        <v>4.4000000000000004</v>
      </c>
      <c r="R11" s="93">
        <v>7</v>
      </c>
      <c r="S11" s="92">
        <v>6.2</v>
      </c>
      <c r="U11" s="95">
        <v>230000</v>
      </c>
      <c r="X11" s="92"/>
    </row>
    <row r="12" spans="1:58" x14ac:dyDescent="0.15">
      <c r="X12" s="92"/>
    </row>
    <row r="13" spans="1:58" x14ac:dyDescent="0.15">
      <c r="X13" s="92"/>
    </row>
    <row r="14" spans="1:58" x14ac:dyDescent="0.15">
      <c r="X14" s="92"/>
    </row>
  </sheetData>
  <mergeCells count="3">
    <mergeCell ref="AD8:AE8"/>
    <mergeCell ref="AD4:AE4"/>
    <mergeCell ref="AD10:AE10"/>
  </mergeCells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F44"/>
  <sheetViews>
    <sheetView workbookViewId="0">
      <pane xSplit="3" ySplit="2" topLeftCell="AX2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6.25" style="93" customWidth="1"/>
    <col min="2" max="2" width="12.375" style="93" customWidth="1"/>
    <col min="3" max="3" width="10.25" style="155" bestFit="1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6" customFormat="1" x14ac:dyDescent="0.15">
      <c r="C2" s="238"/>
      <c r="D2" s="239"/>
      <c r="F2" s="240" t="s">
        <v>1021</v>
      </c>
      <c r="G2" s="241" t="s">
        <v>1022</v>
      </c>
      <c r="H2" s="241" t="s">
        <v>1022</v>
      </c>
      <c r="I2" s="156" t="s">
        <v>168</v>
      </c>
      <c r="J2" s="156" t="s">
        <v>168</v>
      </c>
      <c r="N2" s="156" t="s">
        <v>169</v>
      </c>
      <c r="O2" s="241"/>
      <c r="P2" s="241" t="s">
        <v>170</v>
      </c>
      <c r="Q2" s="241" t="s">
        <v>170</v>
      </c>
      <c r="R2" s="156" t="s">
        <v>170</v>
      </c>
      <c r="S2" s="241" t="s">
        <v>170</v>
      </c>
      <c r="U2" s="242" t="s">
        <v>171</v>
      </c>
      <c r="V2" s="242" t="s">
        <v>172</v>
      </c>
      <c r="W2" s="156" t="s">
        <v>1023</v>
      </c>
      <c r="X2" s="156" t="s">
        <v>1024</v>
      </c>
      <c r="Y2" s="156" t="s">
        <v>1024</v>
      </c>
      <c r="Z2" s="243" t="s">
        <v>1024</v>
      </c>
      <c r="AA2" s="244" t="s">
        <v>1024</v>
      </c>
      <c r="AB2" s="241" t="s">
        <v>1024</v>
      </c>
      <c r="AC2" s="243" t="s">
        <v>1024</v>
      </c>
      <c r="AD2" s="244" t="s">
        <v>1024</v>
      </c>
      <c r="AE2" s="243" t="s">
        <v>1024</v>
      </c>
      <c r="AF2" s="156" t="s">
        <v>1024</v>
      </c>
      <c r="AI2" s="156" t="s">
        <v>1024</v>
      </c>
      <c r="AJ2" s="244" t="s">
        <v>1024</v>
      </c>
      <c r="AK2" s="156" t="s">
        <v>1024</v>
      </c>
      <c r="AL2" s="156" t="s">
        <v>1024</v>
      </c>
      <c r="AM2" s="156" t="s">
        <v>1024</v>
      </c>
      <c r="AN2" s="156" t="s">
        <v>1024</v>
      </c>
      <c r="AO2" s="156" t="s">
        <v>1024</v>
      </c>
      <c r="AP2" s="156" t="s">
        <v>1024</v>
      </c>
      <c r="AQ2" s="244" t="s">
        <v>1024</v>
      </c>
      <c r="AR2" s="156" t="s">
        <v>1024</v>
      </c>
      <c r="AS2" s="156" t="s">
        <v>1024</v>
      </c>
      <c r="AT2" s="156" t="s">
        <v>1024</v>
      </c>
      <c r="AU2" s="156" t="s">
        <v>1024</v>
      </c>
      <c r="AV2" s="156" t="s">
        <v>1024</v>
      </c>
      <c r="AW2" s="156" t="s">
        <v>1024</v>
      </c>
      <c r="AX2" s="156" t="s">
        <v>1024</v>
      </c>
      <c r="AY2" s="241" t="s">
        <v>1025</v>
      </c>
      <c r="AZ2" s="243" t="s">
        <v>1024</v>
      </c>
      <c r="BA2" s="156" t="s">
        <v>1024</v>
      </c>
      <c r="BB2" s="156" t="s">
        <v>1024</v>
      </c>
      <c r="BC2" s="244" t="s">
        <v>1024</v>
      </c>
      <c r="BD2" s="243" t="s">
        <v>1024</v>
      </c>
      <c r="BE2" s="242" t="s">
        <v>1026</v>
      </c>
      <c r="BF2" s="241" t="s">
        <v>1027</v>
      </c>
    </row>
    <row r="3" spans="1:58" x14ac:dyDescent="0.15">
      <c r="A3" s="87" t="s">
        <v>1028</v>
      </c>
      <c r="B3" s="87" t="s">
        <v>267</v>
      </c>
      <c r="C3" s="88" t="s">
        <v>1029</v>
      </c>
      <c r="D3" s="89">
        <v>1040</v>
      </c>
      <c r="E3" s="90" t="s">
        <v>186</v>
      </c>
      <c r="F3" s="91">
        <v>0.56999999999999995</v>
      </c>
      <c r="H3" s="92">
        <v>18</v>
      </c>
      <c r="K3" s="93" t="s">
        <v>250</v>
      </c>
      <c r="L3" s="93" t="s">
        <v>322</v>
      </c>
      <c r="M3" s="93" t="s">
        <v>323</v>
      </c>
      <c r="N3" s="94" t="s">
        <v>1030</v>
      </c>
      <c r="O3" s="92">
        <v>8</v>
      </c>
      <c r="P3" s="91">
        <v>0.73</v>
      </c>
      <c r="Q3" s="91">
        <v>1.9</v>
      </c>
      <c r="R3" s="92">
        <v>3.6</v>
      </c>
      <c r="S3" s="92">
        <v>9.9</v>
      </c>
      <c r="U3" s="95">
        <v>17000</v>
      </c>
      <c r="X3" s="92"/>
      <c r="Y3" s="94" t="s">
        <v>1031</v>
      </c>
      <c r="Z3" s="96">
        <v>0.11</v>
      </c>
      <c r="AA3" s="96">
        <v>7.9000000000000001E-2</v>
      </c>
      <c r="AB3" s="92">
        <v>4</v>
      </c>
      <c r="AC3" s="106" t="s">
        <v>1032</v>
      </c>
      <c r="AD3" s="96">
        <v>6.3E-2</v>
      </c>
      <c r="AE3" s="91">
        <v>3.5</v>
      </c>
      <c r="AF3" s="91">
        <v>9.5</v>
      </c>
      <c r="AI3" s="94" t="s">
        <v>1033</v>
      </c>
      <c r="AJ3" s="98" t="s">
        <v>1034</v>
      </c>
      <c r="AK3" s="94" t="s">
        <v>1035</v>
      </c>
      <c r="AL3" s="94" t="s">
        <v>1036</v>
      </c>
      <c r="AM3" s="94" t="s">
        <v>1037</v>
      </c>
      <c r="AN3" s="94" t="s">
        <v>1036</v>
      </c>
      <c r="AO3" s="94" t="s">
        <v>1038</v>
      </c>
      <c r="AP3" s="94" t="s">
        <v>1035</v>
      </c>
      <c r="AQ3" s="98" t="s">
        <v>1036</v>
      </c>
      <c r="AR3" s="94" t="s">
        <v>1033</v>
      </c>
      <c r="AS3" s="94" t="s">
        <v>1035</v>
      </c>
      <c r="AT3" s="94" t="s">
        <v>1033</v>
      </c>
      <c r="AU3" s="93">
        <v>0.1</v>
      </c>
      <c r="AV3" s="94" t="s">
        <v>1037</v>
      </c>
      <c r="AW3" s="94" t="s">
        <v>1036</v>
      </c>
      <c r="AX3" s="94" t="s">
        <v>1038</v>
      </c>
      <c r="BB3" s="94"/>
    </row>
    <row r="4" spans="1:58" x14ac:dyDescent="0.15">
      <c r="A4" s="87" t="s">
        <v>1028</v>
      </c>
      <c r="B4" s="87" t="s">
        <v>267</v>
      </c>
      <c r="C4" s="88" t="s">
        <v>1039</v>
      </c>
      <c r="D4" s="89">
        <v>1330</v>
      </c>
      <c r="E4" s="90" t="s">
        <v>181</v>
      </c>
      <c r="F4" s="91">
        <v>0.89</v>
      </c>
      <c r="H4" s="92">
        <v>22.7</v>
      </c>
      <c r="K4" s="93" t="s">
        <v>250</v>
      </c>
      <c r="L4" s="93" t="s">
        <v>322</v>
      </c>
      <c r="M4" s="93" t="s">
        <v>323</v>
      </c>
      <c r="N4" s="94" t="s">
        <v>1030</v>
      </c>
      <c r="O4" s="92">
        <v>8.1999999999999993</v>
      </c>
      <c r="P4" s="91">
        <v>0.23</v>
      </c>
      <c r="Q4" s="91">
        <v>1.8</v>
      </c>
      <c r="R4" s="92">
        <v>3.2</v>
      </c>
      <c r="S4" s="92">
        <v>10</v>
      </c>
      <c r="U4" s="95">
        <v>33000</v>
      </c>
      <c r="X4" s="92"/>
      <c r="Y4" s="94" t="s">
        <v>1031</v>
      </c>
      <c r="Z4" s="96">
        <v>0.11</v>
      </c>
      <c r="AA4" s="96">
        <v>9.5000000000000001E-2</v>
      </c>
      <c r="AB4" s="92">
        <v>3.7</v>
      </c>
      <c r="AC4" s="106" t="s">
        <v>1032</v>
      </c>
      <c r="AD4" s="98" t="s">
        <v>1033</v>
      </c>
      <c r="AE4" s="91">
        <v>3.1</v>
      </c>
      <c r="AF4" s="91">
        <v>9</v>
      </c>
      <c r="AI4" s="94" t="s">
        <v>1033</v>
      </c>
      <c r="AJ4" s="98" t="s">
        <v>1034</v>
      </c>
      <c r="AK4" s="94" t="s">
        <v>1035</v>
      </c>
      <c r="AL4" s="94" t="s">
        <v>1036</v>
      </c>
      <c r="AM4" s="94" t="s">
        <v>1037</v>
      </c>
      <c r="AN4" s="94" t="s">
        <v>1036</v>
      </c>
      <c r="AO4" s="94" t="s">
        <v>1038</v>
      </c>
      <c r="AP4" s="94" t="s">
        <v>1035</v>
      </c>
      <c r="AQ4" s="98" t="s">
        <v>1036</v>
      </c>
      <c r="AR4" s="94" t="s">
        <v>1033</v>
      </c>
      <c r="AS4" s="94" t="s">
        <v>1035</v>
      </c>
      <c r="AT4" s="94" t="s">
        <v>1033</v>
      </c>
      <c r="AU4" s="93">
        <v>0.14000000000000001</v>
      </c>
      <c r="AV4" s="94" t="s">
        <v>1037</v>
      </c>
      <c r="AW4" s="94" t="s">
        <v>1036</v>
      </c>
      <c r="AX4" s="94" t="s">
        <v>1038</v>
      </c>
    </row>
    <row r="5" spans="1:58" x14ac:dyDescent="0.15">
      <c r="A5" s="87" t="s">
        <v>1028</v>
      </c>
      <c r="B5" s="87" t="s">
        <v>267</v>
      </c>
      <c r="C5" s="88" t="s">
        <v>1040</v>
      </c>
      <c r="D5" s="89">
        <v>1550</v>
      </c>
      <c r="E5" s="90" t="s">
        <v>181</v>
      </c>
      <c r="F5" s="91">
        <v>0.64</v>
      </c>
      <c r="H5" s="92">
        <v>19.7</v>
      </c>
      <c r="K5" s="93" t="s">
        <v>250</v>
      </c>
      <c r="L5" s="93" t="s">
        <v>322</v>
      </c>
      <c r="M5" s="93" t="s">
        <v>323</v>
      </c>
      <c r="N5" s="94" t="s">
        <v>1030</v>
      </c>
      <c r="O5" s="92">
        <v>8.1</v>
      </c>
      <c r="P5" s="91">
        <v>0.6</v>
      </c>
      <c r="Q5" s="91">
        <v>1.8</v>
      </c>
      <c r="R5" s="92">
        <v>7.2</v>
      </c>
      <c r="S5" s="92">
        <v>9.6</v>
      </c>
      <c r="U5" s="95">
        <v>130000</v>
      </c>
      <c r="X5" s="92"/>
      <c r="Y5" s="94" t="s">
        <v>1031</v>
      </c>
      <c r="Z5" s="96">
        <v>7.5999999999999998E-2</v>
      </c>
      <c r="AA5" s="96">
        <v>0.06</v>
      </c>
      <c r="AB5" s="92">
        <v>3.5</v>
      </c>
      <c r="AC5" s="106" t="s">
        <v>1032</v>
      </c>
      <c r="AD5" s="98" t="s">
        <v>1033</v>
      </c>
      <c r="AE5" s="91">
        <v>3.1</v>
      </c>
      <c r="AF5" s="91">
        <v>7</v>
      </c>
      <c r="AI5" s="94" t="s">
        <v>1033</v>
      </c>
      <c r="AJ5" s="98" t="s">
        <v>1034</v>
      </c>
      <c r="AK5" s="94" t="s">
        <v>1035</v>
      </c>
      <c r="AL5" s="94" t="s">
        <v>1036</v>
      </c>
      <c r="AM5" s="94" t="s">
        <v>1037</v>
      </c>
      <c r="AN5" s="94" t="s">
        <v>1036</v>
      </c>
      <c r="AO5" s="94" t="s">
        <v>1038</v>
      </c>
      <c r="AP5" s="94" t="s">
        <v>1035</v>
      </c>
      <c r="AQ5" s="246">
        <v>6.3E-3</v>
      </c>
      <c r="AR5" s="94" t="s">
        <v>1033</v>
      </c>
      <c r="AS5" s="94" t="s">
        <v>1035</v>
      </c>
      <c r="AT5" s="94" t="s">
        <v>1033</v>
      </c>
      <c r="AU5" s="94" t="s">
        <v>1032</v>
      </c>
      <c r="AV5" s="94" t="s">
        <v>1037</v>
      </c>
      <c r="AW5" s="94" t="s">
        <v>1036</v>
      </c>
      <c r="AX5" s="94" t="s">
        <v>1038</v>
      </c>
    </row>
    <row r="6" spans="1:58" x14ac:dyDescent="0.15">
      <c r="A6" s="87" t="s">
        <v>1028</v>
      </c>
      <c r="B6" s="87" t="s">
        <v>267</v>
      </c>
      <c r="C6" s="88" t="s">
        <v>1041</v>
      </c>
      <c r="D6" s="89">
        <v>1100</v>
      </c>
      <c r="E6" s="90" t="s">
        <v>186</v>
      </c>
      <c r="F6" s="91">
        <v>0.88</v>
      </c>
      <c r="H6" s="92">
        <v>14.3</v>
      </c>
      <c r="K6" s="93" t="s">
        <v>250</v>
      </c>
      <c r="L6" s="93" t="s">
        <v>322</v>
      </c>
      <c r="M6" s="93" t="s">
        <v>323</v>
      </c>
      <c r="N6" s="94" t="s">
        <v>1030</v>
      </c>
      <c r="O6" s="92">
        <v>8</v>
      </c>
      <c r="P6" s="91">
        <v>0.95</v>
      </c>
      <c r="Q6" s="91">
        <v>2</v>
      </c>
      <c r="R6" s="92">
        <v>2</v>
      </c>
      <c r="S6" s="92">
        <v>8.4</v>
      </c>
      <c r="U6" s="95">
        <v>4900</v>
      </c>
      <c r="X6" s="92"/>
      <c r="Y6" s="94" t="s">
        <v>1031</v>
      </c>
      <c r="Z6" s="96">
        <v>0.13</v>
      </c>
      <c r="AA6" s="96">
        <v>9.9000000000000005E-2</v>
      </c>
      <c r="AB6" s="92">
        <v>3.8</v>
      </c>
      <c r="AC6" s="106" t="s">
        <v>1032</v>
      </c>
      <c r="AD6" s="96">
        <v>0.1</v>
      </c>
      <c r="AE6" s="91">
        <v>3.4</v>
      </c>
      <c r="AF6" s="91">
        <v>9.1999999999999993</v>
      </c>
      <c r="AI6" s="94" t="s">
        <v>1033</v>
      </c>
      <c r="AJ6" s="98" t="s">
        <v>1034</v>
      </c>
      <c r="AK6" s="94" t="s">
        <v>1035</v>
      </c>
      <c r="AL6" s="94" t="s">
        <v>1036</v>
      </c>
      <c r="AM6" s="94" t="s">
        <v>1037</v>
      </c>
      <c r="AN6" s="94" t="s">
        <v>1036</v>
      </c>
      <c r="AO6" s="94" t="s">
        <v>1038</v>
      </c>
      <c r="AP6" s="94" t="s">
        <v>1035</v>
      </c>
      <c r="AQ6" s="98" t="s">
        <v>1036</v>
      </c>
      <c r="AR6" s="94" t="s">
        <v>1033</v>
      </c>
      <c r="AS6" s="94" t="s">
        <v>1035</v>
      </c>
      <c r="AT6" s="94" t="s">
        <v>1033</v>
      </c>
      <c r="AU6" s="94" t="s">
        <v>1032</v>
      </c>
      <c r="AV6" s="94" t="s">
        <v>1037</v>
      </c>
      <c r="AW6" s="94" t="s">
        <v>1036</v>
      </c>
      <c r="AX6" s="94" t="s">
        <v>1038</v>
      </c>
    </row>
    <row r="7" spans="1:58" x14ac:dyDescent="0.15">
      <c r="A7" s="87" t="s">
        <v>1028</v>
      </c>
      <c r="B7" s="87" t="s">
        <v>267</v>
      </c>
      <c r="C7" s="88" t="s">
        <v>1042</v>
      </c>
      <c r="D7" s="89">
        <v>1140</v>
      </c>
      <c r="E7" s="90" t="s">
        <v>399</v>
      </c>
      <c r="F7" s="91">
        <v>0.92</v>
      </c>
      <c r="H7" s="92">
        <v>11.6</v>
      </c>
      <c r="K7" s="93" t="s">
        <v>250</v>
      </c>
      <c r="L7" s="93" t="s">
        <v>322</v>
      </c>
      <c r="M7" s="93" t="s">
        <v>323</v>
      </c>
      <c r="N7" s="94" t="s">
        <v>1030</v>
      </c>
      <c r="O7" s="92">
        <v>7.9</v>
      </c>
      <c r="P7" s="91">
        <v>1.7</v>
      </c>
      <c r="Q7" s="91">
        <v>2.2999999999999998</v>
      </c>
      <c r="R7" s="92">
        <v>2.2999999999999998</v>
      </c>
      <c r="S7" s="92">
        <v>13.6</v>
      </c>
      <c r="U7" s="95">
        <v>23000</v>
      </c>
      <c r="X7" s="92"/>
      <c r="Y7" s="94" t="s">
        <v>1031</v>
      </c>
      <c r="Z7" s="96">
        <v>0.19</v>
      </c>
      <c r="AA7" s="96">
        <v>0.17</v>
      </c>
      <c r="AB7" s="92">
        <v>4.8</v>
      </c>
      <c r="AC7" s="91">
        <v>0.13</v>
      </c>
      <c r="AD7" s="96">
        <v>0.17</v>
      </c>
      <c r="AE7" s="91">
        <v>3.9</v>
      </c>
      <c r="AF7" s="91">
        <v>12</v>
      </c>
      <c r="AI7" s="94" t="s">
        <v>1033</v>
      </c>
      <c r="AJ7" s="98" t="s">
        <v>1034</v>
      </c>
      <c r="AK7" s="94" t="s">
        <v>1035</v>
      </c>
      <c r="AL7" s="94" t="s">
        <v>1036</v>
      </c>
      <c r="AM7" s="94" t="s">
        <v>1037</v>
      </c>
      <c r="AN7" s="94" t="s">
        <v>1036</v>
      </c>
      <c r="AO7" s="94" t="s">
        <v>1038</v>
      </c>
      <c r="AP7" s="94" t="s">
        <v>1035</v>
      </c>
      <c r="AQ7" s="98" t="s">
        <v>1036</v>
      </c>
      <c r="AR7" s="94" t="s">
        <v>1033</v>
      </c>
      <c r="AS7" s="94" t="s">
        <v>1035</v>
      </c>
      <c r="AT7" s="94" t="s">
        <v>1033</v>
      </c>
      <c r="AU7" s="94" t="s">
        <v>1032</v>
      </c>
      <c r="AV7" s="94" t="s">
        <v>1037</v>
      </c>
      <c r="AW7" s="94" t="s">
        <v>1036</v>
      </c>
      <c r="AX7" s="94" t="s">
        <v>1038</v>
      </c>
    </row>
    <row r="8" spans="1:58" x14ac:dyDescent="0.15">
      <c r="A8" s="87" t="s">
        <v>1028</v>
      </c>
      <c r="B8" s="87" t="s">
        <v>267</v>
      </c>
      <c r="C8" s="88" t="s">
        <v>1043</v>
      </c>
      <c r="D8" s="89">
        <v>1058</v>
      </c>
      <c r="E8" s="90" t="s">
        <v>181</v>
      </c>
      <c r="F8" s="91">
        <v>1.1100000000000001</v>
      </c>
      <c r="H8" s="92">
        <v>13.2</v>
      </c>
      <c r="K8" s="93" t="s">
        <v>250</v>
      </c>
      <c r="L8" s="93" t="s">
        <v>322</v>
      </c>
      <c r="M8" s="93" t="s">
        <v>323</v>
      </c>
      <c r="N8" s="94" t="s">
        <v>1030</v>
      </c>
      <c r="O8" s="92">
        <v>7.9</v>
      </c>
      <c r="P8" s="91">
        <v>1</v>
      </c>
      <c r="Q8" s="91">
        <v>2</v>
      </c>
      <c r="R8" s="92">
        <v>4.0999999999999996</v>
      </c>
      <c r="S8" s="92">
        <v>11.1</v>
      </c>
      <c r="U8" s="95">
        <v>33000</v>
      </c>
      <c r="X8" s="92"/>
      <c r="Y8" s="94" t="s">
        <v>1031</v>
      </c>
      <c r="Z8" s="96">
        <v>9.1999999999999998E-2</v>
      </c>
      <c r="AA8" s="96">
        <v>0.09</v>
      </c>
      <c r="AB8" s="92">
        <v>3.7</v>
      </c>
      <c r="AC8" s="91">
        <v>0.13</v>
      </c>
      <c r="AD8" s="98" t="s">
        <v>1033</v>
      </c>
      <c r="AE8" s="91">
        <v>3.1</v>
      </c>
      <c r="AF8" s="91">
        <v>7</v>
      </c>
      <c r="AI8" s="93">
        <v>8.2000000000000003E-2</v>
      </c>
      <c r="AJ8" s="98" t="s">
        <v>1034</v>
      </c>
      <c r="AK8" s="94" t="s">
        <v>1035</v>
      </c>
      <c r="AL8" s="94" t="s">
        <v>1036</v>
      </c>
      <c r="AM8" s="94" t="s">
        <v>1037</v>
      </c>
      <c r="AN8" s="94" t="s">
        <v>1036</v>
      </c>
      <c r="AO8" s="94" t="s">
        <v>1038</v>
      </c>
      <c r="AP8" s="94" t="s">
        <v>1035</v>
      </c>
      <c r="AQ8" s="98" t="s">
        <v>1036</v>
      </c>
      <c r="AR8" s="94" t="s">
        <v>1033</v>
      </c>
      <c r="AS8" s="94" t="s">
        <v>1035</v>
      </c>
      <c r="AT8" s="94" t="s">
        <v>1033</v>
      </c>
      <c r="AU8" s="94" t="s">
        <v>1032</v>
      </c>
      <c r="AV8" s="94" t="s">
        <v>1037</v>
      </c>
      <c r="AW8" s="94" t="s">
        <v>1036</v>
      </c>
      <c r="AX8" s="94" t="s">
        <v>1038</v>
      </c>
    </row>
    <row r="9" spans="1:58" x14ac:dyDescent="0.15">
      <c r="A9" s="87" t="s">
        <v>1028</v>
      </c>
      <c r="B9" s="87" t="s">
        <v>1015</v>
      </c>
      <c r="C9" s="88" t="s">
        <v>1029</v>
      </c>
      <c r="D9" s="89">
        <v>925</v>
      </c>
      <c r="E9" s="90" t="s">
        <v>186</v>
      </c>
      <c r="F9" s="91">
        <v>1.19</v>
      </c>
      <c r="H9" s="92">
        <v>19.600000000000001</v>
      </c>
      <c r="K9" s="93" t="s">
        <v>250</v>
      </c>
      <c r="L9" s="93" t="s">
        <v>322</v>
      </c>
      <c r="M9" s="93" t="s">
        <v>323</v>
      </c>
      <c r="N9" s="94" t="s">
        <v>1030</v>
      </c>
      <c r="O9" s="92">
        <v>8.1999999999999993</v>
      </c>
      <c r="P9" s="91">
        <v>0.52</v>
      </c>
      <c r="Q9" s="91">
        <v>1.4</v>
      </c>
      <c r="R9" s="92">
        <v>3.2</v>
      </c>
      <c r="S9" s="92">
        <v>11.7</v>
      </c>
      <c r="U9" s="95">
        <v>7900</v>
      </c>
      <c r="X9" s="92"/>
      <c r="Y9" s="94" t="s">
        <v>1031</v>
      </c>
      <c r="Z9" s="96">
        <v>0.11</v>
      </c>
      <c r="AA9" s="96">
        <v>8.5000000000000006E-2</v>
      </c>
      <c r="AB9" s="92">
        <v>4.5999999999999996</v>
      </c>
      <c r="AC9" s="106" t="s">
        <v>1032</v>
      </c>
      <c r="AD9" s="98" t="s">
        <v>1033</v>
      </c>
      <c r="AE9" s="91">
        <v>4.3</v>
      </c>
      <c r="AF9" s="91">
        <v>11</v>
      </c>
      <c r="AI9" s="94" t="s">
        <v>1033</v>
      </c>
      <c r="AJ9" s="98" t="s">
        <v>1034</v>
      </c>
      <c r="AK9" s="94" t="s">
        <v>1035</v>
      </c>
      <c r="AL9" s="94" t="s">
        <v>1036</v>
      </c>
      <c r="AM9" s="94" t="s">
        <v>1037</v>
      </c>
      <c r="AN9" s="94" t="s">
        <v>1036</v>
      </c>
      <c r="AO9" s="94" t="s">
        <v>1038</v>
      </c>
      <c r="AP9" s="94" t="s">
        <v>1035</v>
      </c>
      <c r="AQ9" s="98" t="s">
        <v>1036</v>
      </c>
      <c r="AR9" s="94" t="s">
        <v>1033</v>
      </c>
      <c r="AS9" s="94" t="s">
        <v>1035</v>
      </c>
      <c r="AT9" s="94" t="s">
        <v>1033</v>
      </c>
      <c r="AU9" s="94" t="s">
        <v>1032</v>
      </c>
      <c r="AV9" s="94" t="s">
        <v>1037</v>
      </c>
      <c r="AW9" s="94" t="s">
        <v>1036</v>
      </c>
      <c r="AX9" s="94" t="s">
        <v>1038</v>
      </c>
    </row>
    <row r="10" spans="1:58" x14ac:dyDescent="0.15">
      <c r="A10" s="87" t="s">
        <v>1028</v>
      </c>
      <c r="B10" s="87" t="s">
        <v>1015</v>
      </c>
      <c r="C10" s="88" t="s">
        <v>1039</v>
      </c>
      <c r="D10" s="89">
        <v>1140</v>
      </c>
      <c r="E10" s="90" t="s">
        <v>181</v>
      </c>
      <c r="F10" s="91">
        <v>0.75</v>
      </c>
      <c r="H10" s="92">
        <v>25.4</v>
      </c>
      <c r="K10" s="93" t="s">
        <v>250</v>
      </c>
      <c r="L10" s="93" t="s">
        <v>322</v>
      </c>
      <c r="M10" s="93" t="s">
        <v>323</v>
      </c>
      <c r="N10" s="94" t="s">
        <v>1030</v>
      </c>
      <c r="O10" s="92">
        <v>8.6</v>
      </c>
      <c r="P10" s="91">
        <v>0.7</v>
      </c>
      <c r="Q10" s="91">
        <v>2</v>
      </c>
      <c r="R10" s="92">
        <v>3.5</v>
      </c>
      <c r="S10" s="92">
        <v>7.9</v>
      </c>
      <c r="U10" s="95">
        <v>130000</v>
      </c>
      <c r="X10" s="92"/>
      <c r="Y10" s="94" t="s">
        <v>1031</v>
      </c>
      <c r="Z10" s="96">
        <v>0.11</v>
      </c>
      <c r="AA10" s="96">
        <v>8.3000000000000004E-2</v>
      </c>
      <c r="AB10" s="92">
        <v>4.3</v>
      </c>
      <c r="AC10" s="106" t="s">
        <v>1032</v>
      </c>
      <c r="AD10" s="98" t="s">
        <v>1033</v>
      </c>
      <c r="AE10" s="91">
        <v>3.7</v>
      </c>
      <c r="AF10" s="91">
        <v>11</v>
      </c>
      <c r="AI10" s="94" t="s">
        <v>1033</v>
      </c>
      <c r="AJ10" s="98" t="s">
        <v>1034</v>
      </c>
      <c r="AK10" s="94" t="s">
        <v>1035</v>
      </c>
      <c r="AL10" s="94" t="s">
        <v>1036</v>
      </c>
      <c r="AM10" s="94" t="s">
        <v>1037</v>
      </c>
      <c r="AN10" s="94" t="s">
        <v>1036</v>
      </c>
      <c r="AO10" s="94" t="s">
        <v>1038</v>
      </c>
      <c r="AP10" s="94" t="s">
        <v>1035</v>
      </c>
      <c r="AQ10" s="246">
        <v>5.1999999999999998E-3</v>
      </c>
      <c r="AR10" s="94" t="s">
        <v>1033</v>
      </c>
      <c r="AS10" s="94" t="s">
        <v>1035</v>
      </c>
      <c r="AT10" s="94" t="s">
        <v>1033</v>
      </c>
      <c r="AU10" s="93">
        <v>0.11</v>
      </c>
      <c r="AV10" s="94" t="s">
        <v>1037</v>
      </c>
      <c r="AW10" s="94" t="s">
        <v>1036</v>
      </c>
      <c r="AX10" s="94" t="s">
        <v>1038</v>
      </c>
    </row>
    <row r="11" spans="1:58" x14ac:dyDescent="0.15">
      <c r="A11" s="87" t="s">
        <v>1028</v>
      </c>
      <c r="B11" s="87" t="s">
        <v>1015</v>
      </c>
      <c r="C11" s="88" t="s">
        <v>1040</v>
      </c>
      <c r="D11" s="89">
        <v>1015</v>
      </c>
      <c r="E11" s="90" t="s">
        <v>181</v>
      </c>
      <c r="F11" s="91">
        <v>1.4</v>
      </c>
      <c r="H11" s="92">
        <v>21.6</v>
      </c>
      <c r="K11" s="93" t="s">
        <v>250</v>
      </c>
      <c r="L11" s="93" t="s">
        <v>322</v>
      </c>
      <c r="M11" s="93" t="s">
        <v>323</v>
      </c>
      <c r="N11" s="94" t="s">
        <v>1030</v>
      </c>
      <c r="O11" s="92">
        <v>8.1</v>
      </c>
      <c r="P11" s="91">
        <v>0.46</v>
      </c>
      <c r="Q11" s="91">
        <v>1.3</v>
      </c>
      <c r="R11" s="92">
        <v>1.8</v>
      </c>
      <c r="S11" s="92">
        <v>9.5</v>
      </c>
      <c r="U11" s="95">
        <v>33000</v>
      </c>
      <c r="X11" s="92"/>
      <c r="Y11" s="94" t="s">
        <v>1031</v>
      </c>
      <c r="Z11" s="96">
        <v>0.11</v>
      </c>
      <c r="AA11" s="96">
        <v>8.2000000000000003E-2</v>
      </c>
      <c r="AB11" s="92">
        <v>3.9</v>
      </c>
      <c r="AC11" s="106" t="s">
        <v>1032</v>
      </c>
      <c r="AD11" s="98" t="s">
        <v>1033</v>
      </c>
      <c r="AE11" s="91">
        <v>3.8</v>
      </c>
      <c r="AF11" s="91">
        <v>9.6</v>
      </c>
      <c r="AI11" s="94" t="s">
        <v>1033</v>
      </c>
      <c r="AJ11" s="98" t="s">
        <v>1034</v>
      </c>
      <c r="AK11" s="94" t="s">
        <v>1035</v>
      </c>
      <c r="AL11" s="94" t="s">
        <v>1036</v>
      </c>
      <c r="AM11" s="94" t="s">
        <v>1037</v>
      </c>
      <c r="AN11" s="94" t="s">
        <v>1036</v>
      </c>
      <c r="AO11" s="94" t="s">
        <v>1038</v>
      </c>
      <c r="AP11" s="94" t="s">
        <v>1035</v>
      </c>
      <c r="AQ11" s="98" t="s">
        <v>1036</v>
      </c>
      <c r="AR11" s="94" t="s">
        <v>1033</v>
      </c>
      <c r="AS11" s="94" t="s">
        <v>1035</v>
      </c>
      <c r="AT11" s="94" t="s">
        <v>1033</v>
      </c>
      <c r="AU11" s="94" t="s">
        <v>1032</v>
      </c>
      <c r="AV11" s="94" t="s">
        <v>1037</v>
      </c>
      <c r="AW11" s="94" t="s">
        <v>1036</v>
      </c>
      <c r="AX11" s="94" t="s">
        <v>1038</v>
      </c>
    </row>
    <row r="12" spans="1:58" x14ac:dyDescent="0.15">
      <c r="A12" s="87" t="s">
        <v>1028</v>
      </c>
      <c r="B12" s="87" t="s">
        <v>1015</v>
      </c>
      <c r="C12" s="88" t="s">
        <v>1041</v>
      </c>
      <c r="D12" s="89">
        <v>1000</v>
      </c>
      <c r="E12" s="90" t="s">
        <v>186</v>
      </c>
      <c r="F12" s="91">
        <v>1.84</v>
      </c>
      <c r="H12" s="92">
        <v>14.6</v>
      </c>
      <c r="K12" s="93" t="s">
        <v>250</v>
      </c>
      <c r="L12" s="93" t="s">
        <v>322</v>
      </c>
      <c r="M12" s="93" t="s">
        <v>323</v>
      </c>
      <c r="N12" s="94" t="s">
        <v>1030</v>
      </c>
      <c r="O12" s="92">
        <v>8.1</v>
      </c>
      <c r="P12" s="91">
        <v>0.45</v>
      </c>
      <c r="Q12" s="91">
        <v>1.3</v>
      </c>
      <c r="R12" s="99" t="s">
        <v>1031</v>
      </c>
      <c r="S12" s="92">
        <v>9.6999999999999993</v>
      </c>
      <c r="U12" s="95">
        <v>9400</v>
      </c>
      <c r="X12" s="92"/>
      <c r="Y12" s="94" t="s">
        <v>1031</v>
      </c>
      <c r="Z12" s="96">
        <v>8.7999999999999995E-2</v>
      </c>
      <c r="AA12" s="96">
        <v>0.08</v>
      </c>
      <c r="AB12" s="92">
        <v>4.3</v>
      </c>
      <c r="AC12" s="106" t="s">
        <v>1032</v>
      </c>
      <c r="AD12" s="98" t="s">
        <v>1033</v>
      </c>
      <c r="AE12" s="91">
        <v>4.2</v>
      </c>
      <c r="AF12" s="91">
        <v>10</v>
      </c>
      <c r="AI12" s="94" t="s">
        <v>1033</v>
      </c>
      <c r="AJ12" s="98" t="s">
        <v>1034</v>
      </c>
      <c r="AK12" s="94" t="s">
        <v>1035</v>
      </c>
      <c r="AL12" s="94" t="s">
        <v>1036</v>
      </c>
      <c r="AM12" s="94" t="s">
        <v>1037</v>
      </c>
      <c r="AN12" s="94" t="s">
        <v>1036</v>
      </c>
      <c r="AO12" s="94" t="s">
        <v>1038</v>
      </c>
      <c r="AP12" s="94" t="s">
        <v>1035</v>
      </c>
      <c r="AQ12" s="98" t="s">
        <v>1036</v>
      </c>
      <c r="AR12" s="94" t="s">
        <v>1033</v>
      </c>
      <c r="AS12" s="94" t="s">
        <v>1035</v>
      </c>
      <c r="AT12" s="94" t="s">
        <v>1033</v>
      </c>
      <c r="AU12" s="94" t="s">
        <v>1032</v>
      </c>
      <c r="AV12" s="94" t="s">
        <v>1037</v>
      </c>
      <c r="AW12" s="94" t="s">
        <v>1036</v>
      </c>
      <c r="AX12" s="94" t="s">
        <v>1038</v>
      </c>
    </row>
    <row r="13" spans="1:58" x14ac:dyDescent="0.15">
      <c r="A13" s="87" t="s">
        <v>1028</v>
      </c>
      <c r="B13" s="87" t="s">
        <v>1015</v>
      </c>
      <c r="C13" s="88" t="s">
        <v>1042</v>
      </c>
      <c r="D13" s="89">
        <v>1015</v>
      </c>
      <c r="E13" s="90" t="s">
        <v>399</v>
      </c>
      <c r="F13" s="91">
        <v>1.5</v>
      </c>
      <c r="H13" s="92">
        <v>11.8</v>
      </c>
      <c r="K13" s="93" t="s">
        <v>250</v>
      </c>
      <c r="L13" s="93" t="s">
        <v>322</v>
      </c>
      <c r="M13" s="93" t="s">
        <v>323</v>
      </c>
      <c r="N13" s="94" t="s">
        <v>1030</v>
      </c>
      <c r="O13" s="92">
        <v>8.1999999999999993</v>
      </c>
      <c r="P13" s="91">
        <v>4.3</v>
      </c>
      <c r="Q13" s="91">
        <v>4.5999999999999996</v>
      </c>
      <c r="R13" s="92">
        <v>4.9000000000000004</v>
      </c>
      <c r="S13" s="92">
        <v>14.8</v>
      </c>
      <c r="U13" s="95">
        <v>3300</v>
      </c>
      <c r="X13" s="92"/>
      <c r="Y13" s="94" t="s">
        <v>1031</v>
      </c>
      <c r="Z13" s="96">
        <v>0.13</v>
      </c>
      <c r="AA13" s="96">
        <v>0.09</v>
      </c>
      <c r="AB13" s="92">
        <v>5</v>
      </c>
      <c r="AC13" s="106" t="s">
        <v>1032</v>
      </c>
      <c r="AD13" s="98" t="s">
        <v>1033</v>
      </c>
      <c r="AE13" s="91">
        <v>4.5999999999999996</v>
      </c>
      <c r="AF13" s="91">
        <v>13</v>
      </c>
      <c r="AI13" s="94" t="s">
        <v>1033</v>
      </c>
      <c r="AJ13" s="98" t="s">
        <v>1034</v>
      </c>
      <c r="AK13" s="94" t="s">
        <v>1035</v>
      </c>
      <c r="AL13" s="94" t="s">
        <v>1036</v>
      </c>
      <c r="AM13" s="94" t="s">
        <v>1037</v>
      </c>
      <c r="AN13" s="94" t="s">
        <v>1036</v>
      </c>
      <c r="AO13" s="94" t="s">
        <v>1038</v>
      </c>
      <c r="AP13" s="94" t="s">
        <v>1035</v>
      </c>
      <c r="AQ13" s="98" t="s">
        <v>1036</v>
      </c>
      <c r="AR13" s="94" t="s">
        <v>1033</v>
      </c>
      <c r="AS13" s="94" t="s">
        <v>1035</v>
      </c>
      <c r="AT13" s="94" t="s">
        <v>1033</v>
      </c>
      <c r="AU13" s="94" t="s">
        <v>1032</v>
      </c>
      <c r="AV13" s="94" t="s">
        <v>1037</v>
      </c>
      <c r="AW13" s="94" t="s">
        <v>1036</v>
      </c>
      <c r="AX13" s="94" t="s">
        <v>1038</v>
      </c>
    </row>
    <row r="14" spans="1:58" x14ac:dyDescent="0.15">
      <c r="A14" s="87" t="s">
        <v>1028</v>
      </c>
      <c r="B14" s="87" t="s">
        <v>1015</v>
      </c>
      <c r="C14" s="88" t="s">
        <v>1043</v>
      </c>
      <c r="D14" s="89">
        <v>944</v>
      </c>
      <c r="E14" s="90" t="s">
        <v>181</v>
      </c>
      <c r="F14" s="91">
        <v>1.82</v>
      </c>
      <c r="H14" s="92">
        <v>13.4</v>
      </c>
      <c r="K14" s="93" t="s">
        <v>250</v>
      </c>
      <c r="L14" s="93" t="s">
        <v>322</v>
      </c>
      <c r="M14" s="93" t="s">
        <v>323</v>
      </c>
      <c r="N14" s="94" t="s">
        <v>1030</v>
      </c>
      <c r="O14" s="92">
        <v>7.9</v>
      </c>
      <c r="P14" s="91">
        <v>0.79</v>
      </c>
      <c r="Q14" s="91">
        <v>3.1</v>
      </c>
      <c r="R14" s="92">
        <v>22</v>
      </c>
      <c r="S14" s="92">
        <v>13.4</v>
      </c>
      <c r="U14" s="95">
        <v>11000</v>
      </c>
      <c r="X14" s="92"/>
      <c r="Y14" s="94" t="s">
        <v>1031</v>
      </c>
      <c r="Z14" s="96">
        <v>0.14000000000000001</v>
      </c>
      <c r="AA14" s="96">
        <v>7.5999999999999998E-2</v>
      </c>
      <c r="AB14" s="92">
        <v>4.8</v>
      </c>
      <c r="AC14" s="106" t="s">
        <v>1032</v>
      </c>
      <c r="AD14" s="98" t="s">
        <v>1033</v>
      </c>
      <c r="AE14" s="91">
        <v>3.8</v>
      </c>
      <c r="AF14" s="91">
        <v>9.1999999999999993</v>
      </c>
      <c r="AI14" s="94" t="s">
        <v>1033</v>
      </c>
      <c r="AJ14" s="98" t="s">
        <v>1034</v>
      </c>
      <c r="AK14" s="94" t="s">
        <v>1035</v>
      </c>
      <c r="AL14" s="94" t="s">
        <v>1036</v>
      </c>
      <c r="AM14" s="94" t="s">
        <v>1037</v>
      </c>
      <c r="AN14" s="94" t="s">
        <v>1036</v>
      </c>
      <c r="AO14" s="94" t="s">
        <v>1038</v>
      </c>
      <c r="AP14" s="94" t="s">
        <v>1035</v>
      </c>
      <c r="AQ14" s="96">
        <v>1.2999999999999999E-2</v>
      </c>
      <c r="AR14" s="94" t="s">
        <v>1033</v>
      </c>
      <c r="AS14" s="94" t="s">
        <v>1035</v>
      </c>
      <c r="AT14" s="94" t="s">
        <v>1033</v>
      </c>
      <c r="AU14" s="94" t="s">
        <v>1032</v>
      </c>
      <c r="AV14" s="94" t="s">
        <v>1037</v>
      </c>
      <c r="AW14" s="94" t="s">
        <v>1036</v>
      </c>
      <c r="AX14" s="94" t="s">
        <v>1038</v>
      </c>
    </row>
    <row r="15" spans="1:58" x14ac:dyDescent="0.15">
      <c r="A15" s="87" t="s">
        <v>1028</v>
      </c>
      <c r="B15" s="87" t="s">
        <v>1016</v>
      </c>
      <c r="C15" s="88" t="s">
        <v>1029</v>
      </c>
      <c r="D15" s="89">
        <v>1541</v>
      </c>
      <c r="E15" s="90" t="s">
        <v>186</v>
      </c>
      <c r="F15" s="91">
        <v>0.37</v>
      </c>
      <c r="H15" s="92">
        <v>20.100000000000001</v>
      </c>
      <c r="K15" s="93" t="s">
        <v>250</v>
      </c>
      <c r="L15" s="93" t="s">
        <v>322</v>
      </c>
      <c r="M15" s="93" t="s">
        <v>323</v>
      </c>
      <c r="N15" s="94" t="s">
        <v>1030</v>
      </c>
      <c r="O15" s="92">
        <v>8.1</v>
      </c>
      <c r="P15" s="91">
        <v>0.72</v>
      </c>
      <c r="Q15" s="91">
        <v>2.7</v>
      </c>
      <c r="R15" s="99" t="s">
        <v>1031</v>
      </c>
      <c r="S15" s="92">
        <v>10</v>
      </c>
      <c r="U15" s="95">
        <v>22000</v>
      </c>
      <c r="Y15" s="94" t="s">
        <v>1031</v>
      </c>
      <c r="Z15" s="96">
        <v>8.3000000000000004E-2</v>
      </c>
      <c r="AA15" s="96">
        <v>6.6000000000000003E-2</v>
      </c>
      <c r="AB15" s="92">
        <v>5.6</v>
      </c>
      <c r="AC15" s="91">
        <v>0.11</v>
      </c>
      <c r="AD15" s="98" t="s">
        <v>1033</v>
      </c>
      <c r="AE15" s="91">
        <v>4.5</v>
      </c>
      <c r="AF15" s="91">
        <v>24</v>
      </c>
      <c r="AI15" s="94" t="s">
        <v>1033</v>
      </c>
      <c r="AJ15" s="98" t="s">
        <v>1034</v>
      </c>
      <c r="AK15" s="94" t="s">
        <v>1035</v>
      </c>
      <c r="AL15" s="94" t="s">
        <v>1036</v>
      </c>
      <c r="AM15" s="94" t="s">
        <v>1037</v>
      </c>
      <c r="AN15" s="94" t="s">
        <v>1036</v>
      </c>
      <c r="AO15" s="94" t="s">
        <v>1038</v>
      </c>
      <c r="AP15" s="94" t="s">
        <v>1035</v>
      </c>
      <c r="AQ15" s="246">
        <v>9.4000000000000004E-3</v>
      </c>
      <c r="AR15" s="94" t="s">
        <v>1033</v>
      </c>
      <c r="AS15" s="94" t="s">
        <v>1035</v>
      </c>
      <c r="AT15" s="94" t="s">
        <v>1033</v>
      </c>
      <c r="AU15" s="93">
        <v>0.15</v>
      </c>
      <c r="AV15" s="94" t="s">
        <v>1037</v>
      </c>
      <c r="AW15" s="94" t="s">
        <v>1036</v>
      </c>
      <c r="AX15" s="94" t="s">
        <v>1038</v>
      </c>
    </row>
    <row r="16" spans="1:58" x14ac:dyDescent="0.15">
      <c r="A16" s="87" t="s">
        <v>1028</v>
      </c>
      <c r="B16" s="87" t="s">
        <v>1016</v>
      </c>
      <c r="C16" s="88" t="s">
        <v>1039</v>
      </c>
      <c r="D16" s="89">
        <v>1320</v>
      </c>
      <c r="E16" s="90" t="s">
        <v>181</v>
      </c>
      <c r="F16" s="91">
        <v>0.49</v>
      </c>
      <c r="H16" s="92">
        <v>25.6</v>
      </c>
      <c r="K16" s="93" t="s">
        <v>250</v>
      </c>
      <c r="L16" s="93" t="s">
        <v>322</v>
      </c>
      <c r="M16" s="93" t="s">
        <v>323</v>
      </c>
      <c r="N16" s="94" t="s">
        <v>1030</v>
      </c>
      <c r="O16" s="92">
        <v>8.4</v>
      </c>
      <c r="P16" s="91">
        <v>0.67</v>
      </c>
      <c r="Q16" s="91">
        <v>1.4</v>
      </c>
      <c r="R16" s="92">
        <v>1.3</v>
      </c>
      <c r="S16" s="92">
        <v>8.9</v>
      </c>
      <c r="U16" s="95">
        <v>22000</v>
      </c>
      <c r="Y16" s="94" t="s">
        <v>1031</v>
      </c>
      <c r="Z16" s="96">
        <v>7.9000000000000001E-2</v>
      </c>
      <c r="AA16" s="96">
        <v>7.0000000000000007E-2</v>
      </c>
      <c r="AB16" s="92">
        <v>5.3</v>
      </c>
      <c r="AC16" s="91">
        <v>0.36</v>
      </c>
      <c r="AD16" s="96">
        <v>0.1</v>
      </c>
      <c r="AE16" s="91">
        <v>4.2</v>
      </c>
      <c r="AF16" s="91">
        <v>38</v>
      </c>
      <c r="AI16" s="94" t="s">
        <v>1033</v>
      </c>
      <c r="AJ16" s="98" t="s">
        <v>1034</v>
      </c>
      <c r="AK16" s="94" t="s">
        <v>1035</v>
      </c>
      <c r="AL16" s="94" t="s">
        <v>1036</v>
      </c>
      <c r="AM16" s="94" t="s">
        <v>1037</v>
      </c>
      <c r="AN16" s="94" t="s">
        <v>1036</v>
      </c>
      <c r="AO16" s="94" t="s">
        <v>1038</v>
      </c>
      <c r="AP16" s="94" t="s">
        <v>1035</v>
      </c>
      <c r="AQ16" s="98" t="s">
        <v>1036</v>
      </c>
      <c r="AR16" s="94" t="s">
        <v>1033</v>
      </c>
      <c r="AS16" s="94" t="s">
        <v>1035</v>
      </c>
      <c r="AT16" s="94" t="s">
        <v>1033</v>
      </c>
      <c r="AU16" s="93">
        <v>0.12</v>
      </c>
      <c r="AV16" s="94" t="s">
        <v>1037</v>
      </c>
      <c r="AW16" s="94" t="s">
        <v>1036</v>
      </c>
      <c r="AX16" s="94" t="s">
        <v>1038</v>
      </c>
    </row>
    <row r="17" spans="1:50" x14ac:dyDescent="0.15">
      <c r="A17" s="87" t="s">
        <v>1028</v>
      </c>
      <c r="B17" s="87" t="s">
        <v>1016</v>
      </c>
      <c r="C17" s="88" t="s">
        <v>1040</v>
      </c>
      <c r="D17" s="89">
        <v>1540</v>
      </c>
      <c r="E17" s="90" t="s">
        <v>181</v>
      </c>
      <c r="F17" s="91">
        <v>0.28999999999999998</v>
      </c>
      <c r="H17" s="92">
        <v>20.7</v>
      </c>
      <c r="K17" s="93" t="s">
        <v>250</v>
      </c>
      <c r="L17" s="93" t="s">
        <v>322</v>
      </c>
      <c r="M17" s="93" t="s">
        <v>323</v>
      </c>
      <c r="N17" s="94" t="s">
        <v>1030</v>
      </c>
      <c r="O17" s="92">
        <v>8</v>
      </c>
      <c r="P17" s="91">
        <v>0.82</v>
      </c>
      <c r="Q17" s="91">
        <v>2.1</v>
      </c>
      <c r="R17" s="92">
        <v>2</v>
      </c>
      <c r="S17" s="92">
        <v>8.4</v>
      </c>
      <c r="U17" s="95">
        <v>14000</v>
      </c>
      <c r="Y17" s="94" t="s">
        <v>1031</v>
      </c>
      <c r="Z17" s="96">
        <v>7.9000000000000001E-2</v>
      </c>
      <c r="AA17" s="96">
        <v>7.0000000000000007E-2</v>
      </c>
      <c r="AB17" s="92">
        <v>4.7</v>
      </c>
      <c r="AC17" s="106" t="s">
        <v>1032</v>
      </c>
      <c r="AD17" s="98" t="s">
        <v>1033</v>
      </c>
      <c r="AE17" s="91">
        <v>4.3</v>
      </c>
      <c r="AF17" s="91">
        <v>16</v>
      </c>
      <c r="AI17" s="94" t="s">
        <v>1033</v>
      </c>
      <c r="AJ17" s="98" t="s">
        <v>1034</v>
      </c>
      <c r="AK17" s="94" t="s">
        <v>1035</v>
      </c>
      <c r="AL17" s="94" t="s">
        <v>1036</v>
      </c>
      <c r="AM17" s="94" t="s">
        <v>1037</v>
      </c>
      <c r="AN17" s="94" t="s">
        <v>1036</v>
      </c>
      <c r="AO17" s="94" t="s">
        <v>1038</v>
      </c>
      <c r="AP17" s="94" t="s">
        <v>1035</v>
      </c>
      <c r="AQ17" s="98" t="s">
        <v>1036</v>
      </c>
      <c r="AR17" s="94" t="s">
        <v>1033</v>
      </c>
      <c r="AS17" s="94" t="s">
        <v>1035</v>
      </c>
      <c r="AT17" s="94" t="s">
        <v>1033</v>
      </c>
      <c r="AU17" s="93">
        <v>0.1</v>
      </c>
      <c r="AV17" s="94" t="s">
        <v>1037</v>
      </c>
      <c r="AW17" s="94" t="s">
        <v>1036</v>
      </c>
      <c r="AX17" s="94" t="s">
        <v>1038</v>
      </c>
    </row>
    <row r="18" spans="1:50" x14ac:dyDescent="0.15">
      <c r="A18" s="87" t="s">
        <v>1028</v>
      </c>
      <c r="B18" s="87" t="s">
        <v>1016</v>
      </c>
      <c r="C18" s="88" t="s">
        <v>1041</v>
      </c>
      <c r="D18" s="89">
        <v>1050</v>
      </c>
      <c r="E18" s="90" t="s">
        <v>186</v>
      </c>
      <c r="F18" s="91">
        <v>0.46</v>
      </c>
      <c r="H18" s="92">
        <v>15.4</v>
      </c>
      <c r="K18" s="93" t="s">
        <v>250</v>
      </c>
      <c r="L18" s="93" t="s">
        <v>322</v>
      </c>
      <c r="M18" s="93" t="s">
        <v>323</v>
      </c>
      <c r="N18" s="94" t="s">
        <v>1030</v>
      </c>
      <c r="O18" s="92">
        <v>8</v>
      </c>
      <c r="P18" s="91">
        <v>2.5</v>
      </c>
      <c r="Q18" s="91">
        <v>3.4</v>
      </c>
      <c r="R18" s="92">
        <v>1.6</v>
      </c>
      <c r="S18" s="92">
        <v>10.8</v>
      </c>
      <c r="U18" s="95">
        <v>79000</v>
      </c>
      <c r="Y18" s="94" t="s">
        <v>1031</v>
      </c>
      <c r="Z18" s="96">
        <v>8.3000000000000004E-2</v>
      </c>
      <c r="AA18" s="98" t="s">
        <v>1033</v>
      </c>
      <c r="AB18" s="92">
        <v>3.8</v>
      </c>
      <c r="AC18" s="106" t="s">
        <v>1032</v>
      </c>
      <c r="AD18" s="98" t="s">
        <v>1033</v>
      </c>
      <c r="AE18" s="91">
        <v>3.6</v>
      </c>
      <c r="AF18" s="91">
        <v>18</v>
      </c>
      <c r="AI18" s="94" t="s">
        <v>1033</v>
      </c>
      <c r="AJ18" s="98" t="s">
        <v>1034</v>
      </c>
      <c r="AK18" s="94" t="s">
        <v>1035</v>
      </c>
      <c r="AL18" s="94" t="s">
        <v>1036</v>
      </c>
      <c r="AM18" s="94" t="s">
        <v>1037</v>
      </c>
      <c r="AN18" s="94" t="s">
        <v>1036</v>
      </c>
      <c r="AO18" s="94" t="s">
        <v>1038</v>
      </c>
      <c r="AP18" s="94" t="s">
        <v>1035</v>
      </c>
      <c r="AQ18" s="246">
        <v>5.7999999999999996E-3</v>
      </c>
      <c r="AR18" s="94" t="s">
        <v>1033</v>
      </c>
      <c r="AS18" s="94" t="s">
        <v>1035</v>
      </c>
      <c r="AT18" s="94" t="s">
        <v>1033</v>
      </c>
      <c r="AU18" s="93">
        <v>0.1</v>
      </c>
      <c r="AV18" s="94" t="s">
        <v>1037</v>
      </c>
      <c r="AW18" s="94" t="s">
        <v>1036</v>
      </c>
      <c r="AX18" s="94" t="s">
        <v>1038</v>
      </c>
    </row>
    <row r="19" spans="1:50" x14ac:dyDescent="0.15">
      <c r="A19" s="87" t="s">
        <v>1028</v>
      </c>
      <c r="B19" s="87" t="s">
        <v>1016</v>
      </c>
      <c r="C19" s="88" t="s">
        <v>1042</v>
      </c>
      <c r="D19" s="89">
        <v>1130</v>
      </c>
      <c r="E19" s="90" t="s">
        <v>399</v>
      </c>
      <c r="F19" s="91">
        <v>0.49</v>
      </c>
      <c r="H19" s="92">
        <v>12.5</v>
      </c>
      <c r="K19" s="93" t="s">
        <v>250</v>
      </c>
      <c r="L19" s="93" t="s">
        <v>322</v>
      </c>
      <c r="M19" s="93" t="s">
        <v>323</v>
      </c>
      <c r="N19" s="94" t="s">
        <v>1030</v>
      </c>
      <c r="O19" s="92">
        <v>7.9</v>
      </c>
      <c r="P19" s="91">
        <v>5</v>
      </c>
      <c r="Q19" s="91">
        <v>4.5999999999999996</v>
      </c>
      <c r="R19" s="92">
        <v>4.7</v>
      </c>
      <c r="S19" s="92">
        <v>12.4</v>
      </c>
      <c r="U19" s="95">
        <v>49000</v>
      </c>
      <c r="Y19" s="94" t="s">
        <v>1031</v>
      </c>
      <c r="Z19" s="96">
        <v>0.13</v>
      </c>
      <c r="AA19" s="96">
        <v>7.0000000000000007E-2</v>
      </c>
      <c r="AB19" s="92">
        <v>4.5999999999999996</v>
      </c>
      <c r="AC19" s="91">
        <v>0.2</v>
      </c>
      <c r="AD19" s="96">
        <v>6.8000000000000005E-2</v>
      </c>
      <c r="AE19" s="91">
        <v>4</v>
      </c>
      <c r="AF19" s="91">
        <v>32</v>
      </c>
      <c r="AI19" s="93">
        <v>5.2999999999999999E-2</v>
      </c>
      <c r="AJ19" s="98" t="s">
        <v>1034</v>
      </c>
      <c r="AK19" s="94" t="s">
        <v>1035</v>
      </c>
      <c r="AL19" s="94" t="s">
        <v>1036</v>
      </c>
      <c r="AM19" s="94" t="s">
        <v>1037</v>
      </c>
      <c r="AN19" s="94" t="s">
        <v>1036</v>
      </c>
      <c r="AO19" s="94" t="s">
        <v>1038</v>
      </c>
      <c r="AP19" s="94" t="s">
        <v>1035</v>
      </c>
      <c r="AQ19" s="246">
        <v>6.6E-3</v>
      </c>
      <c r="AR19" s="94" t="s">
        <v>1033</v>
      </c>
      <c r="AS19" s="94" t="s">
        <v>1035</v>
      </c>
      <c r="AT19" s="94" t="s">
        <v>1033</v>
      </c>
      <c r="AU19" s="93">
        <v>0.17</v>
      </c>
      <c r="AV19" s="94" t="s">
        <v>1037</v>
      </c>
      <c r="AW19" s="94" t="s">
        <v>1036</v>
      </c>
      <c r="AX19" s="94" t="s">
        <v>1038</v>
      </c>
    </row>
    <row r="20" spans="1:50" x14ac:dyDescent="0.15">
      <c r="A20" s="87" t="s">
        <v>1028</v>
      </c>
      <c r="B20" s="87" t="s">
        <v>1016</v>
      </c>
      <c r="C20" s="88" t="s">
        <v>1043</v>
      </c>
      <c r="D20" s="89">
        <v>1055</v>
      </c>
      <c r="E20" s="90" t="s">
        <v>181</v>
      </c>
      <c r="F20" s="106">
        <v>0.4</v>
      </c>
      <c r="H20" s="92">
        <v>14.5</v>
      </c>
      <c r="K20" s="93" t="s">
        <v>250</v>
      </c>
      <c r="L20" s="93" t="s">
        <v>322</v>
      </c>
      <c r="M20" s="93" t="s">
        <v>323</v>
      </c>
      <c r="N20" s="94" t="s">
        <v>1030</v>
      </c>
      <c r="O20" s="92">
        <v>7.8</v>
      </c>
      <c r="P20" s="91">
        <v>1</v>
      </c>
      <c r="Q20" s="91">
        <v>2.7</v>
      </c>
      <c r="R20" s="92">
        <v>1.4</v>
      </c>
      <c r="S20" s="92">
        <v>17.399999999999999</v>
      </c>
      <c r="U20" s="95">
        <v>4300</v>
      </c>
      <c r="Y20" s="94" t="s">
        <v>1031</v>
      </c>
      <c r="Z20" s="96">
        <v>8.4000000000000005E-2</v>
      </c>
      <c r="AA20" s="96">
        <v>6.9000000000000006E-2</v>
      </c>
      <c r="AB20" s="92">
        <v>6.7</v>
      </c>
      <c r="AC20" s="91">
        <v>1.2</v>
      </c>
      <c r="AD20" s="96">
        <v>9.9000000000000005E-2</v>
      </c>
      <c r="AE20" s="91">
        <v>4.4000000000000004</v>
      </c>
      <c r="AF20" s="91">
        <v>27</v>
      </c>
      <c r="AI20" s="94" t="s">
        <v>1033</v>
      </c>
      <c r="AJ20" s="98" t="s">
        <v>1034</v>
      </c>
      <c r="AK20" s="94" t="s">
        <v>1035</v>
      </c>
      <c r="AL20" s="94" t="s">
        <v>1036</v>
      </c>
      <c r="AM20" s="94" t="s">
        <v>1037</v>
      </c>
      <c r="AN20" s="94" t="s">
        <v>1036</v>
      </c>
      <c r="AO20" s="94" t="s">
        <v>1038</v>
      </c>
      <c r="AP20" s="94" t="s">
        <v>1035</v>
      </c>
      <c r="AQ20" s="96">
        <v>7.0000000000000001E-3</v>
      </c>
      <c r="AR20" s="94" t="s">
        <v>1033</v>
      </c>
      <c r="AS20" s="94" t="s">
        <v>1035</v>
      </c>
      <c r="AT20" s="94" t="s">
        <v>1033</v>
      </c>
      <c r="AU20" s="93">
        <v>0.11</v>
      </c>
      <c r="AV20" s="94" t="s">
        <v>1037</v>
      </c>
      <c r="AW20" s="94" t="s">
        <v>1036</v>
      </c>
      <c r="AX20" s="94" t="s">
        <v>1038</v>
      </c>
    </row>
    <row r="21" spans="1:50" x14ac:dyDescent="0.15">
      <c r="A21" s="87" t="s">
        <v>1028</v>
      </c>
      <c r="B21" s="87" t="s">
        <v>1017</v>
      </c>
      <c r="C21" s="88" t="s">
        <v>1029</v>
      </c>
      <c r="D21" s="89">
        <v>1114</v>
      </c>
      <c r="E21" s="90" t="s">
        <v>186</v>
      </c>
      <c r="F21" s="91">
        <v>0.08</v>
      </c>
      <c r="H21" s="92">
        <v>22.5</v>
      </c>
      <c r="K21" s="93" t="s">
        <v>250</v>
      </c>
      <c r="L21" s="93" t="s">
        <v>322</v>
      </c>
      <c r="M21" s="93" t="s">
        <v>323</v>
      </c>
      <c r="N21" s="94" t="s">
        <v>1030</v>
      </c>
      <c r="O21" s="92">
        <v>8</v>
      </c>
      <c r="P21" s="106">
        <v>0.54</v>
      </c>
      <c r="Q21" s="91">
        <v>1.4</v>
      </c>
      <c r="R21" s="92">
        <v>1.3</v>
      </c>
      <c r="S21" s="92">
        <v>10.9</v>
      </c>
      <c r="U21" s="95">
        <v>7900</v>
      </c>
      <c r="Y21" s="94" t="s">
        <v>1031</v>
      </c>
      <c r="Z21" s="96">
        <v>0.1</v>
      </c>
      <c r="AA21" s="96">
        <v>7.9000000000000001E-2</v>
      </c>
      <c r="AB21" s="92">
        <v>4.9000000000000004</v>
      </c>
      <c r="AC21" s="106" t="s">
        <v>1032</v>
      </c>
      <c r="AD21" s="98" t="s">
        <v>1033</v>
      </c>
      <c r="AE21" s="91">
        <v>4.4000000000000004</v>
      </c>
      <c r="AF21" s="91">
        <v>17</v>
      </c>
      <c r="AI21" s="94" t="s">
        <v>1033</v>
      </c>
      <c r="AJ21" s="98" t="s">
        <v>1034</v>
      </c>
      <c r="AK21" s="94" t="s">
        <v>1035</v>
      </c>
      <c r="AL21" s="94" t="s">
        <v>1036</v>
      </c>
      <c r="AM21" s="94" t="s">
        <v>1037</v>
      </c>
      <c r="AN21" s="94" t="s">
        <v>1036</v>
      </c>
      <c r="AO21" s="94" t="s">
        <v>1038</v>
      </c>
      <c r="AP21" s="94" t="s">
        <v>1035</v>
      </c>
      <c r="AQ21" s="246">
        <v>5.4000000000000003E-3</v>
      </c>
      <c r="AR21" s="94" t="s">
        <v>1033</v>
      </c>
      <c r="AS21" s="94" t="s">
        <v>1035</v>
      </c>
      <c r="AT21" s="94" t="s">
        <v>1033</v>
      </c>
      <c r="AU21" s="94" t="s">
        <v>1032</v>
      </c>
      <c r="AV21" s="94" t="s">
        <v>1037</v>
      </c>
      <c r="AW21" s="94" t="s">
        <v>1036</v>
      </c>
      <c r="AX21" s="94" t="s">
        <v>1038</v>
      </c>
    </row>
    <row r="22" spans="1:50" x14ac:dyDescent="0.15">
      <c r="A22" s="87" t="s">
        <v>1028</v>
      </c>
      <c r="B22" s="87" t="s">
        <v>1017</v>
      </c>
      <c r="C22" s="88" t="s">
        <v>1039</v>
      </c>
      <c r="D22" s="89">
        <v>1110</v>
      </c>
      <c r="E22" s="90" t="s">
        <v>181</v>
      </c>
      <c r="F22" s="91">
        <v>0.04</v>
      </c>
      <c r="H22" s="92">
        <v>26.4</v>
      </c>
      <c r="K22" s="93" t="s">
        <v>250</v>
      </c>
      <c r="L22" s="93" t="s">
        <v>322</v>
      </c>
      <c r="M22" s="93" t="s">
        <v>323</v>
      </c>
      <c r="N22" s="94" t="s">
        <v>1030</v>
      </c>
      <c r="O22" s="92">
        <v>7.9</v>
      </c>
      <c r="P22" s="106" t="s">
        <v>1032</v>
      </c>
      <c r="Q22" s="91">
        <v>1.1000000000000001</v>
      </c>
      <c r="R22" s="99" t="s">
        <v>1031</v>
      </c>
      <c r="S22" s="92">
        <v>8.1999999999999993</v>
      </c>
      <c r="U22" s="95">
        <v>22000</v>
      </c>
      <c r="Y22" s="94" t="s">
        <v>1031</v>
      </c>
      <c r="Z22" s="96">
        <v>8.5999999999999993E-2</v>
      </c>
      <c r="AA22" s="96">
        <v>7.4999999999999997E-2</v>
      </c>
      <c r="AB22" s="92">
        <v>4.8</v>
      </c>
      <c r="AC22" s="106" t="s">
        <v>1032</v>
      </c>
      <c r="AD22" s="98" t="s">
        <v>1033</v>
      </c>
      <c r="AE22" s="91">
        <v>4.4000000000000004</v>
      </c>
      <c r="AF22" s="91">
        <v>16</v>
      </c>
      <c r="AI22" s="94" t="s">
        <v>1033</v>
      </c>
      <c r="AJ22" s="98" t="s">
        <v>1034</v>
      </c>
      <c r="AK22" s="94" t="s">
        <v>1035</v>
      </c>
      <c r="AL22" s="94" t="s">
        <v>1036</v>
      </c>
      <c r="AM22" s="94" t="s">
        <v>1037</v>
      </c>
      <c r="AN22" s="94" t="s">
        <v>1036</v>
      </c>
      <c r="AO22" s="94" t="s">
        <v>1038</v>
      </c>
      <c r="AP22" s="94" t="s">
        <v>1035</v>
      </c>
      <c r="AQ22" s="96">
        <v>5.0000000000000001E-3</v>
      </c>
      <c r="AR22" s="94" t="s">
        <v>1033</v>
      </c>
      <c r="AS22" s="94" t="s">
        <v>1035</v>
      </c>
      <c r="AT22" s="94" t="s">
        <v>1033</v>
      </c>
      <c r="AU22" s="94" t="s">
        <v>1032</v>
      </c>
      <c r="AV22" s="94" t="s">
        <v>1037</v>
      </c>
      <c r="AW22" s="94" t="s">
        <v>1036</v>
      </c>
      <c r="AX22" s="94" t="s">
        <v>1038</v>
      </c>
    </row>
    <row r="23" spans="1:50" x14ac:dyDescent="0.15">
      <c r="A23" s="87" t="s">
        <v>1028</v>
      </c>
      <c r="B23" s="87" t="s">
        <v>1017</v>
      </c>
      <c r="C23" s="88" t="s">
        <v>1040</v>
      </c>
      <c r="D23" s="89">
        <v>923</v>
      </c>
      <c r="E23" s="90" t="s">
        <v>181</v>
      </c>
      <c r="F23" s="91">
        <v>0.05</v>
      </c>
      <c r="H23" s="92">
        <v>23.9</v>
      </c>
      <c r="K23" s="93" t="s">
        <v>250</v>
      </c>
      <c r="L23" s="93" t="s">
        <v>322</v>
      </c>
      <c r="M23" s="93" t="s">
        <v>323</v>
      </c>
      <c r="N23" s="94" t="s">
        <v>1030</v>
      </c>
      <c r="O23" s="92">
        <v>7.6</v>
      </c>
      <c r="P23" s="91">
        <v>0.41</v>
      </c>
      <c r="Q23" s="91">
        <v>1.4</v>
      </c>
      <c r="R23" s="99" t="s">
        <v>1031</v>
      </c>
      <c r="S23" s="92">
        <v>7.8</v>
      </c>
      <c r="U23" s="95">
        <v>33000</v>
      </c>
      <c r="Y23" s="94" t="s">
        <v>1031</v>
      </c>
      <c r="Z23" s="96">
        <v>0.09</v>
      </c>
      <c r="AA23" s="96">
        <v>0.08</v>
      </c>
      <c r="AB23" s="92">
        <v>4.7</v>
      </c>
      <c r="AC23" s="106" t="s">
        <v>1032</v>
      </c>
      <c r="AD23" s="98" t="s">
        <v>1033</v>
      </c>
      <c r="AE23" s="91">
        <v>4.3</v>
      </c>
      <c r="AF23" s="91">
        <v>15</v>
      </c>
      <c r="AI23" s="94" t="s">
        <v>1033</v>
      </c>
      <c r="AJ23" s="98" t="s">
        <v>1034</v>
      </c>
      <c r="AK23" s="94" t="s">
        <v>1035</v>
      </c>
      <c r="AL23" s="94" t="s">
        <v>1036</v>
      </c>
      <c r="AM23" s="94" t="s">
        <v>1037</v>
      </c>
      <c r="AN23" s="94" t="s">
        <v>1036</v>
      </c>
      <c r="AO23" s="94" t="s">
        <v>1038</v>
      </c>
      <c r="AP23" s="94" t="s">
        <v>1035</v>
      </c>
      <c r="AQ23" s="96">
        <v>5.0000000000000001E-3</v>
      </c>
      <c r="AR23" s="94" t="s">
        <v>1033</v>
      </c>
      <c r="AS23" s="94" t="s">
        <v>1035</v>
      </c>
      <c r="AT23" s="94" t="s">
        <v>1033</v>
      </c>
      <c r="AU23" s="94" t="s">
        <v>1032</v>
      </c>
      <c r="AV23" s="94" t="s">
        <v>1037</v>
      </c>
      <c r="AW23" s="94" t="s">
        <v>1036</v>
      </c>
      <c r="AX23" s="94" t="s">
        <v>1038</v>
      </c>
    </row>
    <row r="24" spans="1:50" x14ac:dyDescent="0.15">
      <c r="A24" s="87" t="s">
        <v>1028</v>
      </c>
      <c r="B24" s="87" t="s">
        <v>1017</v>
      </c>
      <c r="C24" s="88" t="s">
        <v>1041</v>
      </c>
      <c r="D24" s="89">
        <v>930</v>
      </c>
      <c r="E24" s="90" t="s">
        <v>186</v>
      </c>
      <c r="F24" s="91">
        <v>0.11</v>
      </c>
      <c r="H24" s="92">
        <v>16.600000000000001</v>
      </c>
      <c r="K24" s="93" t="s">
        <v>250</v>
      </c>
      <c r="L24" s="93" t="s">
        <v>322</v>
      </c>
      <c r="M24" s="93" t="s">
        <v>323</v>
      </c>
      <c r="N24" s="94" t="s">
        <v>1030</v>
      </c>
      <c r="O24" s="92">
        <v>7.7</v>
      </c>
      <c r="P24" s="91">
        <v>0.3</v>
      </c>
      <c r="Q24" s="91">
        <v>0.88</v>
      </c>
      <c r="R24" s="99" t="s">
        <v>1031</v>
      </c>
      <c r="S24" s="92">
        <v>8.6</v>
      </c>
      <c r="U24" s="95">
        <v>7900</v>
      </c>
      <c r="Y24" s="94" t="s">
        <v>1031</v>
      </c>
      <c r="Z24" s="96">
        <v>8.5000000000000006E-2</v>
      </c>
      <c r="AA24" s="96">
        <v>8.1000000000000003E-2</v>
      </c>
      <c r="AB24" s="92">
        <v>4.5999999999999996</v>
      </c>
      <c r="AC24" s="106" t="s">
        <v>1032</v>
      </c>
      <c r="AD24" s="98" t="s">
        <v>1033</v>
      </c>
      <c r="AE24" s="91">
        <v>3.7</v>
      </c>
      <c r="AF24" s="91">
        <v>15</v>
      </c>
      <c r="AI24" s="94" t="s">
        <v>1033</v>
      </c>
      <c r="AJ24" s="98" t="s">
        <v>1034</v>
      </c>
      <c r="AK24" s="94" t="s">
        <v>1035</v>
      </c>
      <c r="AL24" s="94" t="s">
        <v>1036</v>
      </c>
      <c r="AM24" s="94" t="s">
        <v>1037</v>
      </c>
      <c r="AN24" s="94" t="s">
        <v>1036</v>
      </c>
      <c r="AO24" s="94" t="s">
        <v>1038</v>
      </c>
      <c r="AP24" s="94" t="s">
        <v>1035</v>
      </c>
      <c r="AQ24" s="246">
        <v>5.5999999999999999E-3</v>
      </c>
      <c r="AR24" s="94" t="s">
        <v>1033</v>
      </c>
      <c r="AS24" s="94" t="s">
        <v>1035</v>
      </c>
      <c r="AT24" s="94" t="s">
        <v>1033</v>
      </c>
      <c r="AU24" s="94" t="s">
        <v>1032</v>
      </c>
      <c r="AV24" s="94" t="s">
        <v>1037</v>
      </c>
      <c r="AW24" s="94" t="s">
        <v>1036</v>
      </c>
      <c r="AX24" s="94" t="s">
        <v>1038</v>
      </c>
    </row>
    <row r="25" spans="1:50" x14ac:dyDescent="0.15">
      <c r="A25" s="87" t="s">
        <v>1028</v>
      </c>
      <c r="B25" s="87" t="s">
        <v>1017</v>
      </c>
      <c r="C25" s="88" t="s">
        <v>1042</v>
      </c>
      <c r="D25" s="89">
        <v>948</v>
      </c>
      <c r="E25" s="90" t="s">
        <v>186</v>
      </c>
      <c r="F25" s="91">
        <v>0.06</v>
      </c>
      <c r="H25" s="92">
        <v>12.8</v>
      </c>
      <c r="K25" s="93" t="s">
        <v>250</v>
      </c>
      <c r="L25" s="93" t="s">
        <v>322</v>
      </c>
      <c r="M25" s="93" t="s">
        <v>323</v>
      </c>
      <c r="N25" s="94" t="s">
        <v>1030</v>
      </c>
      <c r="O25" s="92">
        <v>8</v>
      </c>
      <c r="P25" s="91">
        <v>0.71</v>
      </c>
      <c r="Q25" s="91">
        <v>1.2</v>
      </c>
      <c r="R25" s="99" t="s">
        <v>1031</v>
      </c>
      <c r="S25" s="92">
        <v>11.2</v>
      </c>
      <c r="U25" s="95">
        <v>7900</v>
      </c>
      <c r="Y25" s="94" t="s">
        <v>1031</v>
      </c>
      <c r="Z25" s="96">
        <v>6.9000000000000006E-2</v>
      </c>
      <c r="AA25" s="96">
        <v>6.0999999999999999E-2</v>
      </c>
      <c r="AB25" s="92">
        <v>5.7</v>
      </c>
      <c r="AC25" s="106" t="s">
        <v>1032</v>
      </c>
      <c r="AD25" s="98" t="s">
        <v>1033</v>
      </c>
      <c r="AE25" s="91">
        <v>5.4</v>
      </c>
      <c r="AF25" s="91">
        <v>18</v>
      </c>
      <c r="AI25" s="94" t="s">
        <v>1033</v>
      </c>
      <c r="AJ25" s="98" t="s">
        <v>1034</v>
      </c>
      <c r="AK25" s="94" t="s">
        <v>1035</v>
      </c>
      <c r="AL25" s="94" t="s">
        <v>1036</v>
      </c>
      <c r="AM25" s="94" t="s">
        <v>1037</v>
      </c>
      <c r="AN25" s="94" t="s">
        <v>1036</v>
      </c>
      <c r="AO25" s="94" t="s">
        <v>1038</v>
      </c>
      <c r="AP25" s="94" t="s">
        <v>1035</v>
      </c>
      <c r="AQ25" s="98" t="s">
        <v>1036</v>
      </c>
      <c r="AR25" s="94" t="s">
        <v>1033</v>
      </c>
      <c r="AS25" s="94" t="s">
        <v>1035</v>
      </c>
      <c r="AT25" s="94" t="s">
        <v>1033</v>
      </c>
      <c r="AU25" s="93">
        <v>0.1</v>
      </c>
      <c r="AV25" s="94" t="s">
        <v>1037</v>
      </c>
      <c r="AW25" s="94" t="s">
        <v>1036</v>
      </c>
      <c r="AX25" s="94" t="s">
        <v>1038</v>
      </c>
    </row>
    <row r="26" spans="1:50" x14ac:dyDescent="0.15">
      <c r="A26" s="87" t="s">
        <v>1028</v>
      </c>
      <c r="B26" s="87" t="s">
        <v>1017</v>
      </c>
      <c r="C26" s="88" t="s">
        <v>1043</v>
      </c>
      <c r="D26" s="89">
        <v>913</v>
      </c>
      <c r="E26" s="90" t="s">
        <v>181</v>
      </c>
      <c r="F26" s="91">
        <v>0.11</v>
      </c>
      <c r="H26" s="92">
        <v>11.3</v>
      </c>
      <c r="K26" s="93" t="s">
        <v>250</v>
      </c>
      <c r="L26" s="93" t="s">
        <v>322</v>
      </c>
      <c r="M26" s="93" t="s">
        <v>323</v>
      </c>
      <c r="N26" s="94" t="s">
        <v>1030</v>
      </c>
      <c r="O26" s="92">
        <v>7.7</v>
      </c>
      <c r="P26" s="91">
        <v>1.1000000000000001</v>
      </c>
      <c r="Q26" s="91">
        <v>1.5</v>
      </c>
      <c r="R26" s="99" t="s">
        <v>1031</v>
      </c>
      <c r="S26" s="92">
        <v>17.8</v>
      </c>
      <c r="U26" s="95">
        <v>3300</v>
      </c>
      <c r="Y26" s="94" t="s">
        <v>1031</v>
      </c>
      <c r="Z26" s="96">
        <v>0.06</v>
      </c>
      <c r="AA26" s="98" t="s">
        <v>1033</v>
      </c>
      <c r="AB26" s="92">
        <v>2.7</v>
      </c>
      <c r="AC26" s="91">
        <v>0.14000000000000001</v>
      </c>
      <c r="AD26" s="98" t="s">
        <v>1033</v>
      </c>
      <c r="AE26" s="91">
        <v>2.2000000000000002</v>
      </c>
      <c r="AF26" s="91">
        <v>9</v>
      </c>
      <c r="AI26" s="94" t="s">
        <v>1033</v>
      </c>
      <c r="AJ26" s="98" t="s">
        <v>1034</v>
      </c>
      <c r="AK26" s="94" t="s">
        <v>1035</v>
      </c>
      <c r="AL26" s="94" t="s">
        <v>1036</v>
      </c>
      <c r="AM26" s="94" t="s">
        <v>1037</v>
      </c>
      <c r="AN26" s="94" t="s">
        <v>1036</v>
      </c>
      <c r="AO26" s="94" t="s">
        <v>1038</v>
      </c>
      <c r="AP26" s="94" t="s">
        <v>1035</v>
      </c>
      <c r="AQ26" s="98" t="s">
        <v>1036</v>
      </c>
      <c r="AR26" s="93">
        <v>6.0999999999999999E-2</v>
      </c>
      <c r="AS26" s="94" t="s">
        <v>1035</v>
      </c>
      <c r="AT26" s="94" t="s">
        <v>1033</v>
      </c>
      <c r="AU26" s="93">
        <v>0.1</v>
      </c>
      <c r="AV26" s="94" t="s">
        <v>1037</v>
      </c>
      <c r="AW26" s="94" t="s">
        <v>1036</v>
      </c>
      <c r="AX26" s="94" t="s">
        <v>1038</v>
      </c>
    </row>
    <row r="27" spans="1:50" x14ac:dyDescent="0.15">
      <c r="A27" s="87" t="s">
        <v>1028</v>
      </c>
      <c r="B27" s="87" t="s">
        <v>1018</v>
      </c>
      <c r="C27" s="88" t="s">
        <v>1029</v>
      </c>
      <c r="D27" s="89">
        <v>1120</v>
      </c>
      <c r="E27" s="90" t="s">
        <v>186</v>
      </c>
      <c r="F27" s="91">
        <v>0.11</v>
      </c>
      <c r="H27" s="92">
        <v>19.600000000000001</v>
      </c>
      <c r="K27" s="93" t="s">
        <v>250</v>
      </c>
      <c r="L27" s="93" t="s">
        <v>322</v>
      </c>
      <c r="M27" s="93" t="s">
        <v>323</v>
      </c>
      <c r="N27" s="94" t="s">
        <v>1030</v>
      </c>
      <c r="O27" s="92">
        <v>8.1999999999999993</v>
      </c>
      <c r="P27" s="91">
        <v>0.66</v>
      </c>
      <c r="Q27" s="91">
        <v>1.3</v>
      </c>
      <c r="R27" s="92">
        <v>2.6</v>
      </c>
      <c r="S27" s="92">
        <v>9.8000000000000007</v>
      </c>
      <c r="U27" s="95">
        <v>33000</v>
      </c>
      <c r="Y27" s="94" t="s">
        <v>1031</v>
      </c>
      <c r="Z27" s="96">
        <v>0.12</v>
      </c>
      <c r="AA27" s="96">
        <v>0.1</v>
      </c>
      <c r="AB27" s="92">
        <v>5.7</v>
      </c>
      <c r="AC27" s="106" t="s">
        <v>1032</v>
      </c>
      <c r="AD27" s="98" t="s">
        <v>1033</v>
      </c>
      <c r="AE27" s="91">
        <v>5.2</v>
      </c>
      <c r="AF27" s="91">
        <v>10</v>
      </c>
      <c r="AI27" s="94" t="s">
        <v>1033</v>
      </c>
      <c r="AJ27" s="98" t="s">
        <v>1034</v>
      </c>
      <c r="AK27" s="94" t="s">
        <v>1035</v>
      </c>
      <c r="AL27" s="94" t="s">
        <v>1036</v>
      </c>
      <c r="AM27" s="94" t="s">
        <v>1037</v>
      </c>
      <c r="AN27" s="94" t="s">
        <v>1036</v>
      </c>
      <c r="AO27" s="94" t="s">
        <v>1038</v>
      </c>
      <c r="AP27" s="94" t="s">
        <v>1035</v>
      </c>
      <c r="AQ27" s="98" t="s">
        <v>1036</v>
      </c>
      <c r="AR27" s="94" t="s">
        <v>1033</v>
      </c>
      <c r="AS27" s="94" t="s">
        <v>1035</v>
      </c>
      <c r="AT27" s="94" t="s">
        <v>1033</v>
      </c>
      <c r="AU27" s="94" t="s">
        <v>1032</v>
      </c>
      <c r="AV27" s="94" t="s">
        <v>1037</v>
      </c>
      <c r="AW27" s="94" t="s">
        <v>1036</v>
      </c>
      <c r="AX27" s="94" t="s">
        <v>1038</v>
      </c>
    </row>
    <row r="28" spans="1:50" x14ac:dyDescent="0.15">
      <c r="A28" s="87" t="s">
        <v>1028</v>
      </c>
      <c r="B28" s="87" t="s">
        <v>1018</v>
      </c>
      <c r="C28" s="88" t="s">
        <v>1039</v>
      </c>
      <c r="D28" s="89">
        <v>1125</v>
      </c>
      <c r="E28" s="90" t="s">
        <v>181</v>
      </c>
      <c r="F28" s="91">
        <v>0.03</v>
      </c>
      <c r="H28" s="92">
        <v>23.2</v>
      </c>
      <c r="K28" s="93" t="s">
        <v>250</v>
      </c>
      <c r="L28" s="93" t="s">
        <v>322</v>
      </c>
      <c r="M28" s="93" t="s">
        <v>323</v>
      </c>
      <c r="N28" s="94" t="s">
        <v>1030</v>
      </c>
      <c r="O28" s="92">
        <v>8.5</v>
      </c>
      <c r="P28" s="91">
        <v>0.34</v>
      </c>
      <c r="Q28" s="91">
        <v>1.4</v>
      </c>
      <c r="R28" s="92">
        <v>1.2</v>
      </c>
      <c r="S28" s="92">
        <v>11.5</v>
      </c>
      <c r="U28" s="95">
        <v>13000</v>
      </c>
      <c r="Y28" s="94" t="s">
        <v>1031</v>
      </c>
      <c r="Z28" s="96">
        <v>0.12</v>
      </c>
      <c r="AA28" s="96">
        <v>0.1</v>
      </c>
      <c r="AB28" s="92">
        <v>5.7</v>
      </c>
      <c r="AC28" s="106" t="s">
        <v>1032</v>
      </c>
      <c r="AD28" s="98" t="s">
        <v>1033</v>
      </c>
      <c r="AE28" s="91">
        <v>4.7</v>
      </c>
      <c r="AF28" s="91">
        <v>9</v>
      </c>
      <c r="AI28" s="94" t="s">
        <v>1033</v>
      </c>
      <c r="AJ28" s="98" t="s">
        <v>1034</v>
      </c>
      <c r="AK28" s="94" t="s">
        <v>1035</v>
      </c>
      <c r="AL28" s="94" t="s">
        <v>1036</v>
      </c>
      <c r="AM28" s="94" t="s">
        <v>1037</v>
      </c>
      <c r="AN28" s="94" t="s">
        <v>1036</v>
      </c>
      <c r="AO28" s="94" t="s">
        <v>1038</v>
      </c>
      <c r="AP28" s="94" t="s">
        <v>1035</v>
      </c>
      <c r="AQ28" s="98" t="s">
        <v>1036</v>
      </c>
      <c r="AR28" s="94" t="s">
        <v>1033</v>
      </c>
      <c r="AS28" s="94" t="s">
        <v>1035</v>
      </c>
      <c r="AT28" s="94" t="s">
        <v>1033</v>
      </c>
      <c r="AU28" s="94" t="s">
        <v>1032</v>
      </c>
      <c r="AV28" s="94" t="s">
        <v>1037</v>
      </c>
      <c r="AW28" s="94" t="s">
        <v>1036</v>
      </c>
      <c r="AX28" s="94" t="s">
        <v>1038</v>
      </c>
    </row>
    <row r="29" spans="1:50" x14ac:dyDescent="0.15">
      <c r="A29" s="87" t="s">
        <v>1028</v>
      </c>
      <c r="B29" s="87" t="s">
        <v>1018</v>
      </c>
      <c r="C29" s="88" t="s">
        <v>1040</v>
      </c>
      <c r="D29" s="89">
        <v>937</v>
      </c>
      <c r="E29" s="90" t="s">
        <v>181</v>
      </c>
      <c r="F29" s="91">
        <v>0.65</v>
      </c>
      <c r="H29" s="92">
        <v>19.7</v>
      </c>
      <c r="K29" s="93" t="s">
        <v>250</v>
      </c>
      <c r="L29" s="93" t="s">
        <v>322</v>
      </c>
      <c r="M29" s="93" t="s">
        <v>323</v>
      </c>
      <c r="N29" s="94" t="s">
        <v>1030</v>
      </c>
      <c r="O29" s="92">
        <v>8.1</v>
      </c>
      <c r="P29" s="91">
        <v>0.9</v>
      </c>
      <c r="Q29" s="91">
        <v>1.7</v>
      </c>
      <c r="R29" s="99" t="s">
        <v>1031</v>
      </c>
      <c r="S29" s="92">
        <v>10.6</v>
      </c>
      <c r="U29" s="95">
        <v>13000</v>
      </c>
      <c r="Y29" s="94" t="s">
        <v>1031</v>
      </c>
      <c r="Z29" s="96">
        <v>0.11</v>
      </c>
      <c r="AA29" s="96">
        <v>9.7000000000000003E-2</v>
      </c>
      <c r="AB29" s="92">
        <v>5.2</v>
      </c>
      <c r="AC29" s="106" t="s">
        <v>1032</v>
      </c>
      <c r="AD29" s="98" t="s">
        <v>1033</v>
      </c>
      <c r="AE29" s="91">
        <v>4.8</v>
      </c>
      <c r="AF29" s="91">
        <v>8.3000000000000007</v>
      </c>
      <c r="AI29" s="93">
        <v>6.0999999999999999E-2</v>
      </c>
      <c r="AJ29" s="98" t="s">
        <v>1034</v>
      </c>
      <c r="AK29" s="94" t="s">
        <v>1035</v>
      </c>
      <c r="AL29" s="94" t="s">
        <v>1036</v>
      </c>
      <c r="AM29" s="94" t="s">
        <v>1037</v>
      </c>
      <c r="AN29" s="94" t="s">
        <v>1036</v>
      </c>
      <c r="AO29" s="94" t="s">
        <v>1038</v>
      </c>
      <c r="AP29" s="94" t="s">
        <v>1035</v>
      </c>
      <c r="AQ29" s="246">
        <v>6.3E-3</v>
      </c>
      <c r="AR29" s="94" t="s">
        <v>1033</v>
      </c>
      <c r="AS29" s="94" t="s">
        <v>1035</v>
      </c>
      <c r="AT29" s="94" t="s">
        <v>1033</v>
      </c>
      <c r="AU29" s="94" t="s">
        <v>1032</v>
      </c>
      <c r="AV29" s="94" t="s">
        <v>1037</v>
      </c>
      <c r="AW29" s="94" t="s">
        <v>1036</v>
      </c>
      <c r="AX29" s="94" t="s">
        <v>1038</v>
      </c>
    </row>
    <row r="30" spans="1:50" x14ac:dyDescent="0.15">
      <c r="A30" s="87" t="s">
        <v>1028</v>
      </c>
      <c r="B30" s="87" t="s">
        <v>1018</v>
      </c>
      <c r="C30" s="88" t="s">
        <v>1041</v>
      </c>
      <c r="D30" s="89">
        <v>940</v>
      </c>
      <c r="E30" s="90" t="s">
        <v>186</v>
      </c>
      <c r="F30" s="91">
        <v>0.86</v>
      </c>
      <c r="H30" s="92">
        <v>15.3</v>
      </c>
      <c r="K30" s="93" t="s">
        <v>250</v>
      </c>
      <c r="L30" s="93" t="s">
        <v>322</v>
      </c>
      <c r="M30" s="93" t="s">
        <v>323</v>
      </c>
      <c r="N30" s="94" t="s">
        <v>1030</v>
      </c>
      <c r="O30" s="92">
        <v>8</v>
      </c>
      <c r="P30" s="91">
        <v>1.1000000000000001</v>
      </c>
      <c r="Q30" s="91">
        <v>1.7</v>
      </c>
      <c r="R30" s="99" t="s">
        <v>1031</v>
      </c>
      <c r="S30" s="92">
        <v>7.9</v>
      </c>
      <c r="U30" s="95">
        <v>4900</v>
      </c>
      <c r="Y30" s="94" t="s">
        <v>1031</v>
      </c>
      <c r="Z30" s="96">
        <v>0.11</v>
      </c>
      <c r="AA30" s="96">
        <v>8.3000000000000004E-2</v>
      </c>
      <c r="AB30" s="92">
        <v>5.4</v>
      </c>
      <c r="AC30" s="106" t="s">
        <v>1032</v>
      </c>
      <c r="AD30" s="98" t="s">
        <v>1033</v>
      </c>
      <c r="AE30" s="91">
        <v>4.5999999999999996</v>
      </c>
      <c r="AF30" s="91">
        <v>8.1999999999999993</v>
      </c>
      <c r="AI30" s="94" t="s">
        <v>1033</v>
      </c>
      <c r="AJ30" s="98" t="s">
        <v>1034</v>
      </c>
      <c r="AK30" s="94" t="s">
        <v>1035</v>
      </c>
      <c r="AL30" s="94" t="s">
        <v>1036</v>
      </c>
      <c r="AM30" s="94" t="s">
        <v>1037</v>
      </c>
      <c r="AN30" s="94" t="s">
        <v>1036</v>
      </c>
      <c r="AO30" s="94" t="s">
        <v>1038</v>
      </c>
      <c r="AP30" s="94" t="s">
        <v>1035</v>
      </c>
      <c r="AQ30" s="96">
        <v>8.0000000000000002E-3</v>
      </c>
      <c r="AR30" s="94" t="s">
        <v>1033</v>
      </c>
      <c r="AS30" s="94" t="s">
        <v>1035</v>
      </c>
      <c r="AT30" s="94" t="s">
        <v>1033</v>
      </c>
      <c r="AU30" s="94" t="s">
        <v>1032</v>
      </c>
      <c r="AV30" s="94" t="s">
        <v>1037</v>
      </c>
      <c r="AW30" s="94" t="s">
        <v>1036</v>
      </c>
      <c r="AX30" s="94" t="s">
        <v>1038</v>
      </c>
    </row>
    <row r="31" spans="1:50" x14ac:dyDescent="0.15">
      <c r="A31" s="87" t="s">
        <v>1028</v>
      </c>
      <c r="B31" s="87" t="s">
        <v>1018</v>
      </c>
      <c r="C31" s="88" t="s">
        <v>1042</v>
      </c>
      <c r="D31" s="89">
        <v>1000</v>
      </c>
      <c r="E31" s="90" t="s">
        <v>186</v>
      </c>
      <c r="F31" s="91">
        <v>0.71</v>
      </c>
      <c r="H31" s="92">
        <v>13.6</v>
      </c>
      <c r="K31" s="93" t="s">
        <v>256</v>
      </c>
      <c r="L31" s="93" t="s">
        <v>367</v>
      </c>
      <c r="M31" s="93" t="s">
        <v>323</v>
      </c>
      <c r="N31" s="94" t="s">
        <v>1030</v>
      </c>
      <c r="O31" s="92">
        <v>8</v>
      </c>
      <c r="P31" s="91">
        <v>1.7</v>
      </c>
      <c r="Q31" s="91">
        <v>2.6</v>
      </c>
      <c r="R31" s="92">
        <v>29</v>
      </c>
      <c r="S31" s="92">
        <v>8.6</v>
      </c>
      <c r="U31" s="95">
        <v>11000</v>
      </c>
      <c r="Y31" s="94" t="s">
        <v>1031</v>
      </c>
      <c r="Z31" s="96">
        <v>0.21</v>
      </c>
      <c r="AA31" s="96">
        <v>0.11</v>
      </c>
      <c r="AB31" s="92">
        <v>6.2</v>
      </c>
      <c r="AC31" s="91">
        <v>0.11</v>
      </c>
      <c r="AD31" s="96">
        <v>5.8999999999999997E-2</v>
      </c>
      <c r="AE31" s="91">
        <v>5</v>
      </c>
      <c r="AF31" s="91">
        <v>9.3000000000000007</v>
      </c>
      <c r="AI31" s="94" t="s">
        <v>1033</v>
      </c>
      <c r="AJ31" s="98" t="s">
        <v>1034</v>
      </c>
      <c r="AK31" s="94" t="s">
        <v>1035</v>
      </c>
      <c r="AL31" s="94" t="s">
        <v>1036</v>
      </c>
      <c r="AM31" s="94" t="s">
        <v>1037</v>
      </c>
      <c r="AN31" s="94" t="s">
        <v>1036</v>
      </c>
      <c r="AO31" s="94" t="s">
        <v>1038</v>
      </c>
      <c r="AP31" s="94" t="s">
        <v>1035</v>
      </c>
      <c r="AQ31" s="96">
        <v>1.6E-2</v>
      </c>
      <c r="AR31" s="93">
        <v>7.0000000000000007E-2</v>
      </c>
      <c r="AS31" s="94" t="s">
        <v>1035</v>
      </c>
      <c r="AT31" s="94" t="s">
        <v>1033</v>
      </c>
      <c r="AU31" s="94" t="s">
        <v>1032</v>
      </c>
      <c r="AV31" s="94" t="s">
        <v>1037</v>
      </c>
      <c r="AW31" s="94" t="s">
        <v>1036</v>
      </c>
      <c r="AX31" s="94" t="s">
        <v>1038</v>
      </c>
    </row>
    <row r="32" spans="1:50" x14ac:dyDescent="0.15">
      <c r="A32" s="87" t="s">
        <v>1028</v>
      </c>
      <c r="B32" s="87" t="s">
        <v>1018</v>
      </c>
      <c r="C32" s="88" t="s">
        <v>1043</v>
      </c>
      <c r="D32" s="89">
        <v>922</v>
      </c>
      <c r="E32" s="90" t="s">
        <v>181</v>
      </c>
      <c r="F32" s="91">
        <v>0.35</v>
      </c>
      <c r="H32" s="92">
        <v>15.1</v>
      </c>
      <c r="K32" s="93" t="s">
        <v>255</v>
      </c>
      <c r="L32" s="93" t="s">
        <v>367</v>
      </c>
      <c r="M32" s="93" t="s">
        <v>323</v>
      </c>
      <c r="N32" s="94" t="s">
        <v>1030</v>
      </c>
      <c r="O32" s="92">
        <v>9.1999999999999993</v>
      </c>
      <c r="P32" s="91">
        <v>0.82</v>
      </c>
      <c r="Q32" s="91">
        <v>2</v>
      </c>
      <c r="R32" s="92">
        <v>19</v>
      </c>
      <c r="S32" s="92">
        <v>11.6</v>
      </c>
      <c r="U32" s="95">
        <v>13000</v>
      </c>
      <c r="Y32" s="94" t="s">
        <v>1031</v>
      </c>
      <c r="Z32" s="96">
        <v>0.16</v>
      </c>
      <c r="AA32" s="96">
        <v>0.12</v>
      </c>
      <c r="AB32" s="92">
        <v>5.5</v>
      </c>
      <c r="AC32" s="106" t="s">
        <v>1032</v>
      </c>
      <c r="AD32" s="98" t="s">
        <v>1033</v>
      </c>
      <c r="AE32" s="91">
        <v>2.2000000000000002</v>
      </c>
      <c r="AF32" s="91">
        <v>10</v>
      </c>
      <c r="AI32" s="94" t="s">
        <v>1033</v>
      </c>
      <c r="AJ32" s="98" t="s">
        <v>1034</v>
      </c>
      <c r="AK32" s="94" t="s">
        <v>1035</v>
      </c>
      <c r="AL32" s="94" t="s">
        <v>1036</v>
      </c>
      <c r="AM32" s="94" t="s">
        <v>1037</v>
      </c>
      <c r="AN32" s="94" t="s">
        <v>1036</v>
      </c>
      <c r="AO32" s="94" t="s">
        <v>1038</v>
      </c>
      <c r="AP32" s="94" t="s">
        <v>1035</v>
      </c>
      <c r="AQ32" s="96">
        <v>1.0999999999999999E-2</v>
      </c>
      <c r="AR32" s="94" t="s">
        <v>1033</v>
      </c>
      <c r="AS32" s="94" t="s">
        <v>1035</v>
      </c>
      <c r="AT32" s="94" t="s">
        <v>1033</v>
      </c>
      <c r="AU32" s="94" t="s">
        <v>1032</v>
      </c>
      <c r="AV32" s="94" t="s">
        <v>1037</v>
      </c>
      <c r="AW32" s="94" t="s">
        <v>1036</v>
      </c>
      <c r="AX32" s="94" t="s">
        <v>1038</v>
      </c>
    </row>
    <row r="33" spans="1:50" x14ac:dyDescent="0.15">
      <c r="A33" s="87" t="s">
        <v>1028</v>
      </c>
      <c r="B33" s="87" t="s">
        <v>1019</v>
      </c>
      <c r="C33" s="88" t="s">
        <v>1029</v>
      </c>
      <c r="D33" s="89">
        <v>950</v>
      </c>
      <c r="E33" s="90" t="s">
        <v>186</v>
      </c>
      <c r="F33" s="91">
        <v>0.22</v>
      </c>
      <c r="H33" s="92">
        <v>22.6</v>
      </c>
      <c r="K33" s="93" t="s">
        <v>250</v>
      </c>
      <c r="L33" s="93" t="s">
        <v>322</v>
      </c>
      <c r="M33" s="93" t="s">
        <v>323</v>
      </c>
      <c r="N33" s="94" t="s">
        <v>1030</v>
      </c>
      <c r="O33" s="92">
        <v>7.7</v>
      </c>
      <c r="P33" s="91">
        <v>4.5999999999999996</v>
      </c>
      <c r="Q33" s="91">
        <v>6.8</v>
      </c>
      <c r="R33" s="92">
        <v>14</v>
      </c>
      <c r="S33" s="92">
        <v>10.5</v>
      </c>
      <c r="U33" s="95">
        <v>70000</v>
      </c>
      <c r="Y33" s="94" t="s">
        <v>1031</v>
      </c>
      <c r="Z33" s="96">
        <v>0.52</v>
      </c>
      <c r="AA33" s="96">
        <v>0.43</v>
      </c>
      <c r="AB33" s="92">
        <v>5.9</v>
      </c>
      <c r="AC33" s="91">
        <v>0.65</v>
      </c>
      <c r="AD33" s="98">
        <v>0.5</v>
      </c>
      <c r="AE33" s="91">
        <v>3.6</v>
      </c>
      <c r="AF33" s="91">
        <v>39</v>
      </c>
      <c r="AI33" s="94" t="s">
        <v>1033</v>
      </c>
      <c r="AJ33" s="98" t="s">
        <v>1034</v>
      </c>
      <c r="AK33" s="94" t="s">
        <v>1035</v>
      </c>
      <c r="AL33" s="94" t="s">
        <v>1036</v>
      </c>
      <c r="AM33" s="94" t="s">
        <v>1037</v>
      </c>
      <c r="AN33" s="94" t="s">
        <v>1036</v>
      </c>
      <c r="AO33" s="94" t="s">
        <v>1038</v>
      </c>
      <c r="AP33" s="94" t="s">
        <v>1035</v>
      </c>
      <c r="AQ33" s="96">
        <v>1.2E-2</v>
      </c>
      <c r="AR33" s="94" t="s">
        <v>1033</v>
      </c>
      <c r="AS33" s="94" t="s">
        <v>1035</v>
      </c>
      <c r="AT33" s="94" t="s">
        <v>1033</v>
      </c>
      <c r="AU33" s="93">
        <v>0.17</v>
      </c>
      <c r="AV33" s="94" t="s">
        <v>1037</v>
      </c>
      <c r="AW33" s="94" t="s">
        <v>1036</v>
      </c>
      <c r="AX33" s="94" t="s">
        <v>1038</v>
      </c>
    </row>
    <row r="34" spans="1:50" x14ac:dyDescent="0.15">
      <c r="A34" s="87" t="s">
        <v>1028</v>
      </c>
      <c r="B34" s="87" t="s">
        <v>1019</v>
      </c>
      <c r="C34" s="88" t="s">
        <v>1039</v>
      </c>
      <c r="D34" s="89">
        <v>1430</v>
      </c>
      <c r="E34" s="90" t="s">
        <v>181</v>
      </c>
      <c r="F34" s="91">
        <v>0.52</v>
      </c>
      <c r="H34" s="92">
        <v>31.5</v>
      </c>
      <c r="K34" s="93" t="s">
        <v>250</v>
      </c>
      <c r="L34" s="93" t="s">
        <v>322</v>
      </c>
      <c r="M34" s="93" t="s">
        <v>323</v>
      </c>
      <c r="N34" s="94" t="s">
        <v>1030</v>
      </c>
      <c r="O34" s="92">
        <v>8.6999999999999993</v>
      </c>
      <c r="P34" s="91">
        <v>3.7</v>
      </c>
      <c r="Q34" s="91">
        <v>7.5</v>
      </c>
      <c r="R34" s="92">
        <v>13</v>
      </c>
      <c r="S34" s="92">
        <v>12.3</v>
      </c>
      <c r="U34" s="95">
        <v>49000</v>
      </c>
      <c r="Y34" s="94" t="s">
        <v>1031</v>
      </c>
      <c r="Z34" s="96">
        <v>0.6</v>
      </c>
      <c r="AA34" s="96">
        <v>0.45</v>
      </c>
      <c r="AB34" s="92">
        <v>5.9</v>
      </c>
      <c r="AC34" s="106" t="s">
        <v>1032</v>
      </c>
      <c r="AD34" s="98">
        <v>0.32</v>
      </c>
      <c r="AE34" s="91">
        <v>4.2</v>
      </c>
      <c r="AF34" s="91">
        <v>37</v>
      </c>
      <c r="AI34" s="94">
        <v>8.7999999999999995E-2</v>
      </c>
      <c r="AJ34" s="98" t="s">
        <v>1034</v>
      </c>
      <c r="AK34" s="94" t="s">
        <v>1035</v>
      </c>
      <c r="AL34" s="94" t="s">
        <v>1036</v>
      </c>
      <c r="AM34" s="94" t="s">
        <v>1037</v>
      </c>
      <c r="AN34" s="94" t="s">
        <v>1036</v>
      </c>
      <c r="AO34" s="94" t="s">
        <v>1038</v>
      </c>
      <c r="AP34" s="94" t="s">
        <v>1035</v>
      </c>
      <c r="AQ34" s="96">
        <v>1.0999999999999999E-2</v>
      </c>
      <c r="AR34" s="93">
        <v>8.7999999999999995E-2</v>
      </c>
      <c r="AS34" s="94">
        <v>1.7999999999999999E-2</v>
      </c>
      <c r="AT34" s="94" t="s">
        <v>1033</v>
      </c>
      <c r="AU34" s="93">
        <v>0.11</v>
      </c>
      <c r="AV34" s="94" t="s">
        <v>1037</v>
      </c>
      <c r="AW34" s="94" t="s">
        <v>1036</v>
      </c>
      <c r="AX34" s="94" t="s">
        <v>1038</v>
      </c>
    </row>
    <row r="35" spans="1:50" x14ac:dyDescent="0.15">
      <c r="A35" s="87" t="s">
        <v>1028</v>
      </c>
      <c r="B35" s="87" t="s">
        <v>1019</v>
      </c>
      <c r="C35" s="88" t="s">
        <v>1040</v>
      </c>
      <c r="D35" s="89">
        <v>1020</v>
      </c>
      <c r="E35" s="90" t="s">
        <v>181</v>
      </c>
      <c r="F35" s="91">
        <v>0.21</v>
      </c>
      <c r="H35" s="92">
        <v>26.5</v>
      </c>
      <c r="K35" s="93" t="s">
        <v>250</v>
      </c>
      <c r="L35" s="93" t="s">
        <v>322</v>
      </c>
      <c r="M35" s="93" t="s">
        <v>323</v>
      </c>
      <c r="N35" s="94" t="s">
        <v>1030</v>
      </c>
      <c r="O35" s="92">
        <v>8</v>
      </c>
      <c r="P35" s="91">
        <v>3</v>
      </c>
      <c r="Q35" s="91">
        <v>5.6</v>
      </c>
      <c r="R35" s="92">
        <v>8.8000000000000007</v>
      </c>
      <c r="S35" s="92">
        <v>11.9</v>
      </c>
      <c r="U35" s="95">
        <v>13000</v>
      </c>
      <c r="Y35" s="94" t="s">
        <v>1031</v>
      </c>
      <c r="Z35" s="96">
        <v>0.47</v>
      </c>
      <c r="AA35" s="96">
        <v>0.4</v>
      </c>
      <c r="AB35" s="92">
        <v>5.8</v>
      </c>
      <c r="AC35" s="91">
        <v>0.19</v>
      </c>
      <c r="AD35" s="98">
        <v>0.38</v>
      </c>
      <c r="AE35" s="91">
        <v>4.4000000000000004</v>
      </c>
      <c r="AF35" s="91">
        <v>27</v>
      </c>
      <c r="AI35" s="93">
        <v>6.6000000000000003E-2</v>
      </c>
      <c r="AJ35" s="98" t="s">
        <v>1034</v>
      </c>
      <c r="AK35" s="94" t="s">
        <v>1035</v>
      </c>
      <c r="AL35" s="94" t="s">
        <v>1036</v>
      </c>
      <c r="AM35" s="94" t="s">
        <v>1037</v>
      </c>
      <c r="AN35" s="94" t="s">
        <v>1036</v>
      </c>
      <c r="AO35" s="94" t="s">
        <v>1038</v>
      </c>
      <c r="AP35" s="94" t="s">
        <v>1035</v>
      </c>
      <c r="AQ35" s="98" t="s">
        <v>1036</v>
      </c>
      <c r="AR35" s="93">
        <v>8.0999999999999996E-3</v>
      </c>
      <c r="AS35" s="94" t="s">
        <v>1035</v>
      </c>
      <c r="AT35" s="94" t="s">
        <v>1033</v>
      </c>
      <c r="AU35" s="94" t="s">
        <v>1032</v>
      </c>
      <c r="AV35" s="94" t="s">
        <v>1037</v>
      </c>
      <c r="AW35" s="94" t="s">
        <v>1036</v>
      </c>
      <c r="AX35" s="94" t="s">
        <v>1038</v>
      </c>
    </row>
    <row r="36" spans="1:50" x14ac:dyDescent="0.15">
      <c r="A36" s="87" t="s">
        <v>1028</v>
      </c>
      <c r="B36" s="87" t="s">
        <v>1019</v>
      </c>
      <c r="C36" s="88" t="s">
        <v>1041</v>
      </c>
      <c r="D36" s="89">
        <v>1025</v>
      </c>
      <c r="E36" s="90" t="s">
        <v>186</v>
      </c>
      <c r="F36" s="91">
        <v>0.17</v>
      </c>
      <c r="H36" s="92">
        <v>15.1</v>
      </c>
      <c r="K36" s="93" t="s">
        <v>250</v>
      </c>
      <c r="L36" s="93" t="s">
        <v>322</v>
      </c>
      <c r="M36" s="93" t="s">
        <v>323</v>
      </c>
      <c r="N36" s="94" t="s">
        <v>1030</v>
      </c>
      <c r="O36" s="92">
        <v>7.7</v>
      </c>
      <c r="P36" s="91">
        <v>2.8</v>
      </c>
      <c r="Q36" s="91">
        <v>5.4</v>
      </c>
      <c r="R36" s="92">
        <v>12</v>
      </c>
      <c r="S36" s="92">
        <v>8.8000000000000007</v>
      </c>
      <c r="U36" s="95">
        <v>23000</v>
      </c>
      <c r="Y36" s="94" t="s">
        <v>1031</v>
      </c>
      <c r="Z36" s="96">
        <v>0.48</v>
      </c>
      <c r="AA36" s="96">
        <v>0.42</v>
      </c>
      <c r="AB36" s="92">
        <v>6.5</v>
      </c>
      <c r="AC36" s="91">
        <v>0.7</v>
      </c>
      <c r="AD36" s="98">
        <v>0.33</v>
      </c>
      <c r="AE36" s="91">
        <v>4.7</v>
      </c>
      <c r="AF36" s="91">
        <v>34</v>
      </c>
      <c r="AI36" s="168">
        <v>0.14000000000000001</v>
      </c>
      <c r="AJ36" s="98" t="s">
        <v>1034</v>
      </c>
      <c r="AK36" s="94" t="s">
        <v>1035</v>
      </c>
      <c r="AL36" s="94" t="s">
        <v>1036</v>
      </c>
      <c r="AM36" s="94" t="s">
        <v>1037</v>
      </c>
      <c r="AN36" s="94" t="s">
        <v>1036</v>
      </c>
      <c r="AO36" s="94" t="s">
        <v>1038</v>
      </c>
      <c r="AP36" s="94" t="s">
        <v>1035</v>
      </c>
      <c r="AQ36" s="96">
        <v>0.01</v>
      </c>
      <c r="AR36" s="93">
        <v>5.3999999999999999E-2</v>
      </c>
      <c r="AS36" s="94" t="s">
        <v>1035</v>
      </c>
      <c r="AT36" s="94" t="s">
        <v>1033</v>
      </c>
      <c r="AU36" s="93">
        <v>0.13</v>
      </c>
      <c r="AV36" s="94" t="s">
        <v>1037</v>
      </c>
      <c r="AW36" s="94" t="s">
        <v>1036</v>
      </c>
      <c r="AX36" s="94" t="s">
        <v>1038</v>
      </c>
    </row>
    <row r="37" spans="1:50" x14ac:dyDescent="0.15">
      <c r="A37" s="87" t="s">
        <v>1028</v>
      </c>
      <c r="B37" s="87" t="s">
        <v>1019</v>
      </c>
      <c r="C37" s="88" t="s">
        <v>1042</v>
      </c>
      <c r="D37" s="89">
        <v>1036</v>
      </c>
      <c r="E37" s="90" t="s">
        <v>399</v>
      </c>
      <c r="F37" s="91">
        <v>0.1</v>
      </c>
      <c r="H37" s="92">
        <v>9.9</v>
      </c>
      <c r="K37" s="93" t="s">
        <v>250</v>
      </c>
      <c r="L37" s="93" t="s">
        <v>322</v>
      </c>
      <c r="M37" s="93" t="s">
        <v>323</v>
      </c>
      <c r="N37" s="94" t="s">
        <v>1030</v>
      </c>
      <c r="O37" s="92">
        <v>7.6</v>
      </c>
      <c r="P37" s="91">
        <v>6</v>
      </c>
      <c r="Q37" s="91">
        <v>6.4</v>
      </c>
      <c r="R37" s="92">
        <v>11</v>
      </c>
      <c r="S37" s="92">
        <v>9.5</v>
      </c>
      <c r="U37" s="95">
        <v>79000</v>
      </c>
      <c r="Y37" s="94" t="s">
        <v>1031</v>
      </c>
      <c r="Z37" s="96">
        <v>0.73</v>
      </c>
      <c r="AA37" s="96">
        <v>0.56000000000000005</v>
      </c>
      <c r="AB37" s="92">
        <v>8.4</v>
      </c>
      <c r="AC37" s="91">
        <v>2.5</v>
      </c>
      <c r="AD37" s="96">
        <v>0.33</v>
      </c>
      <c r="AE37" s="91">
        <v>4.2</v>
      </c>
      <c r="AF37" s="91">
        <v>40</v>
      </c>
      <c r="AI37" s="168">
        <v>0.2</v>
      </c>
      <c r="AJ37" s="98" t="s">
        <v>1034</v>
      </c>
      <c r="AK37" s="94" t="s">
        <v>1035</v>
      </c>
      <c r="AL37" s="94" t="s">
        <v>1036</v>
      </c>
      <c r="AM37" s="94" t="s">
        <v>1037</v>
      </c>
      <c r="AN37" s="94" t="s">
        <v>1036</v>
      </c>
      <c r="AO37" s="94" t="s">
        <v>1038</v>
      </c>
      <c r="AP37" s="94" t="s">
        <v>1035</v>
      </c>
      <c r="AQ37" s="96">
        <v>8.0000000000000002E-3</v>
      </c>
      <c r="AR37" s="93">
        <v>6.7000000000000004E-2</v>
      </c>
      <c r="AS37" s="94" t="s">
        <v>1035</v>
      </c>
      <c r="AT37" s="94" t="s">
        <v>1033</v>
      </c>
      <c r="AU37" s="93">
        <v>0.14000000000000001</v>
      </c>
      <c r="AV37" s="94" t="s">
        <v>1037</v>
      </c>
      <c r="AW37" s="94" t="s">
        <v>1036</v>
      </c>
      <c r="AX37" s="94" t="s">
        <v>1038</v>
      </c>
    </row>
    <row r="38" spans="1:50" x14ac:dyDescent="0.15">
      <c r="A38" s="87" t="s">
        <v>1028</v>
      </c>
      <c r="B38" s="87" t="s">
        <v>1019</v>
      </c>
      <c r="C38" s="88" t="s">
        <v>1043</v>
      </c>
      <c r="D38" s="89">
        <v>1007</v>
      </c>
      <c r="E38" s="90" t="s">
        <v>181</v>
      </c>
      <c r="F38" s="91">
        <v>0.11</v>
      </c>
      <c r="H38" s="92">
        <v>15.7</v>
      </c>
      <c r="K38" s="93" t="s">
        <v>250</v>
      </c>
      <c r="L38" s="93" t="s">
        <v>322</v>
      </c>
      <c r="M38" s="93" t="s">
        <v>323</v>
      </c>
      <c r="N38" s="94" t="s">
        <v>1030</v>
      </c>
      <c r="O38" s="92">
        <v>7.6</v>
      </c>
      <c r="P38" s="91">
        <v>4.4000000000000004</v>
      </c>
      <c r="Q38" s="91">
        <v>5.8</v>
      </c>
      <c r="R38" s="92">
        <v>4.0999999999999996</v>
      </c>
      <c r="S38" s="92">
        <v>11.6</v>
      </c>
      <c r="U38" s="95">
        <v>110000</v>
      </c>
      <c r="Y38" s="94" t="s">
        <v>1031</v>
      </c>
      <c r="Z38" s="96">
        <v>0.34</v>
      </c>
      <c r="AA38" s="96">
        <v>0.26</v>
      </c>
      <c r="AB38" s="92">
        <v>6.1</v>
      </c>
      <c r="AC38" s="91">
        <v>1</v>
      </c>
      <c r="AD38" s="96">
        <v>0.24</v>
      </c>
      <c r="AE38" s="91">
        <v>4.5</v>
      </c>
      <c r="AF38" s="91">
        <v>28</v>
      </c>
      <c r="AI38" s="168">
        <v>0.25</v>
      </c>
      <c r="AJ38" s="98" t="s">
        <v>1034</v>
      </c>
      <c r="AK38" s="94" t="s">
        <v>1035</v>
      </c>
      <c r="AL38" s="94" t="s">
        <v>1036</v>
      </c>
      <c r="AM38" s="94" t="s">
        <v>1037</v>
      </c>
      <c r="AN38" s="94" t="s">
        <v>1036</v>
      </c>
      <c r="AO38" s="94" t="s">
        <v>1038</v>
      </c>
      <c r="AP38" s="94" t="s">
        <v>1035</v>
      </c>
      <c r="AQ38" s="246">
        <v>6.4000000000000003E-3</v>
      </c>
      <c r="AR38" s="93">
        <v>0.09</v>
      </c>
      <c r="AS38" s="94">
        <v>2.1999999999999999E-2</v>
      </c>
      <c r="AT38" s="94" t="s">
        <v>1033</v>
      </c>
      <c r="AU38" s="93">
        <v>0.17</v>
      </c>
      <c r="AV38" s="94" t="s">
        <v>1037</v>
      </c>
      <c r="AW38" s="94" t="s">
        <v>1036</v>
      </c>
      <c r="AX38" s="94" t="s">
        <v>1038</v>
      </c>
    </row>
    <row r="39" spans="1:50" x14ac:dyDescent="0.15">
      <c r="A39" s="87" t="s">
        <v>1028</v>
      </c>
      <c r="B39" s="87" t="s">
        <v>1020</v>
      </c>
      <c r="C39" s="88" t="s">
        <v>1029</v>
      </c>
      <c r="D39" s="89">
        <v>1400</v>
      </c>
      <c r="E39" s="90" t="s">
        <v>186</v>
      </c>
      <c r="F39" s="91">
        <v>0.12</v>
      </c>
      <c r="H39" s="92">
        <v>20.8</v>
      </c>
      <c r="K39" s="93" t="s">
        <v>250</v>
      </c>
      <c r="L39" s="93" t="s">
        <v>322</v>
      </c>
      <c r="M39" s="93" t="s">
        <v>323</v>
      </c>
      <c r="N39" s="94" t="s">
        <v>1030</v>
      </c>
      <c r="O39" s="92">
        <v>8</v>
      </c>
      <c r="P39" s="91">
        <v>0.54</v>
      </c>
      <c r="Q39" s="91">
        <v>0.97</v>
      </c>
      <c r="R39" s="92">
        <v>1.3</v>
      </c>
      <c r="S39" s="92">
        <v>14.9</v>
      </c>
      <c r="U39" s="95">
        <v>110000</v>
      </c>
      <c r="Y39" s="94" t="s">
        <v>1031</v>
      </c>
      <c r="Z39" s="96">
        <v>7.0000000000000007E-2</v>
      </c>
      <c r="AA39" s="96">
        <v>5.7000000000000002E-2</v>
      </c>
      <c r="AB39" s="92">
        <v>2.5</v>
      </c>
      <c r="AC39" s="106" t="s">
        <v>1032</v>
      </c>
      <c r="AD39" s="98" t="s">
        <v>1033</v>
      </c>
      <c r="AE39" s="91">
        <v>2.2999999999999998</v>
      </c>
      <c r="AF39" s="91">
        <v>4.8</v>
      </c>
      <c r="AI39" s="94" t="s">
        <v>1033</v>
      </c>
      <c r="AJ39" s="98" t="s">
        <v>1034</v>
      </c>
      <c r="AK39" s="94" t="s">
        <v>1035</v>
      </c>
      <c r="AL39" s="94" t="s">
        <v>1036</v>
      </c>
      <c r="AM39" s="94" t="s">
        <v>1037</v>
      </c>
      <c r="AN39" s="94" t="s">
        <v>1036</v>
      </c>
      <c r="AO39" s="94" t="s">
        <v>1038</v>
      </c>
      <c r="AP39" s="94" t="s">
        <v>1035</v>
      </c>
      <c r="AQ39" s="98" t="s">
        <v>1036</v>
      </c>
      <c r="AR39" s="94" t="s">
        <v>1033</v>
      </c>
      <c r="AS39" s="94" t="s">
        <v>1035</v>
      </c>
      <c r="AT39" s="94" t="s">
        <v>1033</v>
      </c>
      <c r="AU39" s="94" t="s">
        <v>1032</v>
      </c>
      <c r="AV39" s="94" t="s">
        <v>1037</v>
      </c>
      <c r="AW39" s="94" t="s">
        <v>1036</v>
      </c>
      <c r="AX39" s="94" t="s">
        <v>1038</v>
      </c>
    </row>
    <row r="40" spans="1:50" x14ac:dyDescent="0.15">
      <c r="A40" s="87" t="s">
        <v>1028</v>
      </c>
      <c r="B40" s="87" t="s">
        <v>1020</v>
      </c>
      <c r="C40" s="88" t="s">
        <v>1039</v>
      </c>
      <c r="D40" s="89">
        <v>950</v>
      </c>
      <c r="E40" s="90" t="s">
        <v>181</v>
      </c>
      <c r="F40" s="91">
        <v>0.24</v>
      </c>
      <c r="H40" s="92">
        <v>22.7</v>
      </c>
      <c r="K40" s="93" t="s">
        <v>250</v>
      </c>
      <c r="L40" s="93" t="s">
        <v>322</v>
      </c>
      <c r="M40" s="93" t="s">
        <v>323</v>
      </c>
      <c r="N40" s="94" t="s">
        <v>1030</v>
      </c>
      <c r="O40" s="92">
        <v>8</v>
      </c>
      <c r="P40" s="91">
        <v>0.16</v>
      </c>
      <c r="Q40" s="91">
        <v>1.2</v>
      </c>
      <c r="R40" s="92">
        <v>1</v>
      </c>
      <c r="S40" s="92">
        <v>9.1999999999999993</v>
      </c>
      <c r="U40" s="95">
        <v>33000</v>
      </c>
      <c r="Y40" s="94" t="s">
        <v>1031</v>
      </c>
      <c r="Z40" s="96">
        <v>6.8000000000000005E-2</v>
      </c>
      <c r="AA40" s="96">
        <v>6.2E-2</v>
      </c>
      <c r="AB40" s="92">
        <v>2.1</v>
      </c>
      <c r="AC40" s="106" t="s">
        <v>1032</v>
      </c>
      <c r="AD40" s="98" t="s">
        <v>1033</v>
      </c>
      <c r="AE40" s="91">
        <v>1.8</v>
      </c>
      <c r="AF40" s="91">
        <v>3.8</v>
      </c>
      <c r="AI40" s="94" t="s">
        <v>1033</v>
      </c>
      <c r="AJ40" s="98" t="s">
        <v>1034</v>
      </c>
      <c r="AK40" s="94" t="s">
        <v>1035</v>
      </c>
      <c r="AL40" s="94" t="s">
        <v>1036</v>
      </c>
      <c r="AM40" s="94" t="s">
        <v>1037</v>
      </c>
      <c r="AN40" s="94" t="s">
        <v>1036</v>
      </c>
      <c r="AO40" s="94" t="s">
        <v>1038</v>
      </c>
      <c r="AP40" s="94" t="s">
        <v>1035</v>
      </c>
      <c r="AQ40" s="96">
        <v>0.01</v>
      </c>
      <c r="AR40" s="94" t="s">
        <v>1033</v>
      </c>
      <c r="AS40" s="94" t="s">
        <v>1035</v>
      </c>
      <c r="AT40" s="94" t="s">
        <v>1033</v>
      </c>
      <c r="AU40" s="94" t="s">
        <v>1032</v>
      </c>
      <c r="AV40" s="94" t="s">
        <v>1037</v>
      </c>
      <c r="AW40" s="94" t="s">
        <v>1036</v>
      </c>
      <c r="AX40" s="94" t="s">
        <v>1038</v>
      </c>
    </row>
    <row r="41" spans="1:50" x14ac:dyDescent="0.15">
      <c r="A41" s="87" t="s">
        <v>1028</v>
      </c>
      <c r="B41" s="87" t="s">
        <v>1020</v>
      </c>
      <c r="C41" s="88" t="s">
        <v>1040</v>
      </c>
      <c r="D41" s="89">
        <v>1342</v>
      </c>
      <c r="E41" s="90" t="s">
        <v>181</v>
      </c>
      <c r="F41" s="91">
        <v>0.32</v>
      </c>
      <c r="H41" s="92">
        <v>22.6</v>
      </c>
      <c r="K41" s="93" t="s">
        <v>250</v>
      </c>
      <c r="L41" s="93" t="s">
        <v>322</v>
      </c>
      <c r="M41" s="93" t="s">
        <v>323</v>
      </c>
      <c r="N41" s="94" t="s">
        <v>1030</v>
      </c>
      <c r="O41" s="92">
        <v>8</v>
      </c>
      <c r="P41" s="91">
        <v>0.68</v>
      </c>
      <c r="Q41" s="91">
        <v>1.3</v>
      </c>
      <c r="R41" s="92">
        <v>1.3</v>
      </c>
      <c r="S41" s="92">
        <v>12</v>
      </c>
      <c r="U41" s="95">
        <v>14000</v>
      </c>
      <c r="Y41" s="94" t="s">
        <v>1031</v>
      </c>
      <c r="Z41" s="96">
        <v>0.06</v>
      </c>
      <c r="AA41" s="98" t="s">
        <v>1033</v>
      </c>
      <c r="AB41" s="92">
        <v>1.9</v>
      </c>
      <c r="AC41" s="106" t="s">
        <v>1032</v>
      </c>
      <c r="AD41" s="98" t="s">
        <v>1033</v>
      </c>
      <c r="AE41" s="91">
        <v>4.8</v>
      </c>
      <c r="AF41" s="91">
        <v>3.4</v>
      </c>
      <c r="AI41" s="94" t="s">
        <v>1033</v>
      </c>
      <c r="AJ41" s="98" t="s">
        <v>1034</v>
      </c>
      <c r="AK41" s="94" t="s">
        <v>1035</v>
      </c>
      <c r="AL41" s="94" t="s">
        <v>1036</v>
      </c>
      <c r="AM41" s="94" t="s">
        <v>1037</v>
      </c>
      <c r="AN41" s="94" t="s">
        <v>1036</v>
      </c>
      <c r="AO41" s="94" t="s">
        <v>1038</v>
      </c>
      <c r="AP41" s="94" t="s">
        <v>1035</v>
      </c>
      <c r="AQ41" s="98" t="s">
        <v>1036</v>
      </c>
      <c r="AR41" s="94" t="s">
        <v>1033</v>
      </c>
      <c r="AS41" s="94" t="s">
        <v>1035</v>
      </c>
      <c r="AT41" s="94" t="s">
        <v>1033</v>
      </c>
      <c r="AU41" s="94" t="s">
        <v>1032</v>
      </c>
      <c r="AV41" s="94" t="s">
        <v>1037</v>
      </c>
      <c r="AW41" s="94" t="s">
        <v>1036</v>
      </c>
      <c r="AX41" s="94" t="s">
        <v>1038</v>
      </c>
    </row>
    <row r="42" spans="1:50" x14ac:dyDescent="0.15">
      <c r="A42" s="87" t="s">
        <v>1028</v>
      </c>
      <c r="B42" s="87" t="s">
        <v>1020</v>
      </c>
      <c r="C42" s="88" t="s">
        <v>1041</v>
      </c>
      <c r="D42" s="89">
        <v>1343</v>
      </c>
      <c r="E42" s="90" t="s">
        <v>186</v>
      </c>
      <c r="F42" s="91">
        <v>0.26</v>
      </c>
      <c r="H42" s="92">
        <v>14.5</v>
      </c>
      <c r="K42" s="93" t="s">
        <v>250</v>
      </c>
      <c r="L42" s="93" t="s">
        <v>322</v>
      </c>
      <c r="M42" s="93" t="s">
        <v>323</v>
      </c>
      <c r="N42" s="94" t="s">
        <v>1030</v>
      </c>
      <c r="O42" s="92">
        <v>7.9</v>
      </c>
      <c r="P42" s="91">
        <v>0.74</v>
      </c>
      <c r="Q42" s="91">
        <v>1.2</v>
      </c>
      <c r="R42" s="99" t="s">
        <v>1031</v>
      </c>
      <c r="S42" s="92">
        <v>8.6</v>
      </c>
      <c r="U42" s="95">
        <v>14000</v>
      </c>
      <c r="Y42" s="94" t="s">
        <v>1031</v>
      </c>
      <c r="Z42" s="98" t="s">
        <v>1033</v>
      </c>
      <c r="AA42" s="98" t="s">
        <v>1033</v>
      </c>
      <c r="AB42" s="92">
        <v>1.9</v>
      </c>
      <c r="AC42" s="106" t="s">
        <v>1032</v>
      </c>
      <c r="AD42" s="98" t="s">
        <v>1033</v>
      </c>
      <c r="AE42" s="91">
        <v>1.9</v>
      </c>
      <c r="AF42" s="91">
        <v>3.7</v>
      </c>
      <c r="AI42" s="94" t="s">
        <v>1033</v>
      </c>
      <c r="AJ42" s="98" t="s">
        <v>1034</v>
      </c>
      <c r="AK42" s="94" t="s">
        <v>1035</v>
      </c>
      <c r="AL42" s="94" t="s">
        <v>1036</v>
      </c>
      <c r="AM42" s="94" t="s">
        <v>1037</v>
      </c>
      <c r="AN42" s="94" t="s">
        <v>1036</v>
      </c>
      <c r="AO42" s="94" t="s">
        <v>1038</v>
      </c>
      <c r="AP42" s="94" t="s">
        <v>1035</v>
      </c>
      <c r="AQ42" s="98" t="s">
        <v>1036</v>
      </c>
      <c r="AR42" s="94" t="s">
        <v>1033</v>
      </c>
      <c r="AS42" s="94" t="s">
        <v>1035</v>
      </c>
      <c r="AT42" s="94" t="s">
        <v>1033</v>
      </c>
      <c r="AU42" s="94" t="s">
        <v>1032</v>
      </c>
      <c r="AV42" s="94" t="s">
        <v>1037</v>
      </c>
      <c r="AW42" s="94" t="s">
        <v>1036</v>
      </c>
      <c r="AX42" s="94" t="s">
        <v>1038</v>
      </c>
    </row>
    <row r="43" spans="1:50" x14ac:dyDescent="0.15">
      <c r="A43" s="87" t="s">
        <v>1028</v>
      </c>
      <c r="B43" s="87" t="s">
        <v>1020</v>
      </c>
      <c r="C43" s="88" t="s">
        <v>1042</v>
      </c>
      <c r="D43" s="89">
        <v>1315</v>
      </c>
      <c r="E43" s="90" t="s">
        <v>399</v>
      </c>
      <c r="F43" s="91">
        <v>0.19</v>
      </c>
      <c r="H43" s="92">
        <v>10.3</v>
      </c>
      <c r="K43" s="93" t="s">
        <v>250</v>
      </c>
      <c r="L43" s="93" t="s">
        <v>322</v>
      </c>
      <c r="M43" s="93" t="s">
        <v>323</v>
      </c>
      <c r="N43" s="94" t="s">
        <v>1030</v>
      </c>
      <c r="O43" s="92">
        <v>7.8</v>
      </c>
      <c r="P43" s="91">
        <v>2.8</v>
      </c>
      <c r="Q43" s="91">
        <v>4.5999999999999996</v>
      </c>
      <c r="R43" s="99" t="s">
        <v>1031</v>
      </c>
      <c r="S43" s="92">
        <v>9</v>
      </c>
      <c r="U43" s="95">
        <v>7900</v>
      </c>
      <c r="Y43" s="94" t="s">
        <v>1031</v>
      </c>
      <c r="Z43" s="96">
        <v>8.2000000000000003E-2</v>
      </c>
      <c r="AA43" s="96">
        <v>6.5000000000000002E-2</v>
      </c>
      <c r="AB43" s="92">
        <v>3.1</v>
      </c>
      <c r="AC43" s="106" t="s">
        <v>1032</v>
      </c>
      <c r="AD43" s="96">
        <v>6.2E-2</v>
      </c>
      <c r="AE43" s="91">
        <v>2.8</v>
      </c>
      <c r="AF43" s="91">
        <v>6.1</v>
      </c>
      <c r="AI43" s="94" t="s">
        <v>1033</v>
      </c>
      <c r="AJ43" s="98" t="s">
        <v>1034</v>
      </c>
      <c r="AK43" s="94" t="s">
        <v>1035</v>
      </c>
      <c r="AL43" s="94" t="s">
        <v>1036</v>
      </c>
      <c r="AM43" s="94" t="s">
        <v>1037</v>
      </c>
      <c r="AN43" s="94" t="s">
        <v>1036</v>
      </c>
      <c r="AO43" s="94" t="s">
        <v>1038</v>
      </c>
      <c r="AP43" s="94" t="s">
        <v>1035</v>
      </c>
      <c r="AQ43" s="98" t="s">
        <v>1036</v>
      </c>
      <c r="AR43" s="94" t="s">
        <v>1033</v>
      </c>
      <c r="AS43" s="94" t="s">
        <v>1035</v>
      </c>
      <c r="AT43" s="94" t="s">
        <v>1033</v>
      </c>
      <c r="AU43" s="94" t="s">
        <v>1032</v>
      </c>
      <c r="AV43" s="94" t="s">
        <v>1037</v>
      </c>
      <c r="AW43" s="94" t="s">
        <v>1036</v>
      </c>
      <c r="AX43" s="94" t="s">
        <v>1038</v>
      </c>
    </row>
    <row r="44" spans="1:50" x14ac:dyDescent="0.15">
      <c r="A44" s="87" t="s">
        <v>1028</v>
      </c>
      <c r="B44" s="87" t="s">
        <v>1020</v>
      </c>
      <c r="C44" s="88" t="s">
        <v>1043</v>
      </c>
      <c r="D44" s="89">
        <v>1355</v>
      </c>
      <c r="E44" s="90" t="s">
        <v>181</v>
      </c>
      <c r="F44" s="91">
        <v>0.56000000000000005</v>
      </c>
      <c r="H44" s="92">
        <v>14.4</v>
      </c>
      <c r="K44" s="93" t="s">
        <v>250</v>
      </c>
      <c r="L44" s="93" t="s">
        <v>322</v>
      </c>
      <c r="M44" s="93" t="s">
        <v>323</v>
      </c>
      <c r="N44" s="94" t="s">
        <v>1030</v>
      </c>
      <c r="O44" s="92">
        <v>7.8</v>
      </c>
      <c r="P44" s="91">
        <v>0.52</v>
      </c>
      <c r="Q44" s="91">
        <v>1.8</v>
      </c>
      <c r="R44" s="92">
        <v>2.2000000000000002</v>
      </c>
      <c r="S44" s="92">
        <v>11.7</v>
      </c>
      <c r="U44" s="95">
        <v>13000</v>
      </c>
      <c r="Y44" s="94" t="s">
        <v>1031</v>
      </c>
      <c r="Z44" s="98" t="s">
        <v>1033</v>
      </c>
      <c r="AA44" s="98" t="s">
        <v>1033</v>
      </c>
      <c r="AB44" s="92">
        <v>1.9</v>
      </c>
      <c r="AC44" s="106" t="s">
        <v>1032</v>
      </c>
      <c r="AD44" s="98" t="s">
        <v>1033</v>
      </c>
      <c r="AE44" s="91">
        <v>1.6</v>
      </c>
      <c r="AF44" s="91">
        <v>3</v>
      </c>
      <c r="AI44" s="94" t="s">
        <v>1033</v>
      </c>
      <c r="AJ44" s="98" t="s">
        <v>1034</v>
      </c>
      <c r="AK44" s="94" t="s">
        <v>1035</v>
      </c>
      <c r="AL44" s="94" t="s">
        <v>1036</v>
      </c>
      <c r="AM44" s="94" t="s">
        <v>1037</v>
      </c>
      <c r="AN44" s="94" t="s">
        <v>1036</v>
      </c>
      <c r="AO44" s="94" t="s">
        <v>1038</v>
      </c>
      <c r="AP44" s="94" t="s">
        <v>1035</v>
      </c>
      <c r="AQ44" s="98" t="s">
        <v>1036</v>
      </c>
      <c r="AR44" s="94" t="s">
        <v>1033</v>
      </c>
      <c r="AS44" s="94" t="s">
        <v>1035</v>
      </c>
      <c r="AT44" s="94" t="s">
        <v>1033</v>
      </c>
      <c r="AU44" s="93">
        <v>0.11</v>
      </c>
      <c r="AV44" s="94" t="s">
        <v>1037</v>
      </c>
      <c r="AW44" s="94" t="s">
        <v>1036</v>
      </c>
      <c r="AX44" s="94" t="s">
        <v>1038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BG96"/>
  <sheetViews>
    <sheetView workbookViewId="0">
      <pane xSplit="3" ySplit="2" topLeftCell="BD78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7.5" style="93" customWidth="1"/>
    <col min="2" max="2" width="22" style="93" customWidth="1"/>
    <col min="3" max="3" width="10.125" style="155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9" x14ac:dyDescent="0.15">
      <c r="A1" s="90" t="s">
        <v>163</v>
      </c>
      <c r="B1" s="247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9" s="157" customFormat="1" x14ac:dyDescent="0.15">
      <c r="B2" s="248"/>
      <c r="C2" s="158"/>
      <c r="D2" s="159"/>
      <c r="F2" s="160" t="s">
        <v>713</v>
      </c>
      <c r="G2" s="161" t="s">
        <v>714</v>
      </c>
      <c r="H2" s="161" t="s">
        <v>714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715</v>
      </c>
      <c r="X2" s="157" t="s">
        <v>716</v>
      </c>
      <c r="Y2" s="157" t="s">
        <v>716</v>
      </c>
      <c r="Z2" s="163" t="s">
        <v>716</v>
      </c>
      <c r="AA2" s="164" t="s">
        <v>716</v>
      </c>
      <c r="AB2" s="161" t="s">
        <v>716</v>
      </c>
      <c r="AC2" s="163" t="s">
        <v>716</v>
      </c>
      <c r="AD2" s="164" t="s">
        <v>716</v>
      </c>
      <c r="AE2" s="163" t="s">
        <v>716</v>
      </c>
      <c r="AF2" s="157" t="s">
        <v>716</v>
      </c>
      <c r="AI2" s="157" t="s">
        <v>716</v>
      </c>
      <c r="AJ2" s="164" t="s">
        <v>716</v>
      </c>
      <c r="AK2" s="157" t="s">
        <v>716</v>
      </c>
      <c r="AL2" s="157" t="s">
        <v>716</v>
      </c>
      <c r="AM2" s="157" t="s">
        <v>716</v>
      </c>
      <c r="AN2" s="157" t="s">
        <v>716</v>
      </c>
      <c r="AO2" s="157" t="s">
        <v>716</v>
      </c>
      <c r="AP2" s="157" t="s">
        <v>716</v>
      </c>
      <c r="AQ2" s="164" t="s">
        <v>716</v>
      </c>
      <c r="AR2" s="157" t="s">
        <v>716</v>
      </c>
      <c r="AS2" s="157" t="s">
        <v>716</v>
      </c>
      <c r="AT2" s="157" t="s">
        <v>716</v>
      </c>
      <c r="AU2" s="157" t="s">
        <v>716</v>
      </c>
      <c r="AV2" s="157" t="s">
        <v>716</v>
      </c>
      <c r="AW2" s="157" t="s">
        <v>716</v>
      </c>
      <c r="AX2" s="157" t="s">
        <v>716</v>
      </c>
      <c r="AY2" s="161" t="s">
        <v>717</v>
      </c>
      <c r="AZ2" s="163" t="s">
        <v>716</v>
      </c>
      <c r="BA2" s="157" t="s">
        <v>716</v>
      </c>
      <c r="BB2" s="157" t="s">
        <v>716</v>
      </c>
      <c r="BC2" s="164" t="s">
        <v>716</v>
      </c>
      <c r="BD2" s="163" t="s">
        <v>716</v>
      </c>
      <c r="BE2" s="162" t="s">
        <v>718</v>
      </c>
      <c r="BF2" s="161" t="s">
        <v>719</v>
      </c>
      <c r="BG2" s="100" t="s">
        <v>720</v>
      </c>
    </row>
    <row r="3" spans="1:59" x14ac:dyDescent="0.15">
      <c r="A3" s="93" t="s">
        <v>721</v>
      </c>
      <c r="B3" s="247" t="s">
        <v>722</v>
      </c>
      <c r="C3" s="88" t="s">
        <v>723</v>
      </c>
      <c r="D3" s="201">
        <v>0.38541666666666669</v>
      </c>
      <c r="E3" s="90" t="s">
        <v>181</v>
      </c>
      <c r="F3" s="92">
        <v>3.8</v>
      </c>
      <c r="G3" s="92">
        <v>24.3</v>
      </c>
      <c r="H3" s="92">
        <v>17</v>
      </c>
      <c r="K3" s="93" t="s">
        <v>250</v>
      </c>
      <c r="L3" s="93" t="s">
        <v>322</v>
      </c>
      <c r="M3" s="93" t="s">
        <v>323</v>
      </c>
      <c r="N3" s="94" t="s">
        <v>724</v>
      </c>
      <c r="O3" s="92">
        <v>8</v>
      </c>
      <c r="P3" s="92">
        <v>0.5</v>
      </c>
      <c r="Q3" s="92">
        <v>1.5</v>
      </c>
      <c r="R3" s="94" t="s">
        <v>725</v>
      </c>
      <c r="S3" s="92">
        <v>10.7</v>
      </c>
      <c r="U3" s="95">
        <v>1100</v>
      </c>
      <c r="X3" s="92"/>
      <c r="Z3" s="108">
        <v>8.0000000000000002E-3</v>
      </c>
      <c r="AA3" s="98" t="s">
        <v>726</v>
      </c>
      <c r="AB3" s="91">
        <v>0.79</v>
      </c>
      <c r="AC3" s="106" t="s">
        <v>727</v>
      </c>
      <c r="AD3" s="98" t="s">
        <v>728</v>
      </c>
      <c r="AE3" s="91">
        <v>0.73</v>
      </c>
    </row>
    <row r="4" spans="1:59" x14ac:dyDescent="0.15">
      <c r="A4" s="93" t="s">
        <v>721</v>
      </c>
      <c r="B4" s="247" t="s">
        <v>722</v>
      </c>
      <c r="C4" s="88" t="s">
        <v>729</v>
      </c>
      <c r="D4" s="201">
        <v>0.3888888888888889</v>
      </c>
      <c r="E4" s="90" t="s">
        <v>181</v>
      </c>
      <c r="F4" s="92">
        <v>4.5999999999999996</v>
      </c>
      <c r="G4" s="92">
        <v>32</v>
      </c>
      <c r="H4" s="92">
        <v>23.5</v>
      </c>
      <c r="K4" s="93" t="s">
        <v>250</v>
      </c>
      <c r="L4" s="93" t="s">
        <v>322</v>
      </c>
      <c r="M4" s="93" t="s">
        <v>323</v>
      </c>
      <c r="N4" s="94" t="s">
        <v>724</v>
      </c>
      <c r="O4" s="92">
        <v>7.9</v>
      </c>
      <c r="P4" s="92">
        <v>0.4</v>
      </c>
      <c r="Q4" s="92">
        <v>1.9</v>
      </c>
      <c r="R4" s="93">
        <v>2</v>
      </c>
      <c r="S4" s="92">
        <v>9.4</v>
      </c>
      <c r="U4" s="95">
        <v>13000</v>
      </c>
      <c r="X4" s="92"/>
      <c r="Y4" s="94" t="s">
        <v>730</v>
      </c>
      <c r="Z4" s="108">
        <v>1.2999999999999999E-2</v>
      </c>
      <c r="AA4" s="98" t="s">
        <v>726</v>
      </c>
      <c r="AB4" s="91">
        <v>0.83</v>
      </c>
      <c r="AC4" s="106" t="s">
        <v>727</v>
      </c>
      <c r="AD4" s="98" t="s">
        <v>728</v>
      </c>
      <c r="AE4" s="91">
        <v>0.71</v>
      </c>
      <c r="AI4" s="94" t="s">
        <v>731</v>
      </c>
      <c r="AJ4" s="98" t="s">
        <v>732</v>
      </c>
      <c r="AK4" s="94" t="s">
        <v>733</v>
      </c>
      <c r="AL4" s="94" t="s">
        <v>726</v>
      </c>
      <c r="AM4" s="94" t="s">
        <v>734</v>
      </c>
      <c r="AN4" s="94" t="s">
        <v>726</v>
      </c>
      <c r="AO4" s="94" t="s">
        <v>735</v>
      </c>
      <c r="AP4" s="94" t="s">
        <v>736</v>
      </c>
      <c r="AQ4" s="96">
        <v>1E-3</v>
      </c>
      <c r="AR4" s="94" t="s">
        <v>734</v>
      </c>
      <c r="AS4" s="94" t="s">
        <v>736</v>
      </c>
      <c r="AT4" s="94" t="s">
        <v>734</v>
      </c>
      <c r="AU4" s="94" t="s">
        <v>737</v>
      </c>
      <c r="AV4" s="94" t="s">
        <v>738</v>
      </c>
      <c r="AW4" s="94" t="s">
        <v>726</v>
      </c>
      <c r="AX4" s="94" t="s">
        <v>735</v>
      </c>
    </row>
    <row r="5" spans="1:59" x14ac:dyDescent="0.15">
      <c r="A5" s="93" t="s">
        <v>721</v>
      </c>
      <c r="B5" s="247" t="s">
        <v>722</v>
      </c>
      <c r="C5" s="88" t="s">
        <v>739</v>
      </c>
      <c r="D5" s="201">
        <v>0.39583333333333331</v>
      </c>
      <c r="E5" s="90" t="s">
        <v>181</v>
      </c>
      <c r="F5" s="92">
        <v>2.1</v>
      </c>
      <c r="G5" s="92">
        <v>15.5</v>
      </c>
      <c r="H5" s="92">
        <v>12.9</v>
      </c>
      <c r="K5" s="93" t="s">
        <v>250</v>
      </c>
      <c r="L5" s="93" t="s">
        <v>322</v>
      </c>
      <c r="M5" s="93" t="s">
        <v>323</v>
      </c>
      <c r="N5" s="94" t="s">
        <v>724</v>
      </c>
      <c r="O5" s="92">
        <v>8</v>
      </c>
      <c r="P5" s="92">
        <v>1.6</v>
      </c>
      <c r="Q5" s="92">
        <v>2.2999999999999998</v>
      </c>
      <c r="R5" s="94" t="s">
        <v>725</v>
      </c>
      <c r="S5" s="92">
        <v>11.4</v>
      </c>
      <c r="U5" s="95">
        <v>240</v>
      </c>
      <c r="X5" s="92"/>
      <c r="Z5" s="108">
        <v>8.0000000000000002E-3</v>
      </c>
      <c r="AA5" s="98" t="s">
        <v>726</v>
      </c>
      <c r="AB5" s="92">
        <v>1.5</v>
      </c>
      <c r="AC5" s="106" t="s">
        <v>727</v>
      </c>
      <c r="AD5" s="98" t="s">
        <v>728</v>
      </c>
      <c r="AE5" s="92">
        <v>1.3</v>
      </c>
    </row>
    <row r="6" spans="1:59" x14ac:dyDescent="0.15">
      <c r="A6" s="93" t="s">
        <v>721</v>
      </c>
      <c r="B6" s="247" t="s">
        <v>722</v>
      </c>
      <c r="C6" s="88" t="s">
        <v>740</v>
      </c>
      <c r="D6" s="201">
        <v>0.3888888888888889</v>
      </c>
      <c r="E6" s="90" t="s">
        <v>186</v>
      </c>
      <c r="F6" s="92">
        <v>2.9</v>
      </c>
      <c r="G6" s="92">
        <v>5.8</v>
      </c>
      <c r="H6" s="92">
        <v>7.6</v>
      </c>
      <c r="K6" s="93" t="s">
        <v>250</v>
      </c>
      <c r="L6" s="93" t="s">
        <v>322</v>
      </c>
      <c r="M6" s="93" t="s">
        <v>323</v>
      </c>
      <c r="N6" s="94" t="s">
        <v>724</v>
      </c>
      <c r="O6" s="92">
        <v>7.8</v>
      </c>
      <c r="P6" s="92">
        <v>2</v>
      </c>
      <c r="Q6" s="92">
        <v>1.2</v>
      </c>
      <c r="R6" s="93">
        <v>1</v>
      </c>
      <c r="S6" s="92">
        <v>11.9</v>
      </c>
      <c r="U6" s="95">
        <v>490</v>
      </c>
      <c r="X6" s="92"/>
      <c r="Y6" s="94" t="s">
        <v>730</v>
      </c>
      <c r="Z6" s="108">
        <v>8.9999999999999993E-3</v>
      </c>
      <c r="AA6" s="98" t="s">
        <v>726</v>
      </c>
      <c r="AB6" s="91">
        <v>0.98</v>
      </c>
      <c r="AC6" s="106" t="s">
        <v>727</v>
      </c>
      <c r="AD6" s="98" t="s">
        <v>728</v>
      </c>
      <c r="AE6" s="91">
        <v>0.91</v>
      </c>
      <c r="AI6" s="94" t="s">
        <v>731</v>
      </c>
      <c r="AJ6" s="98" t="s">
        <v>732</v>
      </c>
      <c r="AK6" s="94" t="s">
        <v>733</v>
      </c>
      <c r="AL6" s="94" t="s">
        <v>726</v>
      </c>
      <c r="AM6" s="94" t="s">
        <v>734</v>
      </c>
      <c r="AN6" s="94" t="s">
        <v>726</v>
      </c>
      <c r="AO6" s="94" t="s">
        <v>735</v>
      </c>
      <c r="AP6" s="94" t="s">
        <v>736</v>
      </c>
      <c r="AQ6" s="98" t="s">
        <v>732</v>
      </c>
      <c r="AR6" s="94" t="s">
        <v>734</v>
      </c>
      <c r="AS6" s="94" t="s">
        <v>736</v>
      </c>
      <c r="AT6" s="94" t="s">
        <v>734</v>
      </c>
      <c r="AU6" s="94" t="s">
        <v>737</v>
      </c>
      <c r="AV6" s="94" t="s">
        <v>738</v>
      </c>
      <c r="AW6" s="94" t="s">
        <v>726</v>
      </c>
      <c r="AX6" s="94" t="s">
        <v>735</v>
      </c>
    </row>
    <row r="7" spans="1:59" x14ac:dyDescent="0.15">
      <c r="A7" s="93" t="s">
        <v>721</v>
      </c>
      <c r="B7" s="247" t="s">
        <v>741</v>
      </c>
      <c r="C7" s="88" t="s">
        <v>742</v>
      </c>
      <c r="D7" s="201">
        <v>0.44791666666666669</v>
      </c>
      <c r="E7" s="90" t="s">
        <v>181</v>
      </c>
      <c r="F7" s="91">
        <v>0.82</v>
      </c>
      <c r="G7" s="92">
        <v>21.5</v>
      </c>
      <c r="H7" s="92">
        <v>18</v>
      </c>
      <c r="K7" s="93" t="s">
        <v>250</v>
      </c>
      <c r="L7" s="93" t="s">
        <v>322</v>
      </c>
      <c r="M7" s="93" t="s">
        <v>323</v>
      </c>
      <c r="N7" s="94" t="s">
        <v>724</v>
      </c>
      <c r="O7" s="92">
        <v>8</v>
      </c>
      <c r="P7" s="92">
        <v>0.9</v>
      </c>
      <c r="Q7" s="92">
        <v>2.4</v>
      </c>
      <c r="R7" s="93">
        <v>4</v>
      </c>
      <c r="S7" s="92">
        <v>10.4</v>
      </c>
      <c r="U7" s="95">
        <v>3300</v>
      </c>
      <c r="X7" s="92"/>
      <c r="Z7" s="107">
        <v>0.16</v>
      </c>
      <c r="AA7" s="91">
        <v>0.13</v>
      </c>
      <c r="AB7" s="92">
        <v>1.7</v>
      </c>
      <c r="AC7" s="91">
        <v>0.12</v>
      </c>
      <c r="AD7" s="91">
        <v>0.05</v>
      </c>
      <c r="AE7" s="92">
        <v>1.3</v>
      </c>
    </row>
    <row r="8" spans="1:59" x14ac:dyDescent="0.15">
      <c r="A8" s="93" t="s">
        <v>721</v>
      </c>
      <c r="B8" s="247" t="s">
        <v>741</v>
      </c>
      <c r="C8" s="88" t="s">
        <v>743</v>
      </c>
      <c r="D8" s="201">
        <v>0.4513888888888889</v>
      </c>
      <c r="E8" s="90" t="s">
        <v>181</v>
      </c>
      <c r="F8" s="92">
        <v>1.2</v>
      </c>
      <c r="G8" s="92">
        <v>26.2</v>
      </c>
      <c r="H8" s="92">
        <v>21</v>
      </c>
      <c r="K8" s="93" t="s">
        <v>250</v>
      </c>
      <c r="L8" s="93" t="s">
        <v>322</v>
      </c>
      <c r="M8" s="93" t="s">
        <v>323</v>
      </c>
      <c r="N8" s="94" t="s">
        <v>724</v>
      </c>
      <c r="O8" s="92">
        <v>8</v>
      </c>
      <c r="P8" s="92">
        <v>0.6</v>
      </c>
      <c r="Q8" s="92">
        <v>1.9</v>
      </c>
      <c r="R8" s="93">
        <v>5</v>
      </c>
      <c r="S8" s="92">
        <v>9</v>
      </c>
      <c r="U8" s="95">
        <v>17000</v>
      </c>
      <c r="X8" s="92"/>
      <c r="Y8" s="94" t="s">
        <v>730</v>
      </c>
      <c r="Z8" s="107">
        <v>0.1</v>
      </c>
      <c r="AA8" s="96">
        <v>9.0999999999999998E-2</v>
      </c>
      <c r="AB8" s="92">
        <v>1.8</v>
      </c>
      <c r="AC8" s="91">
        <v>0.08</v>
      </c>
      <c r="AD8" s="98" t="s">
        <v>728</v>
      </c>
      <c r="AE8" s="92">
        <v>1.4</v>
      </c>
      <c r="AI8" s="94" t="s">
        <v>731</v>
      </c>
      <c r="AJ8" s="98" t="s">
        <v>732</v>
      </c>
      <c r="AK8" s="94" t="s">
        <v>733</v>
      </c>
      <c r="AL8" s="94" t="s">
        <v>726</v>
      </c>
      <c r="AM8" s="94" t="s">
        <v>734</v>
      </c>
      <c r="AN8" s="94" t="s">
        <v>726</v>
      </c>
      <c r="AO8" s="94" t="s">
        <v>735</v>
      </c>
      <c r="AP8" s="94" t="s">
        <v>736</v>
      </c>
      <c r="AQ8" s="96">
        <v>1E-3</v>
      </c>
      <c r="AR8" s="93">
        <v>0.02</v>
      </c>
      <c r="AS8" s="94" t="s">
        <v>736</v>
      </c>
      <c r="AT8" s="94" t="s">
        <v>734</v>
      </c>
      <c r="AU8" s="94" t="s">
        <v>737</v>
      </c>
      <c r="AV8" s="94" t="s">
        <v>738</v>
      </c>
      <c r="AW8" s="94" t="s">
        <v>726</v>
      </c>
      <c r="AX8" s="94" t="s">
        <v>735</v>
      </c>
    </row>
    <row r="9" spans="1:59" x14ac:dyDescent="0.15">
      <c r="A9" s="93" t="s">
        <v>721</v>
      </c>
      <c r="B9" s="247" t="s">
        <v>741</v>
      </c>
      <c r="C9" s="88" t="s">
        <v>744</v>
      </c>
      <c r="D9" s="201">
        <v>0.44444444444444442</v>
      </c>
      <c r="E9" s="90" t="s">
        <v>181</v>
      </c>
      <c r="F9" s="91">
        <v>0.88</v>
      </c>
      <c r="G9" s="92">
        <v>14.2</v>
      </c>
      <c r="H9" s="92">
        <v>11</v>
      </c>
      <c r="K9" s="93" t="s">
        <v>250</v>
      </c>
      <c r="L9" s="93" t="s">
        <v>322</v>
      </c>
      <c r="M9" s="93" t="s">
        <v>323</v>
      </c>
      <c r="N9" s="93">
        <v>81</v>
      </c>
      <c r="O9" s="92">
        <v>7.9</v>
      </c>
      <c r="P9" s="92">
        <v>1.1000000000000001</v>
      </c>
      <c r="Q9" s="92">
        <v>2.2999999999999998</v>
      </c>
      <c r="R9" s="93">
        <v>5</v>
      </c>
      <c r="S9" s="92">
        <v>10.7</v>
      </c>
      <c r="U9" s="95">
        <v>3300</v>
      </c>
      <c r="X9" s="92"/>
      <c r="Z9" s="107">
        <v>0.19</v>
      </c>
      <c r="AA9" s="91">
        <v>0.15</v>
      </c>
      <c r="AB9" s="92">
        <v>1.9</v>
      </c>
      <c r="AC9" s="91">
        <v>0.04</v>
      </c>
      <c r="AD9" s="98" t="s">
        <v>728</v>
      </c>
      <c r="AE9" s="92">
        <v>1.5</v>
      </c>
    </row>
    <row r="10" spans="1:59" x14ac:dyDescent="0.15">
      <c r="A10" s="93" t="s">
        <v>721</v>
      </c>
      <c r="B10" s="247" t="s">
        <v>741</v>
      </c>
      <c r="C10" s="88" t="s">
        <v>745</v>
      </c>
      <c r="D10" s="201">
        <v>0.41319444444444442</v>
      </c>
      <c r="E10" s="90" t="s">
        <v>186</v>
      </c>
      <c r="F10" s="91">
        <v>0.63</v>
      </c>
      <c r="G10" s="92">
        <v>6.4</v>
      </c>
      <c r="H10" s="92">
        <v>6.8</v>
      </c>
      <c r="K10" s="93" t="s">
        <v>255</v>
      </c>
      <c r="L10" s="93" t="s">
        <v>322</v>
      </c>
      <c r="M10" s="93" t="s">
        <v>323</v>
      </c>
      <c r="N10" s="93">
        <v>39</v>
      </c>
      <c r="O10" s="92">
        <v>7.9</v>
      </c>
      <c r="P10" s="92">
        <v>3.2</v>
      </c>
      <c r="Q10" s="92">
        <v>3.4</v>
      </c>
      <c r="R10" s="93">
        <v>12</v>
      </c>
      <c r="S10" s="92">
        <v>12.3</v>
      </c>
      <c r="U10" s="95">
        <v>790</v>
      </c>
      <c r="X10" s="92"/>
      <c r="Y10" s="94" t="s">
        <v>730</v>
      </c>
      <c r="Z10" s="107">
        <v>0.23</v>
      </c>
      <c r="AA10" s="91">
        <v>0.17</v>
      </c>
      <c r="AB10" s="92">
        <v>2.4</v>
      </c>
      <c r="AC10" s="91">
        <v>0.61</v>
      </c>
      <c r="AD10" s="98" t="s">
        <v>728</v>
      </c>
      <c r="AE10" s="92">
        <v>1.4</v>
      </c>
      <c r="AI10" s="94" t="s">
        <v>731</v>
      </c>
    </row>
    <row r="11" spans="1:59" x14ac:dyDescent="0.15">
      <c r="A11" s="93" t="s">
        <v>721</v>
      </c>
      <c r="B11" s="247" t="s">
        <v>702</v>
      </c>
      <c r="C11" s="88" t="s">
        <v>746</v>
      </c>
      <c r="D11" s="201">
        <v>0.3888888888888889</v>
      </c>
      <c r="E11" s="90" t="s">
        <v>181</v>
      </c>
      <c r="F11" s="91">
        <v>0.3</v>
      </c>
      <c r="G11" s="92">
        <v>21</v>
      </c>
      <c r="H11" s="92">
        <v>19.2</v>
      </c>
      <c r="K11" s="93" t="s">
        <v>250</v>
      </c>
      <c r="L11" s="93" t="s">
        <v>322</v>
      </c>
      <c r="M11" s="93" t="s">
        <v>323</v>
      </c>
      <c r="N11" s="93">
        <v>73</v>
      </c>
      <c r="O11" s="92">
        <v>7.9</v>
      </c>
      <c r="P11" s="92">
        <v>1.9</v>
      </c>
      <c r="Q11" s="92">
        <v>3.7</v>
      </c>
      <c r="R11" s="93">
        <v>6</v>
      </c>
      <c r="S11" s="92">
        <v>10.7</v>
      </c>
      <c r="U11" s="95">
        <v>4900</v>
      </c>
      <c r="X11" s="92"/>
      <c r="Z11" s="107">
        <v>0.25</v>
      </c>
      <c r="AA11" s="91">
        <v>0.16</v>
      </c>
      <c r="AB11" s="92">
        <v>2.2999999999999998</v>
      </c>
      <c r="AC11" s="91">
        <v>0.09</v>
      </c>
      <c r="AD11" s="98" t="s">
        <v>728</v>
      </c>
      <c r="AE11" s="92">
        <v>1.7</v>
      </c>
    </row>
    <row r="12" spans="1:59" x14ac:dyDescent="0.15">
      <c r="A12" s="93" t="s">
        <v>721</v>
      </c>
      <c r="B12" s="247" t="s">
        <v>702</v>
      </c>
      <c r="C12" s="88" t="s">
        <v>747</v>
      </c>
      <c r="D12" s="201">
        <v>0.3888888888888889</v>
      </c>
      <c r="E12" s="90" t="s">
        <v>181</v>
      </c>
      <c r="F12" s="91">
        <v>0.73</v>
      </c>
      <c r="G12" s="92">
        <v>28</v>
      </c>
      <c r="H12" s="92">
        <v>20.5</v>
      </c>
      <c r="K12" s="93" t="s">
        <v>250</v>
      </c>
      <c r="L12" s="93" t="s">
        <v>322</v>
      </c>
      <c r="M12" s="93" t="s">
        <v>323</v>
      </c>
      <c r="N12" s="94" t="s">
        <v>724</v>
      </c>
      <c r="O12" s="92">
        <v>8</v>
      </c>
      <c r="P12" s="92">
        <v>0.5</v>
      </c>
      <c r="Q12" s="92">
        <v>1.7</v>
      </c>
      <c r="R12" s="93">
        <v>2</v>
      </c>
      <c r="S12" s="92">
        <v>9.5</v>
      </c>
      <c r="U12" s="95">
        <v>4900</v>
      </c>
      <c r="X12" s="92"/>
      <c r="Y12" s="94" t="s">
        <v>730</v>
      </c>
      <c r="Z12" s="107">
        <v>0.1</v>
      </c>
      <c r="AA12" s="96">
        <v>9.4E-2</v>
      </c>
      <c r="AB12" s="92">
        <v>1.8</v>
      </c>
      <c r="AC12" s="91">
        <v>0.04</v>
      </c>
      <c r="AD12" s="98" t="s">
        <v>728</v>
      </c>
      <c r="AE12" s="92">
        <v>1.6</v>
      </c>
    </row>
    <row r="13" spans="1:59" x14ac:dyDescent="0.15">
      <c r="A13" s="93" t="s">
        <v>721</v>
      </c>
      <c r="B13" s="247" t="s">
        <v>702</v>
      </c>
      <c r="C13" s="88" t="s">
        <v>748</v>
      </c>
      <c r="D13" s="201">
        <v>0.38541666666666669</v>
      </c>
      <c r="E13" s="90" t="s">
        <v>181</v>
      </c>
      <c r="F13" s="91">
        <v>0.86</v>
      </c>
      <c r="G13" s="92">
        <v>12.3</v>
      </c>
      <c r="H13" s="92">
        <v>11</v>
      </c>
      <c r="K13" s="93" t="s">
        <v>250</v>
      </c>
      <c r="L13" s="93" t="s">
        <v>322</v>
      </c>
      <c r="M13" s="93" t="s">
        <v>323</v>
      </c>
      <c r="N13" s="94" t="s">
        <v>724</v>
      </c>
      <c r="O13" s="92">
        <v>7.9</v>
      </c>
      <c r="P13" s="92">
        <v>1.5</v>
      </c>
      <c r="Q13" s="92">
        <v>2.9</v>
      </c>
      <c r="R13" s="93">
        <v>4</v>
      </c>
      <c r="S13" s="92">
        <v>10.9</v>
      </c>
      <c r="U13" s="95">
        <v>2400</v>
      </c>
      <c r="X13" s="92"/>
      <c r="Z13" s="107">
        <v>0.21</v>
      </c>
      <c r="AA13" s="91">
        <v>0.16</v>
      </c>
      <c r="AB13" s="92">
        <v>2.2999999999999998</v>
      </c>
      <c r="AC13" s="106" t="s">
        <v>727</v>
      </c>
      <c r="AD13" s="98" t="s">
        <v>728</v>
      </c>
      <c r="AE13" s="92">
        <v>1.6</v>
      </c>
    </row>
    <row r="14" spans="1:59" x14ac:dyDescent="0.15">
      <c r="A14" s="93" t="s">
        <v>721</v>
      </c>
      <c r="B14" s="247" t="s">
        <v>702</v>
      </c>
      <c r="C14" s="88" t="s">
        <v>749</v>
      </c>
      <c r="D14" s="201">
        <v>0.38194444444444442</v>
      </c>
      <c r="E14" s="90" t="s">
        <v>186</v>
      </c>
      <c r="F14" s="91">
        <v>0.59</v>
      </c>
      <c r="G14" s="92">
        <v>5.7</v>
      </c>
      <c r="H14" s="92">
        <v>7</v>
      </c>
      <c r="K14" s="93" t="s">
        <v>255</v>
      </c>
      <c r="L14" s="93" t="s">
        <v>322</v>
      </c>
      <c r="M14" s="93" t="s">
        <v>323</v>
      </c>
      <c r="N14" s="93">
        <v>26</v>
      </c>
      <c r="O14" s="92">
        <v>7.7</v>
      </c>
      <c r="P14" s="92">
        <v>6.8</v>
      </c>
      <c r="Q14" s="92">
        <v>6.2</v>
      </c>
      <c r="R14" s="93">
        <v>13</v>
      </c>
      <c r="S14" s="92">
        <v>11.8</v>
      </c>
      <c r="U14" s="95">
        <v>460</v>
      </c>
      <c r="X14" s="92"/>
      <c r="Y14" s="94" t="s">
        <v>730</v>
      </c>
      <c r="Z14" s="107">
        <v>0.53</v>
      </c>
      <c r="AA14" s="91">
        <v>0.33</v>
      </c>
      <c r="AB14" s="92">
        <v>3</v>
      </c>
      <c r="AC14" s="91">
        <v>0.28000000000000003</v>
      </c>
      <c r="AD14" s="91">
        <v>0.05</v>
      </c>
      <c r="AE14" s="92">
        <v>1.7</v>
      </c>
      <c r="AI14" s="94" t="s">
        <v>731</v>
      </c>
    </row>
    <row r="15" spans="1:59" x14ac:dyDescent="0.15">
      <c r="A15" s="93" t="s">
        <v>721</v>
      </c>
      <c r="B15" s="247" t="s">
        <v>804</v>
      </c>
      <c r="C15" s="88" t="s">
        <v>746</v>
      </c>
      <c r="D15" s="201">
        <v>0.375</v>
      </c>
      <c r="E15" s="90" t="s">
        <v>181</v>
      </c>
      <c r="F15" s="91">
        <v>0.41</v>
      </c>
      <c r="G15" s="92">
        <v>23.3</v>
      </c>
      <c r="H15" s="92">
        <v>20.5</v>
      </c>
      <c r="K15" s="93" t="s">
        <v>250</v>
      </c>
      <c r="L15" s="93" t="s">
        <v>322</v>
      </c>
      <c r="M15" s="93" t="s">
        <v>323</v>
      </c>
      <c r="N15" s="94" t="s">
        <v>724</v>
      </c>
      <c r="O15" s="92">
        <v>7.4</v>
      </c>
      <c r="P15" s="92">
        <v>1.3</v>
      </c>
      <c r="Q15" s="92">
        <v>2.1</v>
      </c>
      <c r="R15" s="93">
        <v>2</v>
      </c>
      <c r="S15" s="92">
        <v>9.4</v>
      </c>
      <c r="U15" s="95">
        <v>7900</v>
      </c>
      <c r="Z15" s="107">
        <v>0.14000000000000001</v>
      </c>
      <c r="AA15" s="91">
        <v>0.12</v>
      </c>
      <c r="AB15" s="92">
        <v>2.4</v>
      </c>
      <c r="AC15" s="91">
        <v>0.06</v>
      </c>
      <c r="AD15" s="98" t="s">
        <v>728</v>
      </c>
      <c r="AE15" s="92">
        <v>2.2000000000000002</v>
      </c>
    </row>
    <row r="16" spans="1:59" x14ac:dyDescent="0.15">
      <c r="A16" s="93" t="s">
        <v>721</v>
      </c>
      <c r="B16" s="247" t="s">
        <v>804</v>
      </c>
      <c r="C16" s="88" t="s">
        <v>747</v>
      </c>
      <c r="D16" s="201">
        <v>0.46875</v>
      </c>
      <c r="E16" s="90" t="s">
        <v>181</v>
      </c>
      <c r="F16" s="91">
        <v>0.86</v>
      </c>
      <c r="G16" s="92">
        <v>29.1</v>
      </c>
      <c r="H16" s="92">
        <v>23.7</v>
      </c>
      <c r="K16" s="93" t="s">
        <v>250</v>
      </c>
      <c r="L16" s="93" t="s">
        <v>322</v>
      </c>
      <c r="M16" s="93" t="s">
        <v>323</v>
      </c>
      <c r="N16" s="94" t="s">
        <v>724</v>
      </c>
      <c r="O16" s="92">
        <v>7.5</v>
      </c>
      <c r="P16" s="92">
        <v>0.3</v>
      </c>
      <c r="Q16" s="92">
        <v>1.7</v>
      </c>
      <c r="R16" s="93">
        <v>2</v>
      </c>
      <c r="S16" s="92">
        <v>8.1</v>
      </c>
      <c r="U16" s="95">
        <v>4900</v>
      </c>
      <c r="Y16" s="94" t="s">
        <v>730</v>
      </c>
      <c r="Z16" s="107">
        <v>0.1</v>
      </c>
      <c r="AA16" s="91">
        <v>0.1</v>
      </c>
      <c r="AB16" s="92">
        <v>1.9</v>
      </c>
      <c r="AC16" s="91">
        <v>0.04</v>
      </c>
      <c r="AD16" s="98" t="s">
        <v>728</v>
      </c>
      <c r="AE16" s="92">
        <v>1.7</v>
      </c>
    </row>
    <row r="17" spans="1:50" x14ac:dyDescent="0.15">
      <c r="A17" s="93" t="s">
        <v>721</v>
      </c>
      <c r="B17" s="247" t="s">
        <v>804</v>
      </c>
      <c r="C17" s="88" t="s">
        <v>748</v>
      </c>
      <c r="D17" s="201">
        <v>0.43055555555555558</v>
      </c>
      <c r="E17" s="90" t="s">
        <v>181</v>
      </c>
      <c r="F17" s="91">
        <v>0.73</v>
      </c>
      <c r="G17" s="92">
        <v>16</v>
      </c>
      <c r="H17" s="92">
        <v>14.2</v>
      </c>
      <c r="K17" s="93" t="s">
        <v>255</v>
      </c>
      <c r="L17" s="93" t="s">
        <v>322</v>
      </c>
      <c r="M17" s="93" t="s">
        <v>323</v>
      </c>
      <c r="N17" s="93">
        <v>51</v>
      </c>
      <c r="O17" s="92">
        <v>7.6</v>
      </c>
      <c r="P17" s="92">
        <v>1.5</v>
      </c>
      <c r="Q17" s="92">
        <v>4.5</v>
      </c>
      <c r="R17" s="93">
        <v>44</v>
      </c>
      <c r="S17" s="92">
        <v>10.4</v>
      </c>
      <c r="U17" s="95">
        <v>3300</v>
      </c>
      <c r="Z17" s="107">
        <v>0.25</v>
      </c>
      <c r="AA17" s="91">
        <v>0.18</v>
      </c>
      <c r="AB17" s="92">
        <v>2.4</v>
      </c>
      <c r="AC17" s="91">
        <v>0.06</v>
      </c>
      <c r="AD17" s="98" t="s">
        <v>728</v>
      </c>
      <c r="AE17" s="92">
        <v>1.8</v>
      </c>
    </row>
    <row r="18" spans="1:50" x14ac:dyDescent="0.15">
      <c r="A18" s="93" t="s">
        <v>721</v>
      </c>
      <c r="B18" s="247" t="s">
        <v>804</v>
      </c>
      <c r="C18" s="88" t="s">
        <v>749</v>
      </c>
      <c r="D18" s="201">
        <v>0.42708333333333331</v>
      </c>
      <c r="E18" s="90" t="s">
        <v>186</v>
      </c>
      <c r="F18" s="91">
        <v>0.41</v>
      </c>
      <c r="G18" s="92">
        <v>8</v>
      </c>
      <c r="H18" s="92">
        <v>8</v>
      </c>
      <c r="K18" s="93" t="s">
        <v>260</v>
      </c>
      <c r="L18" s="93" t="s">
        <v>322</v>
      </c>
      <c r="M18" s="93" t="s">
        <v>323</v>
      </c>
      <c r="N18" s="93">
        <v>63</v>
      </c>
      <c r="O18" s="92">
        <v>7.5</v>
      </c>
      <c r="P18" s="92">
        <v>4</v>
      </c>
      <c r="Q18" s="92">
        <v>4.8</v>
      </c>
      <c r="R18" s="93">
        <v>10</v>
      </c>
      <c r="S18" s="92">
        <v>11</v>
      </c>
      <c r="U18" s="95">
        <v>490</v>
      </c>
      <c r="Y18" s="94" t="s">
        <v>730</v>
      </c>
      <c r="Z18" s="107">
        <v>0.34</v>
      </c>
      <c r="AA18" s="91">
        <v>0.25</v>
      </c>
      <c r="AB18" s="92">
        <v>2.8</v>
      </c>
      <c r="AC18" s="91">
        <v>0.23</v>
      </c>
      <c r="AD18" s="91">
        <v>0.05</v>
      </c>
      <c r="AE18" s="92">
        <v>1.9</v>
      </c>
      <c r="AI18" s="94" t="s">
        <v>731</v>
      </c>
    </row>
    <row r="19" spans="1:50" x14ac:dyDescent="0.15">
      <c r="A19" s="93" t="s">
        <v>721</v>
      </c>
      <c r="B19" s="247" t="s">
        <v>750</v>
      </c>
      <c r="C19" s="88" t="s">
        <v>751</v>
      </c>
      <c r="D19" s="201">
        <v>0.47222222222222227</v>
      </c>
      <c r="E19" s="90" t="s">
        <v>181</v>
      </c>
      <c r="F19" s="91">
        <v>0.08</v>
      </c>
      <c r="G19" s="92">
        <v>23.1</v>
      </c>
      <c r="H19" s="92">
        <v>20.2</v>
      </c>
      <c r="K19" s="93" t="s">
        <v>250</v>
      </c>
      <c r="L19" s="93" t="s">
        <v>322</v>
      </c>
      <c r="M19" s="93" t="s">
        <v>323</v>
      </c>
      <c r="N19" s="94" t="s">
        <v>724</v>
      </c>
      <c r="O19" s="92">
        <v>7.8</v>
      </c>
      <c r="P19" s="92">
        <v>1.4</v>
      </c>
      <c r="Q19" s="92">
        <v>2.6</v>
      </c>
      <c r="R19" s="93">
        <v>1</v>
      </c>
      <c r="S19" s="92">
        <v>9.6999999999999993</v>
      </c>
      <c r="U19" s="95">
        <v>3300</v>
      </c>
      <c r="Z19" s="108">
        <v>8.5000000000000006E-2</v>
      </c>
      <c r="AA19" s="96">
        <v>7.4999999999999997E-2</v>
      </c>
      <c r="AB19" s="92">
        <v>2.8</v>
      </c>
      <c r="AC19" s="106" t="s">
        <v>727</v>
      </c>
      <c r="AD19" s="98" t="s">
        <v>728</v>
      </c>
      <c r="AE19" s="92">
        <v>2.5</v>
      </c>
    </row>
    <row r="20" spans="1:50" x14ac:dyDescent="0.15">
      <c r="A20" s="93" t="s">
        <v>721</v>
      </c>
      <c r="B20" s="247" t="s">
        <v>750</v>
      </c>
      <c r="C20" s="88" t="s">
        <v>752</v>
      </c>
      <c r="D20" s="201">
        <v>0.49305555555555558</v>
      </c>
      <c r="E20" s="90" t="s">
        <v>181</v>
      </c>
      <c r="F20" s="91">
        <v>0.09</v>
      </c>
      <c r="G20" s="92">
        <v>29.5</v>
      </c>
      <c r="H20" s="92">
        <v>24.5</v>
      </c>
      <c r="K20" s="93" t="s">
        <v>250</v>
      </c>
      <c r="L20" s="93" t="s">
        <v>322</v>
      </c>
      <c r="M20" s="93" t="s">
        <v>323</v>
      </c>
      <c r="N20" s="94" t="s">
        <v>724</v>
      </c>
      <c r="O20" s="92">
        <v>8.3000000000000007</v>
      </c>
      <c r="P20" s="92">
        <v>0.5</v>
      </c>
      <c r="Q20" s="92">
        <v>2.4</v>
      </c>
      <c r="R20" s="93">
        <v>1</v>
      </c>
      <c r="S20" s="92">
        <v>9</v>
      </c>
      <c r="U20" s="95">
        <v>17000</v>
      </c>
      <c r="Y20" s="94" t="s">
        <v>730</v>
      </c>
      <c r="Z20" s="108">
        <v>6.2E-2</v>
      </c>
      <c r="AA20" s="96">
        <v>4.9000000000000002E-2</v>
      </c>
      <c r="AB20" s="92">
        <v>1.9</v>
      </c>
      <c r="AC20" s="106" t="s">
        <v>727</v>
      </c>
      <c r="AD20" s="98" t="s">
        <v>728</v>
      </c>
      <c r="AE20" s="92">
        <v>1.6</v>
      </c>
      <c r="AJ20" s="98" t="s">
        <v>732</v>
      </c>
      <c r="AK20" s="94" t="s">
        <v>733</v>
      </c>
      <c r="AL20" s="94" t="s">
        <v>726</v>
      </c>
      <c r="AM20" s="94" t="s">
        <v>734</v>
      </c>
      <c r="AN20" s="94" t="s">
        <v>726</v>
      </c>
      <c r="AO20" s="94" t="s">
        <v>735</v>
      </c>
      <c r="AP20" s="94" t="s">
        <v>736</v>
      </c>
      <c r="AQ20" s="96">
        <v>4.0000000000000001E-3</v>
      </c>
      <c r="AR20" s="94" t="s">
        <v>734</v>
      </c>
      <c r="AS20" s="94" t="s">
        <v>736</v>
      </c>
      <c r="AT20" s="94" t="s">
        <v>734</v>
      </c>
      <c r="AU20" s="94" t="s">
        <v>737</v>
      </c>
      <c r="AV20" s="94" t="s">
        <v>738</v>
      </c>
      <c r="AW20" s="94" t="s">
        <v>726</v>
      </c>
      <c r="AX20" s="94" t="s">
        <v>735</v>
      </c>
    </row>
    <row r="21" spans="1:50" x14ac:dyDescent="0.15">
      <c r="A21" s="93" t="s">
        <v>721</v>
      </c>
      <c r="B21" s="247" t="s">
        <v>750</v>
      </c>
      <c r="C21" s="88" t="s">
        <v>753</v>
      </c>
      <c r="D21" s="201">
        <v>0.47222222222222227</v>
      </c>
      <c r="E21" s="90" t="s">
        <v>181</v>
      </c>
      <c r="F21" s="91">
        <v>0.09</v>
      </c>
      <c r="G21" s="92">
        <v>16</v>
      </c>
      <c r="H21" s="92">
        <v>13.5</v>
      </c>
      <c r="K21" s="93" t="s">
        <v>250</v>
      </c>
      <c r="L21" s="93" t="s">
        <v>322</v>
      </c>
      <c r="M21" s="93" t="s">
        <v>323</v>
      </c>
      <c r="N21" s="94" t="s">
        <v>724</v>
      </c>
      <c r="O21" s="92">
        <v>7.7</v>
      </c>
      <c r="P21" s="92">
        <v>0.9</v>
      </c>
      <c r="Q21" s="92">
        <v>2.5</v>
      </c>
      <c r="R21" s="93">
        <v>1</v>
      </c>
      <c r="S21" s="92">
        <v>9.8000000000000007</v>
      </c>
      <c r="U21" s="95">
        <v>1300</v>
      </c>
      <c r="Z21" s="108">
        <v>9.2999999999999999E-2</v>
      </c>
      <c r="AA21" s="96">
        <v>7.0000000000000007E-2</v>
      </c>
      <c r="AB21" s="92">
        <v>2.6</v>
      </c>
      <c r="AC21" s="91">
        <v>0.08</v>
      </c>
      <c r="AD21" s="98" t="s">
        <v>728</v>
      </c>
      <c r="AE21" s="92">
        <v>2.1</v>
      </c>
    </row>
    <row r="22" spans="1:50" x14ac:dyDescent="0.15">
      <c r="A22" s="93" t="s">
        <v>721</v>
      </c>
      <c r="B22" s="247" t="s">
        <v>750</v>
      </c>
      <c r="C22" s="88" t="s">
        <v>754</v>
      </c>
      <c r="D22" s="201">
        <v>0.42708333333333331</v>
      </c>
      <c r="E22" s="90" t="s">
        <v>186</v>
      </c>
      <c r="F22" s="106" t="s">
        <v>200</v>
      </c>
      <c r="G22" s="92">
        <v>7</v>
      </c>
      <c r="H22" s="92">
        <v>9.6</v>
      </c>
      <c r="K22" s="93" t="s">
        <v>250</v>
      </c>
      <c r="L22" s="93" t="s">
        <v>322</v>
      </c>
      <c r="M22" s="93" t="s">
        <v>323</v>
      </c>
      <c r="N22" s="94" t="s">
        <v>724</v>
      </c>
      <c r="O22" s="92">
        <v>7.9</v>
      </c>
      <c r="P22" s="92">
        <v>3</v>
      </c>
      <c r="Q22" s="92">
        <v>3.4</v>
      </c>
      <c r="R22" s="93">
        <v>1</v>
      </c>
      <c r="S22" s="92">
        <v>10.199999999999999</v>
      </c>
      <c r="U22" s="95">
        <v>13000</v>
      </c>
      <c r="Y22" s="94" t="s">
        <v>730</v>
      </c>
      <c r="Z22" s="107">
        <v>0.13</v>
      </c>
      <c r="AA22" s="91">
        <v>0.11</v>
      </c>
      <c r="AB22" s="92">
        <v>2.1</v>
      </c>
      <c r="AC22" s="91">
        <v>0.46</v>
      </c>
      <c r="AD22" s="91">
        <v>0.16</v>
      </c>
      <c r="AE22" s="92">
        <v>1.2</v>
      </c>
      <c r="AI22" s="93">
        <v>0.14000000000000001</v>
      </c>
    </row>
    <row r="23" spans="1:50" x14ac:dyDescent="0.15">
      <c r="A23" s="93" t="s">
        <v>721</v>
      </c>
      <c r="B23" s="93" t="s">
        <v>703</v>
      </c>
      <c r="C23" s="88" t="s">
        <v>746</v>
      </c>
      <c r="D23" s="201">
        <v>0.54166666666666663</v>
      </c>
      <c r="E23" s="90" t="s">
        <v>181</v>
      </c>
      <c r="F23" s="91">
        <v>0.19</v>
      </c>
      <c r="G23" s="92">
        <v>22.9</v>
      </c>
      <c r="H23" s="92">
        <v>19.8</v>
      </c>
      <c r="K23" s="93" t="s">
        <v>250</v>
      </c>
      <c r="L23" s="93" t="s">
        <v>322</v>
      </c>
      <c r="M23" s="93" t="s">
        <v>323</v>
      </c>
      <c r="N23" s="94" t="s">
        <v>724</v>
      </c>
      <c r="O23" s="92">
        <v>7.9</v>
      </c>
      <c r="P23" s="92">
        <v>0.7</v>
      </c>
      <c r="Q23" s="92">
        <v>2.4</v>
      </c>
      <c r="R23" s="93">
        <v>1</v>
      </c>
      <c r="S23" s="92">
        <v>10.4</v>
      </c>
      <c r="U23" s="95">
        <v>7900</v>
      </c>
      <c r="Y23" s="94"/>
      <c r="Z23" s="108">
        <v>3.7999999999999999E-2</v>
      </c>
      <c r="AA23" s="96">
        <v>2.5000000000000001E-2</v>
      </c>
      <c r="AB23" s="92">
        <v>2.5</v>
      </c>
      <c r="AC23" s="106" t="s">
        <v>727</v>
      </c>
      <c r="AD23" s="98" t="s">
        <v>728</v>
      </c>
      <c r="AE23" s="92">
        <v>2.2000000000000002</v>
      </c>
    </row>
    <row r="24" spans="1:50" x14ac:dyDescent="0.15">
      <c r="A24" s="93" t="s">
        <v>721</v>
      </c>
      <c r="B24" s="93" t="s">
        <v>703</v>
      </c>
      <c r="C24" s="88" t="s">
        <v>747</v>
      </c>
      <c r="D24" s="201">
        <v>0.59027777777777779</v>
      </c>
      <c r="E24" s="90" t="s">
        <v>181</v>
      </c>
      <c r="F24" s="91">
        <v>0.14000000000000001</v>
      </c>
      <c r="G24" s="92">
        <v>31.5</v>
      </c>
      <c r="H24" s="92">
        <v>24.5</v>
      </c>
      <c r="K24" s="93" t="s">
        <v>250</v>
      </c>
      <c r="L24" s="93" t="s">
        <v>322</v>
      </c>
      <c r="M24" s="93" t="s">
        <v>323</v>
      </c>
      <c r="N24" s="94" t="s">
        <v>724</v>
      </c>
      <c r="O24" s="92">
        <v>8.1999999999999993</v>
      </c>
      <c r="P24" s="92">
        <v>0.8</v>
      </c>
      <c r="Q24" s="92">
        <v>2.2999999999999998</v>
      </c>
      <c r="R24" s="93">
        <v>1</v>
      </c>
      <c r="S24" s="92">
        <v>10.8</v>
      </c>
      <c r="U24" s="95">
        <v>22000</v>
      </c>
      <c r="Y24" s="94" t="s">
        <v>730</v>
      </c>
      <c r="Z24" s="108">
        <v>3.4000000000000002E-2</v>
      </c>
      <c r="AA24" s="96">
        <v>1.7000000000000001E-2</v>
      </c>
      <c r="AB24" s="92">
        <v>2.2999999999999998</v>
      </c>
      <c r="AC24" s="106" t="s">
        <v>727</v>
      </c>
      <c r="AD24" s="98" t="s">
        <v>728</v>
      </c>
      <c r="AE24" s="92">
        <v>1.9</v>
      </c>
    </row>
    <row r="25" spans="1:50" x14ac:dyDescent="0.15">
      <c r="A25" s="93" t="s">
        <v>721</v>
      </c>
      <c r="B25" s="93" t="s">
        <v>703</v>
      </c>
      <c r="C25" s="88" t="s">
        <v>748</v>
      </c>
      <c r="D25" s="201">
        <v>0.51388888888888895</v>
      </c>
      <c r="E25" s="90" t="s">
        <v>181</v>
      </c>
      <c r="F25" s="91">
        <v>0.2</v>
      </c>
      <c r="G25" s="92">
        <v>17.2</v>
      </c>
      <c r="H25" s="92">
        <v>14.5</v>
      </c>
      <c r="K25" s="93" t="s">
        <v>250</v>
      </c>
      <c r="L25" s="93" t="s">
        <v>322</v>
      </c>
      <c r="M25" s="93" t="s">
        <v>323</v>
      </c>
      <c r="N25" s="94" t="s">
        <v>724</v>
      </c>
      <c r="O25" s="92">
        <v>8.1</v>
      </c>
      <c r="P25" s="92">
        <v>0.8</v>
      </c>
      <c r="Q25" s="92">
        <v>1.9</v>
      </c>
      <c r="R25" s="94" t="s">
        <v>725</v>
      </c>
      <c r="S25" s="92">
        <v>10.4</v>
      </c>
      <c r="U25" s="95">
        <v>790</v>
      </c>
      <c r="Z25" s="108">
        <v>4.9000000000000002E-2</v>
      </c>
      <c r="AA25" s="96">
        <v>2.9000000000000001E-2</v>
      </c>
      <c r="AB25" s="92">
        <v>2.8</v>
      </c>
      <c r="AC25" s="106" t="s">
        <v>727</v>
      </c>
      <c r="AD25" s="98" t="s">
        <v>728</v>
      </c>
      <c r="AE25" s="92">
        <v>2.2999999999999998</v>
      </c>
    </row>
    <row r="26" spans="1:50" x14ac:dyDescent="0.15">
      <c r="A26" s="93" t="s">
        <v>721</v>
      </c>
      <c r="B26" s="93" t="s">
        <v>703</v>
      </c>
      <c r="C26" s="88" t="s">
        <v>749</v>
      </c>
      <c r="D26" s="201">
        <v>0.4548611111111111</v>
      </c>
      <c r="E26" s="90" t="s">
        <v>186</v>
      </c>
      <c r="F26" s="91">
        <v>0.13</v>
      </c>
      <c r="G26" s="92">
        <v>6.8</v>
      </c>
      <c r="H26" s="92">
        <v>10.4</v>
      </c>
      <c r="K26" s="93" t="s">
        <v>250</v>
      </c>
      <c r="L26" s="93" t="s">
        <v>322</v>
      </c>
      <c r="M26" s="93" t="s">
        <v>323</v>
      </c>
      <c r="N26" s="94" t="s">
        <v>724</v>
      </c>
      <c r="O26" s="92">
        <v>7.9</v>
      </c>
      <c r="P26" s="92">
        <v>1.7</v>
      </c>
      <c r="Q26" s="92">
        <v>1.8</v>
      </c>
      <c r="R26" s="93">
        <v>4</v>
      </c>
      <c r="S26" s="92">
        <v>11.5</v>
      </c>
      <c r="U26" s="95">
        <v>230</v>
      </c>
      <c r="Y26" s="94" t="s">
        <v>730</v>
      </c>
      <c r="Z26" s="108">
        <v>4.9000000000000002E-2</v>
      </c>
      <c r="AA26" s="96">
        <v>2.5000000000000001E-2</v>
      </c>
      <c r="AB26" s="92">
        <v>2.8</v>
      </c>
      <c r="AC26" s="106" t="s">
        <v>727</v>
      </c>
      <c r="AD26" s="98" t="s">
        <v>728</v>
      </c>
      <c r="AE26" s="92">
        <v>2.5</v>
      </c>
      <c r="AI26" s="94" t="s">
        <v>731</v>
      </c>
    </row>
    <row r="27" spans="1:50" x14ac:dyDescent="0.15">
      <c r="A27" s="93" t="s">
        <v>721</v>
      </c>
      <c r="B27" s="93" t="s">
        <v>704</v>
      </c>
      <c r="C27" s="88" t="s">
        <v>746</v>
      </c>
      <c r="D27" s="201">
        <v>0.39583333333333331</v>
      </c>
      <c r="E27" s="90" t="s">
        <v>181</v>
      </c>
      <c r="F27" s="91">
        <v>0.23</v>
      </c>
      <c r="G27" s="92">
        <v>23.3</v>
      </c>
      <c r="H27" s="92">
        <v>20.9</v>
      </c>
      <c r="K27" s="93" t="s">
        <v>250</v>
      </c>
      <c r="L27" s="93" t="s">
        <v>705</v>
      </c>
      <c r="M27" s="93" t="s">
        <v>323</v>
      </c>
      <c r="N27" s="94" t="s">
        <v>724</v>
      </c>
      <c r="O27" s="92">
        <v>7.8</v>
      </c>
      <c r="P27" s="92">
        <v>1.8</v>
      </c>
      <c r="Q27" s="92">
        <v>1.7</v>
      </c>
      <c r="R27" s="93">
        <v>1</v>
      </c>
      <c r="S27" s="92">
        <v>10.7</v>
      </c>
      <c r="U27" s="95">
        <v>13000</v>
      </c>
      <c r="Z27" s="108">
        <v>0.03</v>
      </c>
      <c r="AA27" s="96">
        <v>1.7999999999999999E-2</v>
      </c>
      <c r="AB27" s="92">
        <v>3.3</v>
      </c>
      <c r="AC27" s="106" t="s">
        <v>727</v>
      </c>
      <c r="AD27" s="98" t="s">
        <v>728</v>
      </c>
      <c r="AE27" s="92">
        <v>3</v>
      </c>
    </row>
    <row r="28" spans="1:50" x14ac:dyDescent="0.15">
      <c r="A28" s="93" t="s">
        <v>721</v>
      </c>
      <c r="B28" s="93" t="s">
        <v>704</v>
      </c>
      <c r="C28" s="88" t="s">
        <v>747</v>
      </c>
      <c r="D28" s="201">
        <v>0.41666666666666669</v>
      </c>
      <c r="E28" s="90" t="s">
        <v>181</v>
      </c>
      <c r="F28" s="91">
        <v>0.41</v>
      </c>
      <c r="G28" s="92">
        <v>28</v>
      </c>
      <c r="H28" s="92">
        <v>23.5</v>
      </c>
      <c r="K28" s="93" t="s">
        <v>250</v>
      </c>
      <c r="L28" s="93" t="s">
        <v>322</v>
      </c>
      <c r="M28" s="93" t="s">
        <v>323</v>
      </c>
      <c r="N28" s="94" t="s">
        <v>724</v>
      </c>
      <c r="O28" s="92">
        <v>8</v>
      </c>
      <c r="P28" s="92">
        <v>0.2</v>
      </c>
      <c r="Q28" s="92">
        <v>1.3</v>
      </c>
      <c r="R28" s="94" t="s">
        <v>725</v>
      </c>
      <c r="S28" s="92">
        <v>11.4</v>
      </c>
      <c r="U28" s="95">
        <v>22000</v>
      </c>
      <c r="Y28" s="94" t="s">
        <v>730</v>
      </c>
      <c r="Z28" s="108">
        <v>1.6E-2</v>
      </c>
      <c r="AA28" s="96">
        <v>1.0999999999999999E-2</v>
      </c>
      <c r="AB28" s="92">
        <v>1.5</v>
      </c>
      <c r="AC28" s="106" t="s">
        <v>727</v>
      </c>
      <c r="AD28" s="98" t="s">
        <v>728</v>
      </c>
      <c r="AE28" s="92">
        <v>1.2</v>
      </c>
    </row>
    <row r="29" spans="1:50" x14ac:dyDescent="0.15">
      <c r="A29" s="93" t="s">
        <v>721</v>
      </c>
      <c r="B29" s="93" t="s">
        <v>704</v>
      </c>
      <c r="C29" s="88" t="s">
        <v>748</v>
      </c>
      <c r="D29" s="201">
        <v>0.38194444444444442</v>
      </c>
      <c r="E29" s="90" t="s">
        <v>181</v>
      </c>
      <c r="F29" s="91">
        <v>0.26</v>
      </c>
      <c r="G29" s="92">
        <v>15.2</v>
      </c>
      <c r="H29" s="92">
        <v>15.6</v>
      </c>
      <c r="K29" s="93" t="s">
        <v>250</v>
      </c>
      <c r="L29" s="93" t="s">
        <v>322</v>
      </c>
      <c r="M29" s="93" t="s">
        <v>323</v>
      </c>
      <c r="N29" s="94" t="s">
        <v>724</v>
      </c>
      <c r="O29" s="92">
        <v>7.8</v>
      </c>
      <c r="P29" s="92">
        <v>0.9</v>
      </c>
      <c r="Q29" s="92">
        <v>1.8</v>
      </c>
      <c r="R29" s="93">
        <v>1</v>
      </c>
      <c r="S29" s="92">
        <v>10.5</v>
      </c>
      <c r="U29" s="95">
        <v>3300</v>
      </c>
      <c r="Z29" s="108">
        <v>3.6999999999999998E-2</v>
      </c>
      <c r="AA29" s="96">
        <v>0.02</v>
      </c>
      <c r="AB29" s="92">
        <v>3.5</v>
      </c>
      <c r="AC29" s="91">
        <v>7.0000000000000007E-2</v>
      </c>
      <c r="AD29" s="98" t="s">
        <v>728</v>
      </c>
      <c r="AE29" s="92">
        <v>2.5</v>
      </c>
    </row>
    <row r="30" spans="1:50" x14ac:dyDescent="0.15">
      <c r="A30" s="93" t="s">
        <v>721</v>
      </c>
      <c r="B30" s="93" t="s">
        <v>704</v>
      </c>
      <c r="C30" s="88" t="s">
        <v>749</v>
      </c>
      <c r="D30" s="201">
        <v>0.375</v>
      </c>
      <c r="E30" s="90" t="s">
        <v>186</v>
      </c>
      <c r="F30" s="91">
        <v>0.3</v>
      </c>
      <c r="G30" s="92">
        <v>6.5</v>
      </c>
      <c r="H30" s="92">
        <v>10</v>
      </c>
      <c r="K30" s="93" t="s">
        <v>250</v>
      </c>
      <c r="L30" s="93" t="s">
        <v>322</v>
      </c>
      <c r="M30" s="93" t="s">
        <v>323</v>
      </c>
      <c r="N30" s="94" t="s">
        <v>724</v>
      </c>
      <c r="O30" s="92">
        <v>7.8</v>
      </c>
      <c r="P30" s="92">
        <v>1.8</v>
      </c>
      <c r="Q30" s="92">
        <v>1.3</v>
      </c>
      <c r="R30" s="93">
        <v>1</v>
      </c>
      <c r="S30" s="92">
        <v>11.1</v>
      </c>
      <c r="U30" s="95">
        <v>330</v>
      </c>
      <c r="Y30" s="94" t="s">
        <v>730</v>
      </c>
      <c r="Z30" s="108">
        <v>5.6000000000000001E-2</v>
      </c>
      <c r="AA30" s="96">
        <v>3.2000000000000001E-2</v>
      </c>
      <c r="AB30" s="92">
        <v>3.1</v>
      </c>
      <c r="AC30" s="106" t="s">
        <v>727</v>
      </c>
      <c r="AD30" s="98" t="s">
        <v>728</v>
      </c>
      <c r="AE30" s="92">
        <v>2.8</v>
      </c>
      <c r="AI30" s="94" t="s">
        <v>731</v>
      </c>
    </row>
    <row r="31" spans="1:50" x14ac:dyDescent="0.15">
      <c r="A31" s="93" t="s">
        <v>721</v>
      </c>
      <c r="B31" s="93" t="s">
        <v>706</v>
      </c>
      <c r="C31" s="88" t="s">
        <v>746</v>
      </c>
      <c r="D31" s="201">
        <v>0.41666666666666669</v>
      </c>
      <c r="E31" s="90" t="s">
        <v>181</v>
      </c>
      <c r="F31" s="91">
        <v>0.25</v>
      </c>
      <c r="G31" s="92">
        <v>23.8</v>
      </c>
      <c r="H31" s="92">
        <v>21</v>
      </c>
      <c r="K31" s="93" t="s">
        <v>250</v>
      </c>
      <c r="L31" s="93" t="s">
        <v>705</v>
      </c>
      <c r="M31" s="93" t="s">
        <v>323</v>
      </c>
      <c r="N31" s="94" t="s">
        <v>724</v>
      </c>
      <c r="O31" s="92">
        <v>8.1</v>
      </c>
      <c r="P31" s="92">
        <v>1.4</v>
      </c>
      <c r="Q31" s="92">
        <v>2.2999999999999998</v>
      </c>
      <c r="R31" s="93">
        <v>2</v>
      </c>
      <c r="S31" s="92">
        <v>11.9</v>
      </c>
      <c r="U31" s="95">
        <v>2400</v>
      </c>
      <c r="Z31" s="108">
        <v>5.3999999999999999E-2</v>
      </c>
      <c r="AA31" s="96">
        <v>3.6999999999999998E-2</v>
      </c>
      <c r="AB31" s="92">
        <v>3.2</v>
      </c>
      <c r="AC31" s="106" t="s">
        <v>727</v>
      </c>
      <c r="AD31" s="98" t="s">
        <v>728</v>
      </c>
      <c r="AE31" s="92">
        <v>2.9</v>
      </c>
    </row>
    <row r="32" spans="1:50" x14ac:dyDescent="0.15">
      <c r="A32" s="93" t="s">
        <v>721</v>
      </c>
      <c r="B32" s="93" t="s">
        <v>706</v>
      </c>
      <c r="C32" s="88" t="s">
        <v>747</v>
      </c>
      <c r="D32" s="201">
        <v>0.4375</v>
      </c>
      <c r="E32" s="90" t="s">
        <v>181</v>
      </c>
      <c r="F32" s="91">
        <v>0.4</v>
      </c>
      <c r="G32" s="92">
        <v>28.3</v>
      </c>
      <c r="H32" s="92">
        <v>25.1</v>
      </c>
      <c r="K32" s="93" t="s">
        <v>250</v>
      </c>
      <c r="L32" s="93" t="s">
        <v>322</v>
      </c>
      <c r="M32" s="93" t="s">
        <v>323</v>
      </c>
      <c r="N32" s="94" t="s">
        <v>724</v>
      </c>
      <c r="O32" s="92">
        <v>8.4</v>
      </c>
      <c r="P32" s="92">
        <v>0.2</v>
      </c>
      <c r="Q32" s="92">
        <v>1.8</v>
      </c>
      <c r="R32" s="94" t="s">
        <v>725</v>
      </c>
      <c r="S32" s="92">
        <v>10.4</v>
      </c>
      <c r="U32" s="95">
        <v>3300</v>
      </c>
      <c r="Y32" s="94" t="s">
        <v>730</v>
      </c>
      <c r="Z32" s="108">
        <v>0.02</v>
      </c>
      <c r="AA32" s="96">
        <v>8.9999999999999993E-3</v>
      </c>
      <c r="AB32" s="92">
        <v>1.5</v>
      </c>
      <c r="AC32" s="106" t="s">
        <v>727</v>
      </c>
      <c r="AD32" s="98" t="s">
        <v>728</v>
      </c>
      <c r="AE32" s="92">
        <v>1.2</v>
      </c>
      <c r="AJ32" s="98" t="s">
        <v>732</v>
      </c>
      <c r="AK32" s="94" t="s">
        <v>733</v>
      </c>
      <c r="AL32" s="94" t="s">
        <v>726</v>
      </c>
      <c r="AM32" s="94" t="s">
        <v>734</v>
      </c>
      <c r="AN32" s="94" t="s">
        <v>726</v>
      </c>
      <c r="AO32" s="94" t="s">
        <v>735</v>
      </c>
      <c r="AP32" s="94" t="s">
        <v>736</v>
      </c>
      <c r="AQ32" s="96">
        <v>2E-3</v>
      </c>
      <c r="AR32" s="94" t="s">
        <v>734</v>
      </c>
      <c r="AS32" s="94" t="s">
        <v>736</v>
      </c>
      <c r="AT32" s="94" t="s">
        <v>734</v>
      </c>
      <c r="AU32" s="94" t="s">
        <v>737</v>
      </c>
      <c r="AV32" s="94" t="s">
        <v>738</v>
      </c>
      <c r="AW32" s="94" t="s">
        <v>726</v>
      </c>
      <c r="AX32" s="94" t="s">
        <v>735</v>
      </c>
    </row>
    <row r="33" spans="1:47" x14ac:dyDescent="0.15">
      <c r="A33" s="93" t="s">
        <v>721</v>
      </c>
      <c r="B33" s="93" t="s">
        <v>706</v>
      </c>
      <c r="C33" s="88" t="s">
        <v>748</v>
      </c>
      <c r="D33" s="201">
        <v>0.40625</v>
      </c>
      <c r="E33" s="90" t="s">
        <v>181</v>
      </c>
      <c r="F33" s="91">
        <v>0.4</v>
      </c>
      <c r="G33" s="92">
        <v>15</v>
      </c>
      <c r="H33" s="92">
        <v>15.5</v>
      </c>
      <c r="K33" s="93" t="s">
        <v>250</v>
      </c>
      <c r="L33" s="93" t="s">
        <v>322</v>
      </c>
      <c r="M33" s="93" t="s">
        <v>323</v>
      </c>
      <c r="N33" s="94" t="s">
        <v>724</v>
      </c>
      <c r="O33" s="92">
        <v>8</v>
      </c>
      <c r="P33" s="92">
        <v>0.7</v>
      </c>
      <c r="Q33" s="92">
        <v>2</v>
      </c>
      <c r="R33" s="93">
        <v>1</v>
      </c>
      <c r="S33" s="92">
        <v>10.8</v>
      </c>
      <c r="U33" s="95">
        <v>2400</v>
      </c>
      <c r="Z33" s="108">
        <v>4.3999999999999997E-2</v>
      </c>
      <c r="AA33" s="96">
        <v>2.3E-2</v>
      </c>
      <c r="AB33" s="92">
        <v>3.1</v>
      </c>
      <c r="AC33" s="106" t="s">
        <v>727</v>
      </c>
      <c r="AD33" s="98" t="s">
        <v>728</v>
      </c>
      <c r="AE33" s="92">
        <v>2.6</v>
      </c>
    </row>
    <row r="34" spans="1:47" x14ac:dyDescent="0.15">
      <c r="A34" s="93" t="s">
        <v>721</v>
      </c>
      <c r="B34" s="247" t="s">
        <v>706</v>
      </c>
      <c r="C34" s="88" t="s">
        <v>749</v>
      </c>
      <c r="D34" s="201">
        <v>0.39930555555555558</v>
      </c>
      <c r="E34" s="90" t="s">
        <v>186</v>
      </c>
      <c r="F34" s="91">
        <v>0.19</v>
      </c>
      <c r="G34" s="92">
        <v>7</v>
      </c>
      <c r="H34" s="92">
        <v>9.5</v>
      </c>
      <c r="K34" s="93" t="s">
        <v>250</v>
      </c>
      <c r="L34" s="93" t="s">
        <v>322</v>
      </c>
      <c r="M34" s="93" t="s">
        <v>323</v>
      </c>
      <c r="N34" s="94" t="s">
        <v>724</v>
      </c>
      <c r="O34" s="92">
        <v>7.9</v>
      </c>
      <c r="P34" s="92">
        <v>2.1</v>
      </c>
      <c r="Q34" s="92">
        <v>1.6</v>
      </c>
      <c r="R34" s="93">
        <v>2</v>
      </c>
      <c r="S34" s="92">
        <v>11.6</v>
      </c>
      <c r="U34" s="95">
        <v>490</v>
      </c>
      <c r="Y34" s="94" t="s">
        <v>730</v>
      </c>
      <c r="Z34" s="108">
        <v>7.0000000000000007E-2</v>
      </c>
      <c r="AA34" s="96">
        <v>0.05</v>
      </c>
      <c r="AB34" s="92">
        <v>3.5</v>
      </c>
      <c r="AC34" s="91">
        <v>0.05</v>
      </c>
      <c r="AD34" s="98" t="s">
        <v>728</v>
      </c>
      <c r="AE34" s="92">
        <v>2.9</v>
      </c>
      <c r="AI34" s="94" t="s">
        <v>731</v>
      </c>
    </row>
    <row r="35" spans="1:47" x14ac:dyDescent="0.15">
      <c r="A35" s="93" t="s">
        <v>721</v>
      </c>
      <c r="B35" s="247" t="s">
        <v>755</v>
      </c>
      <c r="C35" s="88" t="s">
        <v>751</v>
      </c>
      <c r="D35" s="201">
        <v>0.46527777777777773</v>
      </c>
      <c r="E35" s="90" t="s">
        <v>181</v>
      </c>
      <c r="F35" s="91">
        <v>0.28000000000000003</v>
      </c>
      <c r="G35" s="92">
        <v>27.3</v>
      </c>
      <c r="H35" s="92">
        <v>20.2</v>
      </c>
      <c r="K35" s="93" t="s">
        <v>250</v>
      </c>
      <c r="L35" s="93" t="s">
        <v>322</v>
      </c>
      <c r="M35" s="93" t="s">
        <v>323</v>
      </c>
      <c r="N35" s="94" t="s">
        <v>724</v>
      </c>
      <c r="O35" s="92">
        <v>8</v>
      </c>
      <c r="P35" s="92">
        <v>0.6</v>
      </c>
      <c r="Q35" s="92">
        <v>2.2999999999999998</v>
      </c>
      <c r="R35" s="93">
        <v>1</v>
      </c>
      <c r="S35" s="92">
        <v>10.199999999999999</v>
      </c>
      <c r="U35" s="95">
        <v>7900</v>
      </c>
      <c r="Z35" s="107">
        <v>0.1</v>
      </c>
      <c r="AA35" s="96">
        <v>8.6999999999999994E-2</v>
      </c>
      <c r="AB35" s="92">
        <v>2.5</v>
      </c>
      <c r="AC35" s="91">
        <v>0.04</v>
      </c>
      <c r="AD35" s="98" t="s">
        <v>728</v>
      </c>
      <c r="AE35" s="92">
        <v>2.2999999999999998</v>
      </c>
    </row>
    <row r="36" spans="1:47" x14ac:dyDescent="0.15">
      <c r="A36" s="93" t="s">
        <v>721</v>
      </c>
      <c r="B36" s="247" t="s">
        <v>755</v>
      </c>
      <c r="C36" s="88" t="s">
        <v>752</v>
      </c>
      <c r="D36" s="201">
        <v>0.55555555555555558</v>
      </c>
      <c r="E36" s="90" t="s">
        <v>181</v>
      </c>
      <c r="F36" s="91">
        <v>0.53</v>
      </c>
      <c r="G36" s="92">
        <v>33</v>
      </c>
      <c r="H36" s="92">
        <v>25.2</v>
      </c>
      <c r="K36" s="93" t="s">
        <v>250</v>
      </c>
      <c r="L36" s="93" t="s">
        <v>322</v>
      </c>
      <c r="M36" s="93" t="s">
        <v>323</v>
      </c>
      <c r="N36" s="94" t="s">
        <v>724</v>
      </c>
      <c r="O36" s="92">
        <v>8.1</v>
      </c>
      <c r="P36" s="92">
        <v>0.4</v>
      </c>
      <c r="Q36" s="92">
        <v>2.2000000000000002</v>
      </c>
      <c r="R36" s="93">
        <v>1</v>
      </c>
      <c r="S36" s="92">
        <v>8.6</v>
      </c>
      <c r="U36" s="95">
        <v>24000</v>
      </c>
      <c r="Y36" s="94" t="s">
        <v>730</v>
      </c>
      <c r="Z36" s="108">
        <v>7.2999999999999995E-2</v>
      </c>
      <c r="AA36" s="96">
        <v>6.3E-2</v>
      </c>
      <c r="AB36" s="92">
        <v>2.2999999999999998</v>
      </c>
      <c r="AC36" s="91">
        <v>7.0000000000000007E-2</v>
      </c>
      <c r="AD36" s="98" t="s">
        <v>728</v>
      </c>
      <c r="AE36" s="92">
        <v>2</v>
      </c>
      <c r="AI36" s="94" t="s">
        <v>731</v>
      </c>
      <c r="AU36" s="94" t="s">
        <v>737</v>
      </c>
    </row>
    <row r="37" spans="1:47" x14ac:dyDescent="0.15">
      <c r="A37" s="93" t="s">
        <v>721</v>
      </c>
      <c r="B37" s="247" t="s">
        <v>755</v>
      </c>
      <c r="C37" s="88" t="s">
        <v>753</v>
      </c>
      <c r="D37" s="201">
        <v>0.4861111111111111</v>
      </c>
      <c r="E37" s="90" t="s">
        <v>181</v>
      </c>
      <c r="F37" s="91">
        <v>0.38</v>
      </c>
      <c r="G37" s="92">
        <v>19.2</v>
      </c>
      <c r="H37" s="92">
        <v>14.8</v>
      </c>
      <c r="K37" s="93" t="s">
        <v>250</v>
      </c>
      <c r="L37" s="93" t="s">
        <v>322</v>
      </c>
      <c r="M37" s="93" t="s">
        <v>323</v>
      </c>
      <c r="N37" s="94" t="s">
        <v>724</v>
      </c>
      <c r="O37" s="92">
        <v>8</v>
      </c>
      <c r="P37" s="92">
        <v>0.9</v>
      </c>
      <c r="Q37" s="92">
        <v>2.6</v>
      </c>
      <c r="R37" s="93">
        <v>1</v>
      </c>
      <c r="S37" s="92">
        <v>10.5</v>
      </c>
      <c r="U37" s="95">
        <v>2400</v>
      </c>
      <c r="Z37" s="108">
        <v>9.4E-2</v>
      </c>
      <c r="AA37" s="96">
        <v>8.1000000000000003E-2</v>
      </c>
      <c r="AB37" s="92">
        <v>2.5</v>
      </c>
      <c r="AC37" s="91">
        <v>7.0000000000000007E-2</v>
      </c>
      <c r="AD37" s="98" t="s">
        <v>728</v>
      </c>
      <c r="AE37" s="92">
        <v>2</v>
      </c>
    </row>
    <row r="38" spans="1:47" x14ac:dyDescent="0.15">
      <c r="A38" s="93" t="s">
        <v>721</v>
      </c>
      <c r="B38" s="247" t="s">
        <v>755</v>
      </c>
      <c r="C38" s="88" t="s">
        <v>754</v>
      </c>
      <c r="D38" s="201">
        <v>0.55902777777777779</v>
      </c>
      <c r="E38" s="90" t="s">
        <v>186</v>
      </c>
      <c r="F38" s="91">
        <v>0.21</v>
      </c>
      <c r="G38" s="92">
        <v>9.8000000000000007</v>
      </c>
      <c r="H38" s="92">
        <v>10.199999999999999</v>
      </c>
      <c r="K38" s="93" t="s">
        <v>250</v>
      </c>
      <c r="L38" s="93" t="s">
        <v>322</v>
      </c>
      <c r="M38" s="93" t="s">
        <v>323</v>
      </c>
      <c r="N38" s="94" t="s">
        <v>724</v>
      </c>
      <c r="O38" s="92">
        <v>8</v>
      </c>
      <c r="P38" s="92">
        <v>2</v>
      </c>
      <c r="Q38" s="92">
        <v>2.8</v>
      </c>
      <c r="R38" s="93">
        <v>2</v>
      </c>
      <c r="S38" s="92">
        <v>11.5</v>
      </c>
      <c r="U38" s="95">
        <v>4900</v>
      </c>
      <c r="Y38" s="94" t="s">
        <v>730</v>
      </c>
      <c r="Z38" s="107">
        <v>0.13</v>
      </c>
      <c r="AA38" s="91">
        <v>0.1</v>
      </c>
      <c r="AB38" s="92">
        <v>2.8</v>
      </c>
      <c r="AC38" s="91">
        <v>0.08</v>
      </c>
      <c r="AD38" s="98" t="s">
        <v>728</v>
      </c>
      <c r="AE38" s="92">
        <v>2.1</v>
      </c>
      <c r="AI38" s="93">
        <v>0.03</v>
      </c>
    </row>
    <row r="39" spans="1:47" x14ac:dyDescent="0.15">
      <c r="A39" s="93" t="s">
        <v>721</v>
      </c>
      <c r="B39" s="247" t="s">
        <v>805</v>
      </c>
      <c r="C39" s="88" t="s">
        <v>746</v>
      </c>
      <c r="D39" s="201">
        <v>0.48958333333333331</v>
      </c>
      <c r="E39" s="90" t="s">
        <v>181</v>
      </c>
      <c r="F39" s="91">
        <v>0.05</v>
      </c>
      <c r="G39" s="92">
        <v>27.8</v>
      </c>
      <c r="H39" s="92">
        <v>21.6</v>
      </c>
      <c r="K39" s="93" t="s">
        <v>250</v>
      </c>
      <c r="L39" s="93" t="s">
        <v>322</v>
      </c>
      <c r="M39" s="93" t="s">
        <v>323</v>
      </c>
      <c r="N39" s="94" t="s">
        <v>724</v>
      </c>
      <c r="O39" s="92">
        <v>7.9</v>
      </c>
      <c r="P39" s="92">
        <v>0.8</v>
      </c>
      <c r="Q39" s="92">
        <v>2.2000000000000002</v>
      </c>
      <c r="R39" s="93">
        <v>1</v>
      </c>
      <c r="S39" s="92">
        <v>10.8</v>
      </c>
      <c r="U39" s="95">
        <v>35000</v>
      </c>
      <c r="Z39" s="108">
        <v>0.06</v>
      </c>
      <c r="AA39" s="96">
        <v>4.2000000000000003E-2</v>
      </c>
      <c r="AB39" s="92">
        <v>2.9</v>
      </c>
      <c r="AC39" s="106" t="s">
        <v>727</v>
      </c>
      <c r="AD39" s="98" t="s">
        <v>728</v>
      </c>
      <c r="AE39" s="92">
        <v>2.7</v>
      </c>
    </row>
    <row r="40" spans="1:47" x14ac:dyDescent="0.15">
      <c r="A40" s="93" t="s">
        <v>721</v>
      </c>
      <c r="B40" s="247" t="s">
        <v>805</v>
      </c>
      <c r="C40" s="88" t="s">
        <v>747</v>
      </c>
      <c r="D40" s="201">
        <v>0.61111111111111105</v>
      </c>
      <c r="E40" s="90" t="s">
        <v>181</v>
      </c>
      <c r="F40" s="91">
        <v>0.25</v>
      </c>
      <c r="G40" s="92">
        <v>30.4</v>
      </c>
      <c r="H40" s="92">
        <v>27.5</v>
      </c>
      <c r="K40" s="93" t="s">
        <v>250</v>
      </c>
      <c r="L40" s="93" t="s">
        <v>322</v>
      </c>
      <c r="M40" s="93" t="s">
        <v>323</v>
      </c>
      <c r="N40" s="94" t="s">
        <v>724</v>
      </c>
      <c r="O40" s="92">
        <v>7.9</v>
      </c>
      <c r="P40" s="92">
        <v>0.7</v>
      </c>
      <c r="Q40" s="92">
        <v>2.1</v>
      </c>
      <c r="R40" s="93">
        <v>1</v>
      </c>
      <c r="S40" s="92">
        <v>8.6</v>
      </c>
      <c r="U40" s="95">
        <v>7900</v>
      </c>
      <c r="Y40" s="94" t="s">
        <v>730</v>
      </c>
      <c r="Z40" s="108">
        <v>4.3999999999999997E-2</v>
      </c>
      <c r="AA40" s="96">
        <v>3.1E-2</v>
      </c>
      <c r="AB40" s="92">
        <v>1.8</v>
      </c>
      <c r="AC40" s="106" t="s">
        <v>727</v>
      </c>
      <c r="AD40" s="98" t="s">
        <v>728</v>
      </c>
      <c r="AE40" s="92">
        <v>1.6</v>
      </c>
    </row>
    <row r="41" spans="1:47" x14ac:dyDescent="0.15">
      <c r="A41" s="93" t="s">
        <v>721</v>
      </c>
      <c r="B41" s="247" t="s">
        <v>805</v>
      </c>
      <c r="C41" s="88" t="s">
        <v>748</v>
      </c>
      <c r="D41" s="201">
        <v>0.56944444444444442</v>
      </c>
      <c r="E41" s="90" t="s">
        <v>181</v>
      </c>
      <c r="F41" s="91">
        <v>0.47</v>
      </c>
      <c r="G41" s="92">
        <v>19</v>
      </c>
      <c r="H41" s="92">
        <v>16</v>
      </c>
      <c r="K41" s="93" t="s">
        <v>250</v>
      </c>
      <c r="L41" s="93" t="s">
        <v>322</v>
      </c>
      <c r="M41" s="93" t="s">
        <v>323</v>
      </c>
      <c r="N41" s="94" t="s">
        <v>724</v>
      </c>
      <c r="O41" s="92">
        <v>8.1</v>
      </c>
      <c r="P41" s="92">
        <v>0.7</v>
      </c>
      <c r="Q41" s="92">
        <v>2.7</v>
      </c>
      <c r="R41" s="94" t="s">
        <v>725</v>
      </c>
      <c r="S41" s="92">
        <v>10.1</v>
      </c>
      <c r="U41" s="95">
        <v>3300</v>
      </c>
      <c r="Z41" s="108">
        <v>6.8000000000000005E-2</v>
      </c>
      <c r="AA41" s="96">
        <v>5.7000000000000002E-2</v>
      </c>
      <c r="AB41" s="92">
        <v>2.2999999999999998</v>
      </c>
      <c r="AC41" s="106" t="s">
        <v>727</v>
      </c>
      <c r="AD41" s="98" t="s">
        <v>728</v>
      </c>
      <c r="AE41" s="92">
        <v>1.8</v>
      </c>
    </row>
    <row r="42" spans="1:47" x14ac:dyDescent="0.15">
      <c r="A42" s="93" t="s">
        <v>721</v>
      </c>
      <c r="B42" s="247" t="s">
        <v>805</v>
      </c>
      <c r="C42" s="88" t="s">
        <v>749</v>
      </c>
      <c r="D42" s="201">
        <v>0.58333333333333337</v>
      </c>
      <c r="E42" s="90" t="s">
        <v>181</v>
      </c>
      <c r="F42" s="91">
        <v>0.23</v>
      </c>
      <c r="G42" s="92">
        <v>12.5</v>
      </c>
      <c r="H42" s="92">
        <v>12.2</v>
      </c>
      <c r="K42" s="93" t="s">
        <v>250</v>
      </c>
      <c r="L42" s="93" t="s">
        <v>322</v>
      </c>
      <c r="M42" s="93" t="s">
        <v>323</v>
      </c>
      <c r="N42" s="94" t="s">
        <v>724</v>
      </c>
      <c r="O42" s="92">
        <v>8</v>
      </c>
      <c r="P42" s="92">
        <v>1.9</v>
      </c>
      <c r="Q42" s="92">
        <v>2.6</v>
      </c>
      <c r="R42" s="93">
        <v>2</v>
      </c>
      <c r="S42" s="92">
        <v>10.9</v>
      </c>
      <c r="U42" s="95">
        <v>490</v>
      </c>
      <c r="Y42" s="94" t="s">
        <v>730</v>
      </c>
      <c r="Z42" s="108">
        <v>8.2000000000000003E-2</v>
      </c>
      <c r="AA42" s="96">
        <v>5.7000000000000002E-2</v>
      </c>
      <c r="AB42" s="92">
        <v>2.7</v>
      </c>
      <c r="AC42" s="91">
        <v>0.06</v>
      </c>
      <c r="AD42" s="98" t="s">
        <v>728</v>
      </c>
      <c r="AE42" s="92">
        <v>2.1</v>
      </c>
      <c r="AI42" s="93">
        <v>0.03</v>
      </c>
    </row>
    <row r="43" spans="1:47" x14ac:dyDescent="0.15">
      <c r="A43" s="93" t="s">
        <v>721</v>
      </c>
      <c r="B43" s="247" t="s">
        <v>806</v>
      </c>
      <c r="C43" s="88" t="s">
        <v>746</v>
      </c>
      <c r="D43" s="201">
        <v>0.50694444444444442</v>
      </c>
      <c r="E43" s="90" t="s">
        <v>181</v>
      </c>
      <c r="F43" s="91">
        <v>0.31</v>
      </c>
      <c r="G43" s="92">
        <v>23.5</v>
      </c>
      <c r="H43" s="92">
        <v>23.7</v>
      </c>
      <c r="K43" s="93" t="s">
        <v>255</v>
      </c>
      <c r="L43" s="93" t="s">
        <v>367</v>
      </c>
      <c r="M43" s="93" t="s">
        <v>374</v>
      </c>
      <c r="N43" s="93">
        <v>47</v>
      </c>
      <c r="O43" s="92">
        <v>8</v>
      </c>
      <c r="P43" s="92">
        <v>1.2</v>
      </c>
      <c r="Q43" s="92">
        <v>3.4</v>
      </c>
      <c r="R43" s="93">
        <v>9</v>
      </c>
      <c r="S43" s="92">
        <v>10.9</v>
      </c>
      <c r="U43" s="95">
        <v>13000</v>
      </c>
      <c r="Z43" s="107">
        <v>0.1</v>
      </c>
      <c r="AA43" s="96">
        <v>6.0999999999999999E-2</v>
      </c>
      <c r="AB43" s="92">
        <v>2.4</v>
      </c>
      <c r="AC43" s="106" t="s">
        <v>727</v>
      </c>
      <c r="AD43" s="98" t="s">
        <v>728</v>
      </c>
      <c r="AE43" s="92">
        <v>1.9</v>
      </c>
    </row>
    <row r="44" spans="1:47" x14ac:dyDescent="0.15">
      <c r="A44" s="93" t="s">
        <v>721</v>
      </c>
      <c r="B44" s="247" t="s">
        <v>806</v>
      </c>
      <c r="C44" s="88" t="s">
        <v>747</v>
      </c>
      <c r="D44" s="201">
        <v>0.54166666666666663</v>
      </c>
      <c r="E44" s="90" t="s">
        <v>181</v>
      </c>
      <c r="F44" s="91">
        <v>0.53</v>
      </c>
      <c r="G44" s="92">
        <v>32</v>
      </c>
      <c r="H44" s="92">
        <v>28</v>
      </c>
      <c r="K44" s="93" t="s">
        <v>256</v>
      </c>
      <c r="L44" s="93" t="s">
        <v>322</v>
      </c>
      <c r="M44" s="93" t="s">
        <v>323</v>
      </c>
      <c r="N44" s="94" t="s">
        <v>724</v>
      </c>
      <c r="O44" s="92">
        <v>8.1</v>
      </c>
      <c r="P44" s="92">
        <v>0.6</v>
      </c>
      <c r="Q44" s="92">
        <v>2.2999999999999998</v>
      </c>
      <c r="R44" s="93">
        <v>1</v>
      </c>
      <c r="S44" s="92">
        <v>9.6999999999999993</v>
      </c>
      <c r="U44" s="95">
        <v>7900</v>
      </c>
      <c r="Y44" s="94" t="s">
        <v>730</v>
      </c>
      <c r="Z44" s="108">
        <v>4.2000000000000003E-2</v>
      </c>
      <c r="AA44" s="96">
        <v>2.7E-2</v>
      </c>
      <c r="AB44" s="92">
        <v>1.2</v>
      </c>
      <c r="AC44" s="91">
        <v>7.0000000000000007E-2</v>
      </c>
      <c r="AD44" s="98" t="s">
        <v>728</v>
      </c>
      <c r="AE44" s="92">
        <v>1</v>
      </c>
    </row>
    <row r="45" spans="1:47" x14ac:dyDescent="0.15">
      <c r="A45" s="93" t="s">
        <v>721</v>
      </c>
      <c r="B45" s="247" t="s">
        <v>806</v>
      </c>
      <c r="C45" s="88" t="s">
        <v>748</v>
      </c>
      <c r="D45" s="201">
        <v>0.50694444444444442</v>
      </c>
      <c r="E45" s="90" t="s">
        <v>181</v>
      </c>
      <c r="F45" s="91">
        <v>0.5</v>
      </c>
      <c r="G45" s="92">
        <v>16.399999999999999</v>
      </c>
      <c r="H45" s="92">
        <v>16.2</v>
      </c>
      <c r="K45" s="93" t="s">
        <v>250</v>
      </c>
      <c r="L45" s="93" t="s">
        <v>322</v>
      </c>
      <c r="M45" s="93" t="s">
        <v>323</v>
      </c>
      <c r="N45" s="94" t="s">
        <v>724</v>
      </c>
      <c r="O45" s="92">
        <v>8.1</v>
      </c>
      <c r="P45" s="92">
        <v>0.6</v>
      </c>
      <c r="Q45" s="92">
        <v>1.8</v>
      </c>
      <c r="R45" s="94" t="s">
        <v>725</v>
      </c>
      <c r="S45" s="92">
        <v>11.2</v>
      </c>
      <c r="U45" s="95">
        <v>13000</v>
      </c>
      <c r="Z45" s="108">
        <v>6.0999999999999999E-2</v>
      </c>
      <c r="AA45" s="96">
        <v>5.0999999999999997E-2</v>
      </c>
      <c r="AB45" s="92">
        <v>2.1</v>
      </c>
      <c r="AC45" s="106" t="s">
        <v>727</v>
      </c>
      <c r="AD45" s="98" t="s">
        <v>728</v>
      </c>
      <c r="AE45" s="92">
        <v>1.9</v>
      </c>
    </row>
    <row r="46" spans="1:47" x14ac:dyDescent="0.15">
      <c r="A46" s="93" t="s">
        <v>721</v>
      </c>
      <c r="B46" s="247" t="s">
        <v>806</v>
      </c>
      <c r="C46" s="88" t="s">
        <v>749</v>
      </c>
      <c r="D46" s="201">
        <v>0.51388888888888895</v>
      </c>
      <c r="E46" s="90" t="s">
        <v>186</v>
      </c>
      <c r="F46" s="91">
        <v>0.36</v>
      </c>
      <c r="G46" s="92">
        <v>10.5</v>
      </c>
      <c r="H46" s="92">
        <v>10</v>
      </c>
      <c r="K46" s="93" t="s">
        <v>255</v>
      </c>
      <c r="L46" s="93" t="s">
        <v>322</v>
      </c>
      <c r="M46" s="93" t="s">
        <v>323</v>
      </c>
      <c r="N46" s="93">
        <v>87</v>
      </c>
      <c r="O46" s="92">
        <v>7.9</v>
      </c>
      <c r="P46" s="92">
        <v>1.9</v>
      </c>
      <c r="Q46" s="92">
        <v>2.6</v>
      </c>
      <c r="R46" s="93">
        <v>7</v>
      </c>
      <c r="S46" s="92">
        <v>11.6</v>
      </c>
      <c r="U46" s="95">
        <v>490</v>
      </c>
      <c r="Y46" s="94" t="s">
        <v>730</v>
      </c>
      <c r="Z46" s="108">
        <v>8.2000000000000003E-2</v>
      </c>
      <c r="AA46" s="96">
        <v>5.6000000000000001E-2</v>
      </c>
      <c r="AB46" s="92">
        <v>2.6</v>
      </c>
      <c r="AC46" s="106" t="s">
        <v>727</v>
      </c>
      <c r="AD46" s="98" t="s">
        <v>728</v>
      </c>
      <c r="AE46" s="92">
        <v>2.1</v>
      </c>
      <c r="AI46" s="94" t="s">
        <v>731</v>
      </c>
    </row>
    <row r="47" spans="1:47" x14ac:dyDescent="0.15">
      <c r="A47" s="93" t="s">
        <v>721</v>
      </c>
      <c r="B47" s="247" t="s">
        <v>756</v>
      </c>
      <c r="C47" s="88" t="s">
        <v>757</v>
      </c>
      <c r="D47" s="201">
        <v>0.42708333333333331</v>
      </c>
      <c r="E47" s="90" t="s">
        <v>181</v>
      </c>
      <c r="F47" s="106" t="s">
        <v>194</v>
      </c>
      <c r="G47" s="92">
        <v>25.3</v>
      </c>
      <c r="H47" s="92">
        <v>19.100000000000001</v>
      </c>
      <c r="K47" s="93" t="s">
        <v>250</v>
      </c>
      <c r="L47" s="93" t="s">
        <v>322</v>
      </c>
      <c r="M47" s="93" t="s">
        <v>323</v>
      </c>
      <c r="N47" s="94" t="s">
        <v>724</v>
      </c>
      <c r="O47" s="92">
        <v>7.7</v>
      </c>
      <c r="P47" s="92">
        <v>0.4</v>
      </c>
      <c r="Q47" s="92">
        <v>1.4</v>
      </c>
      <c r="R47" s="93">
        <v>1</v>
      </c>
      <c r="S47" s="92">
        <v>11.2</v>
      </c>
      <c r="U47" s="95">
        <v>3300</v>
      </c>
      <c r="Z47" s="108">
        <v>1.7999999999999999E-2</v>
      </c>
      <c r="AA47" s="96">
        <v>1.4999999999999999E-2</v>
      </c>
      <c r="AB47" s="92">
        <v>1.3</v>
      </c>
      <c r="AC47" s="106" t="s">
        <v>727</v>
      </c>
      <c r="AD47" s="98" t="s">
        <v>728</v>
      </c>
      <c r="AE47" s="92">
        <v>1.1000000000000001</v>
      </c>
    </row>
    <row r="48" spans="1:47" x14ac:dyDescent="0.15">
      <c r="A48" s="93" t="s">
        <v>721</v>
      </c>
      <c r="B48" s="247" t="s">
        <v>756</v>
      </c>
      <c r="C48" s="88" t="s">
        <v>758</v>
      </c>
      <c r="D48" s="201">
        <v>0.47569444444444442</v>
      </c>
      <c r="E48" s="90" t="s">
        <v>181</v>
      </c>
      <c r="F48" s="106" t="s">
        <v>194</v>
      </c>
      <c r="G48" s="92">
        <v>29</v>
      </c>
      <c r="H48" s="92">
        <v>24.4</v>
      </c>
      <c r="K48" s="93" t="s">
        <v>250</v>
      </c>
      <c r="L48" s="93" t="s">
        <v>322</v>
      </c>
      <c r="M48" s="93" t="s">
        <v>323</v>
      </c>
      <c r="N48" s="94" t="s">
        <v>724</v>
      </c>
      <c r="O48" s="92">
        <v>7.5</v>
      </c>
      <c r="P48" s="92">
        <v>0.3</v>
      </c>
      <c r="Q48" s="92">
        <v>1.3</v>
      </c>
      <c r="R48" s="94" t="s">
        <v>725</v>
      </c>
      <c r="S48" s="92">
        <v>8.1999999999999993</v>
      </c>
      <c r="U48" s="95">
        <v>17000</v>
      </c>
      <c r="Y48" s="94" t="s">
        <v>730</v>
      </c>
      <c r="Z48" s="108">
        <v>1.7000000000000001E-2</v>
      </c>
      <c r="AA48" s="96">
        <v>0.01</v>
      </c>
      <c r="AB48" s="91">
        <v>0.99</v>
      </c>
      <c r="AC48" s="106" t="s">
        <v>727</v>
      </c>
      <c r="AD48" s="98" t="s">
        <v>728</v>
      </c>
      <c r="AE48" s="91">
        <v>0.91</v>
      </c>
      <c r="AU48" s="94" t="s">
        <v>737</v>
      </c>
    </row>
    <row r="49" spans="1:59" x14ac:dyDescent="0.15">
      <c r="A49" s="93" t="s">
        <v>721</v>
      </c>
      <c r="B49" s="247" t="s">
        <v>756</v>
      </c>
      <c r="C49" s="88" t="s">
        <v>759</v>
      </c>
      <c r="D49" s="201">
        <v>0.4375</v>
      </c>
      <c r="E49" s="90" t="s">
        <v>181</v>
      </c>
      <c r="F49" s="91">
        <v>0.01</v>
      </c>
      <c r="G49" s="92">
        <v>18.899999999999999</v>
      </c>
      <c r="H49" s="92">
        <v>13.5</v>
      </c>
      <c r="K49" s="93" t="s">
        <v>250</v>
      </c>
      <c r="L49" s="93" t="s">
        <v>322</v>
      </c>
      <c r="M49" s="93" t="s">
        <v>323</v>
      </c>
      <c r="N49" s="94" t="s">
        <v>724</v>
      </c>
      <c r="O49" s="92">
        <v>7.8</v>
      </c>
      <c r="P49" s="92">
        <v>0.6</v>
      </c>
      <c r="Q49" s="92">
        <v>1.8</v>
      </c>
      <c r="R49" s="94" t="s">
        <v>725</v>
      </c>
      <c r="S49" s="92">
        <v>10.3</v>
      </c>
      <c r="U49" s="95">
        <v>3300</v>
      </c>
      <c r="Z49" s="108">
        <v>2.5999999999999999E-2</v>
      </c>
      <c r="AA49" s="96">
        <v>0.01</v>
      </c>
      <c r="AB49" s="92">
        <v>1.7</v>
      </c>
      <c r="AC49" s="91">
        <v>0.05</v>
      </c>
      <c r="AD49" s="98" t="s">
        <v>728</v>
      </c>
      <c r="AE49" s="92">
        <v>1.4</v>
      </c>
    </row>
    <row r="50" spans="1:59" x14ac:dyDescent="0.15">
      <c r="A50" s="93" t="s">
        <v>721</v>
      </c>
      <c r="B50" s="247" t="s">
        <v>756</v>
      </c>
      <c r="C50" s="88" t="s">
        <v>760</v>
      </c>
      <c r="D50" s="201">
        <v>0.45833333333333331</v>
      </c>
      <c r="E50" s="90" t="s">
        <v>186</v>
      </c>
      <c r="F50" s="106" t="s">
        <v>200</v>
      </c>
      <c r="G50" s="92">
        <v>7.2</v>
      </c>
      <c r="H50" s="92">
        <v>8.8000000000000007</v>
      </c>
      <c r="K50" s="93" t="s">
        <v>250</v>
      </c>
      <c r="L50" s="93" t="s">
        <v>322</v>
      </c>
      <c r="M50" s="93" t="s">
        <v>323</v>
      </c>
      <c r="N50" s="94" t="s">
        <v>724</v>
      </c>
      <c r="O50" s="92">
        <v>7.8</v>
      </c>
      <c r="P50" s="92">
        <v>1.6</v>
      </c>
      <c r="Q50" s="92">
        <v>1.8</v>
      </c>
      <c r="R50" s="93">
        <v>1</v>
      </c>
      <c r="S50" s="92">
        <v>11.8</v>
      </c>
      <c r="U50" s="95">
        <v>1300</v>
      </c>
      <c r="Y50" s="94" t="s">
        <v>730</v>
      </c>
      <c r="Z50" s="108">
        <v>2.5000000000000001E-2</v>
      </c>
      <c r="AA50" s="96">
        <v>1.2E-2</v>
      </c>
      <c r="AB50" s="92">
        <v>1.5</v>
      </c>
      <c r="AC50" s="106" t="s">
        <v>727</v>
      </c>
      <c r="AD50" s="98" t="s">
        <v>728</v>
      </c>
      <c r="AE50" s="92">
        <v>1.4</v>
      </c>
      <c r="AI50" s="94" t="s">
        <v>731</v>
      </c>
    </row>
    <row r="51" spans="1:59" x14ac:dyDescent="0.15">
      <c r="A51" s="93" t="s">
        <v>721</v>
      </c>
      <c r="B51" s="247" t="s">
        <v>761</v>
      </c>
      <c r="C51" s="88" t="s">
        <v>762</v>
      </c>
      <c r="D51" s="201">
        <v>0.40625</v>
      </c>
      <c r="E51" s="90" t="s">
        <v>181</v>
      </c>
      <c r="F51" s="91">
        <v>0.02</v>
      </c>
      <c r="G51" s="92">
        <v>25.2</v>
      </c>
      <c r="H51" s="92">
        <v>20.6</v>
      </c>
      <c r="K51" s="93" t="s">
        <v>250</v>
      </c>
      <c r="L51" s="93" t="s">
        <v>322</v>
      </c>
      <c r="M51" s="93" t="s">
        <v>323</v>
      </c>
      <c r="N51" s="94" t="s">
        <v>724</v>
      </c>
      <c r="O51" s="92">
        <v>8.1999999999999993</v>
      </c>
      <c r="P51" s="92">
        <v>1.8</v>
      </c>
      <c r="Q51" s="92">
        <v>4.2</v>
      </c>
      <c r="R51" s="93">
        <v>6</v>
      </c>
      <c r="S51" s="92">
        <v>10</v>
      </c>
      <c r="U51" s="95">
        <v>22000</v>
      </c>
      <c r="Z51" s="108">
        <v>9.7000000000000003E-2</v>
      </c>
      <c r="AA51" s="96">
        <v>5.5E-2</v>
      </c>
      <c r="AB51" s="92">
        <v>2.9</v>
      </c>
      <c r="AC51" s="91">
        <v>0.1</v>
      </c>
      <c r="AD51" s="91">
        <v>7.0000000000000007E-2</v>
      </c>
      <c r="AE51" s="92">
        <v>2.4</v>
      </c>
    </row>
    <row r="52" spans="1:59" x14ac:dyDescent="0.15">
      <c r="A52" s="93" t="s">
        <v>721</v>
      </c>
      <c r="B52" s="247" t="s">
        <v>761</v>
      </c>
      <c r="C52" s="88" t="s">
        <v>763</v>
      </c>
      <c r="D52" s="201">
        <v>0.4375</v>
      </c>
      <c r="E52" s="90" t="s">
        <v>181</v>
      </c>
      <c r="F52" s="91">
        <v>0.06</v>
      </c>
      <c r="G52" s="92">
        <v>28.6</v>
      </c>
      <c r="H52" s="92">
        <v>24.4</v>
      </c>
      <c r="K52" s="93" t="s">
        <v>250</v>
      </c>
      <c r="L52" s="93" t="s">
        <v>322</v>
      </c>
      <c r="M52" s="93" t="s">
        <v>323</v>
      </c>
      <c r="N52" s="94" t="s">
        <v>724</v>
      </c>
      <c r="O52" s="92">
        <v>8.1</v>
      </c>
      <c r="P52" s="92">
        <v>1.7</v>
      </c>
      <c r="Q52" s="92">
        <v>3.3</v>
      </c>
      <c r="R52" s="94" t="s">
        <v>725</v>
      </c>
      <c r="S52" s="92">
        <v>10.4</v>
      </c>
      <c r="U52" s="95">
        <v>33000</v>
      </c>
      <c r="Y52" s="94" t="s">
        <v>730</v>
      </c>
      <c r="Z52" s="108">
        <v>9.5000000000000001E-2</v>
      </c>
      <c r="AA52" s="96">
        <v>7.4999999999999997E-2</v>
      </c>
      <c r="AB52" s="92">
        <v>2.8</v>
      </c>
      <c r="AC52" s="91">
        <v>0.2</v>
      </c>
      <c r="AD52" s="91">
        <v>0.06</v>
      </c>
      <c r="AE52" s="92">
        <v>2</v>
      </c>
    </row>
    <row r="53" spans="1:59" x14ac:dyDescent="0.15">
      <c r="A53" s="93" t="s">
        <v>721</v>
      </c>
      <c r="B53" s="247" t="s">
        <v>761</v>
      </c>
      <c r="C53" s="88" t="s">
        <v>764</v>
      </c>
      <c r="D53" s="201">
        <v>0.40972222222222227</v>
      </c>
      <c r="E53" s="90" t="s">
        <v>181</v>
      </c>
      <c r="F53" s="91">
        <v>0.02</v>
      </c>
      <c r="G53" s="92">
        <v>16</v>
      </c>
      <c r="H53" s="92">
        <v>14.4</v>
      </c>
      <c r="K53" s="93" t="s">
        <v>250</v>
      </c>
      <c r="L53" s="93" t="s">
        <v>322</v>
      </c>
      <c r="M53" s="93" t="s">
        <v>323</v>
      </c>
      <c r="N53" s="94" t="s">
        <v>724</v>
      </c>
      <c r="O53" s="92">
        <v>7.9</v>
      </c>
      <c r="P53" s="92">
        <v>1.4</v>
      </c>
      <c r="Q53" s="92">
        <v>3.6</v>
      </c>
      <c r="R53" s="93">
        <v>16</v>
      </c>
      <c r="S53" s="92">
        <v>9.6999999999999993</v>
      </c>
      <c r="U53" s="95">
        <v>7900</v>
      </c>
      <c r="Z53" s="107">
        <v>0.1</v>
      </c>
      <c r="AA53" s="96">
        <v>6.9000000000000006E-2</v>
      </c>
      <c r="AB53" s="92">
        <v>5.5</v>
      </c>
      <c r="AC53" s="92">
        <v>1.7</v>
      </c>
      <c r="AD53" s="91">
        <v>0.11</v>
      </c>
      <c r="AE53" s="92">
        <v>3.1</v>
      </c>
    </row>
    <row r="54" spans="1:59" x14ac:dyDescent="0.15">
      <c r="A54" s="93" t="s">
        <v>721</v>
      </c>
      <c r="B54" s="247" t="s">
        <v>761</v>
      </c>
      <c r="C54" s="88" t="s">
        <v>765</v>
      </c>
      <c r="D54" s="201">
        <v>0.43055555555555558</v>
      </c>
      <c r="E54" s="90" t="s">
        <v>186</v>
      </c>
      <c r="F54" s="91">
        <v>0.1</v>
      </c>
      <c r="G54" s="92">
        <v>8.5</v>
      </c>
      <c r="H54" s="92">
        <v>8.6999999999999993</v>
      </c>
      <c r="K54" s="93" t="s">
        <v>250</v>
      </c>
      <c r="L54" s="93" t="s">
        <v>322</v>
      </c>
      <c r="M54" s="93" t="s">
        <v>323</v>
      </c>
      <c r="N54" s="93">
        <v>78</v>
      </c>
      <c r="O54" s="92">
        <v>8.1</v>
      </c>
      <c r="P54" s="92">
        <v>3.7</v>
      </c>
      <c r="Q54" s="92">
        <v>4.4000000000000004</v>
      </c>
      <c r="R54" s="93">
        <v>8</v>
      </c>
      <c r="S54" s="92">
        <v>11.2</v>
      </c>
      <c r="U54" s="95">
        <v>7900</v>
      </c>
      <c r="Y54" s="94" t="s">
        <v>730</v>
      </c>
      <c r="Z54" s="107">
        <v>0.12</v>
      </c>
      <c r="AA54" s="96">
        <v>9.4E-2</v>
      </c>
      <c r="AB54" s="92">
        <v>3.6</v>
      </c>
      <c r="AC54" s="91">
        <v>0.35</v>
      </c>
      <c r="AD54" s="91">
        <v>0.08</v>
      </c>
      <c r="AE54" s="92">
        <v>2.6</v>
      </c>
      <c r="AI54" s="93">
        <v>0.09</v>
      </c>
    </row>
    <row r="55" spans="1:59" x14ac:dyDescent="0.15">
      <c r="A55" s="93" t="s">
        <v>721</v>
      </c>
      <c r="B55" s="247" t="s">
        <v>766</v>
      </c>
      <c r="C55" s="88" t="s">
        <v>742</v>
      </c>
      <c r="D55" s="201">
        <v>0.44791666666666669</v>
      </c>
      <c r="E55" s="90" t="s">
        <v>181</v>
      </c>
      <c r="F55" s="91">
        <v>0.55000000000000004</v>
      </c>
      <c r="G55" s="92">
        <v>23</v>
      </c>
      <c r="H55" s="92">
        <v>22</v>
      </c>
      <c r="K55" s="93" t="s">
        <v>260</v>
      </c>
      <c r="L55" s="93" t="s">
        <v>367</v>
      </c>
      <c r="M55" s="93" t="s">
        <v>374</v>
      </c>
      <c r="N55" s="93">
        <v>22</v>
      </c>
      <c r="O55" s="92">
        <v>7.8</v>
      </c>
      <c r="P55" s="92">
        <v>2.5</v>
      </c>
      <c r="Q55" s="92">
        <v>5.5</v>
      </c>
      <c r="R55" s="93">
        <v>22</v>
      </c>
      <c r="S55" s="92">
        <v>9.9</v>
      </c>
      <c r="U55" s="95">
        <v>130000</v>
      </c>
      <c r="Z55" s="107">
        <v>0.11</v>
      </c>
      <c r="AA55" s="96">
        <v>0.05</v>
      </c>
      <c r="AB55" s="92">
        <v>2.1</v>
      </c>
      <c r="AC55" s="91">
        <v>0.05</v>
      </c>
      <c r="AD55" s="98" t="s">
        <v>728</v>
      </c>
      <c r="AE55" s="92">
        <v>1.6</v>
      </c>
    </row>
    <row r="56" spans="1:59" x14ac:dyDescent="0.15">
      <c r="A56" s="93" t="s">
        <v>721</v>
      </c>
      <c r="B56" s="247" t="s">
        <v>766</v>
      </c>
      <c r="C56" s="88" t="s">
        <v>743</v>
      </c>
      <c r="D56" s="201">
        <v>0.5</v>
      </c>
      <c r="E56" s="90" t="s">
        <v>181</v>
      </c>
      <c r="F56" s="91">
        <v>0.51</v>
      </c>
      <c r="G56" s="92">
        <v>29</v>
      </c>
      <c r="H56" s="92">
        <v>25</v>
      </c>
      <c r="K56" s="93" t="s">
        <v>256</v>
      </c>
      <c r="L56" s="93" t="s">
        <v>322</v>
      </c>
      <c r="M56" s="93" t="s">
        <v>323</v>
      </c>
      <c r="N56" s="94" t="s">
        <v>724</v>
      </c>
      <c r="O56" s="92">
        <v>8.1</v>
      </c>
      <c r="P56" s="92">
        <v>1.6</v>
      </c>
      <c r="Q56" s="92">
        <v>3.7</v>
      </c>
      <c r="R56" s="93">
        <v>4</v>
      </c>
      <c r="S56" s="92">
        <v>9.4</v>
      </c>
      <c r="U56" s="95">
        <v>170000</v>
      </c>
      <c r="Y56" s="94" t="s">
        <v>730</v>
      </c>
      <c r="Z56" s="108">
        <v>4.7E-2</v>
      </c>
      <c r="AA56" s="96">
        <v>1.6E-2</v>
      </c>
      <c r="AB56" s="92">
        <v>1.7</v>
      </c>
      <c r="AC56" s="91">
        <v>0.12</v>
      </c>
      <c r="AD56" s="98" t="s">
        <v>728</v>
      </c>
      <c r="AE56" s="92">
        <v>1.2</v>
      </c>
    </row>
    <row r="57" spans="1:59" x14ac:dyDescent="0.15">
      <c r="A57" s="93" t="s">
        <v>721</v>
      </c>
      <c r="B57" s="247" t="s">
        <v>766</v>
      </c>
      <c r="C57" s="88" t="s">
        <v>744</v>
      </c>
      <c r="D57" s="201">
        <v>0.46180555555555558</v>
      </c>
      <c r="E57" s="90" t="s">
        <v>181</v>
      </c>
      <c r="F57" s="91">
        <v>0.22</v>
      </c>
      <c r="G57" s="92">
        <v>15.8</v>
      </c>
      <c r="H57" s="92">
        <v>15.9</v>
      </c>
      <c r="K57" s="93" t="s">
        <v>250</v>
      </c>
      <c r="L57" s="93" t="s">
        <v>322</v>
      </c>
      <c r="M57" s="93" t="s">
        <v>323</v>
      </c>
      <c r="N57" s="93">
        <v>95</v>
      </c>
      <c r="O57" s="92">
        <v>7.8</v>
      </c>
      <c r="P57" s="92">
        <v>1.3</v>
      </c>
      <c r="Q57" s="92">
        <v>2.9</v>
      </c>
      <c r="R57" s="93">
        <v>2</v>
      </c>
      <c r="S57" s="92">
        <v>9.9</v>
      </c>
      <c r="U57" s="95">
        <v>49000</v>
      </c>
      <c r="Z57" s="108">
        <v>7.2999999999999995E-2</v>
      </c>
      <c r="AA57" s="96">
        <v>4.8000000000000001E-2</v>
      </c>
      <c r="AB57" s="92">
        <v>4.7</v>
      </c>
      <c r="AC57" s="91">
        <v>0.66</v>
      </c>
      <c r="AD57" s="91">
        <v>7.0000000000000007E-2</v>
      </c>
      <c r="AE57" s="92">
        <v>3.1</v>
      </c>
    </row>
    <row r="58" spans="1:59" x14ac:dyDescent="0.15">
      <c r="A58" s="93" t="s">
        <v>721</v>
      </c>
      <c r="B58" s="247" t="s">
        <v>766</v>
      </c>
      <c r="C58" s="88" t="s">
        <v>745</v>
      </c>
      <c r="D58" s="201">
        <v>0.37847222222222227</v>
      </c>
      <c r="E58" s="90" t="s">
        <v>186</v>
      </c>
      <c r="F58" s="91">
        <v>0.13</v>
      </c>
      <c r="G58" s="92">
        <v>7.2</v>
      </c>
      <c r="H58" s="92">
        <v>9.1999999999999993</v>
      </c>
      <c r="K58" s="93" t="s">
        <v>250</v>
      </c>
      <c r="L58" s="93" t="s">
        <v>322</v>
      </c>
      <c r="M58" s="93" t="s">
        <v>323</v>
      </c>
      <c r="N58" s="94" t="s">
        <v>724</v>
      </c>
      <c r="O58" s="92">
        <v>7.8</v>
      </c>
      <c r="P58" s="92">
        <v>2.6</v>
      </c>
      <c r="Q58" s="92">
        <v>4</v>
      </c>
      <c r="R58" s="93">
        <v>4</v>
      </c>
      <c r="S58" s="92">
        <v>10.3</v>
      </c>
      <c r="U58" s="95">
        <v>350000</v>
      </c>
      <c r="Y58" s="94" t="s">
        <v>730</v>
      </c>
      <c r="Z58" s="108">
        <v>9.4E-2</v>
      </c>
      <c r="AA58" s="96">
        <v>5.8999999999999997E-2</v>
      </c>
      <c r="AB58" s="92">
        <v>4.0999999999999996</v>
      </c>
      <c r="AC58" s="91">
        <v>0.24</v>
      </c>
      <c r="AD58" s="91">
        <v>7.0000000000000007E-2</v>
      </c>
      <c r="AE58" s="92">
        <v>3.1</v>
      </c>
      <c r="AI58" s="93">
        <v>0.04</v>
      </c>
    </row>
    <row r="59" spans="1:59" x14ac:dyDescent="0.15">
      <c r="A59" s="93" t="s">
        <v>721</v>
      </c>
      <c r="B59" s="247" t="s">
        <v>707</v>
      </c>
      <c r="C59" s="88" t="s">
        <v>746</v>
      </c>
      <c r="D59" s="201">
        <v>0.48958333333333331</v>
      </c>
      <c r="E59" s="90" t="s">
        <v>181</v>
      </c>
      <c r="F59" s="92">
        <v>1.2</v>
      </c>
      <c r="G59" s="92">
        <v>24.2</v>
      </c>
      <c r="H59" s="92">
        <v>21</v>
      </c>
      <c r="K59" s="93" t="s">
        <v>260</v>
      </c>
      <c r="L59" s="93" t="s">
        <v>367</v>
      </c>
      <c r="M59" s="93" t="s">
        <v>374</v>
      </c>
      <c r="N59" s="93">
        <v>61</v>
      </c>
      <c r="O59" s="92">
        <v>8</v>
      </c>
      <c r="P59" s="92">
        <v>1</v>
      </c>
      <c r="Q59" s="92">
        <v>3.6</v>
      </c>
      <c r="R59" s="93">
        <v>9</v>
      </c>
      <c r="S59" s="92">
        <v>10.4</v>
      </c>
      <c r="U59" s="95">
        <v>79000</v>
      </c>
      <c r="Z59" s="108">
        <v>8.1000000000000003E-2</v>
      </c>
      <c r="AA59" s="96">
        <v>4.2000000000000003E-2</v>
      </c>
      <c r="AB59" s="92">
        <v>1.8</v>
      </c>
      <c r="AC59" s="91">
        <v>0.04</v>
      </c>
      <c r="AD59" s="98" t="s">
        <v>728</v>
      </c>
      <c r="AE59" s="92">
        <v>1.5</v>
      </c>
    </row>
    <row r="60" spans="1:59" x14ac:dyDescent="0.15">
      <c r="A60" s="93" t="s">
        <v>721</v>
      </c>
      <c r="B60" s="93" t="s">
        <v>707</v>
      </c>
      <c r="C60" s="88" t="s">
        <v>747</v>
      </c>
      <c r="D60" s="201">
        <v>0.52777777777777779</v>
      </c>
      <c r="E60" s="90" t="s">
        <v>181</v>
      </c>
      <c r="F60" s="92">
        <v>1.3</v>
      </c>
      <c r="G60" s="92">
        <v>31</v>
      </c>
      <c r="H60" s="92">
        <v>24</v>
      </c>
      <c r="K60" s="93" t="s">
        <v>255</v>
      </c>
      <c r="L60" s="93" t="s">
        <v>322</v>
      </c>
      <c r="M60" s="93" t="s">
        <v>323</v>
      </c>
      <c r="N60" s="94" t="s">
        <v>724</v>
      </c>
      <c r="O60" s="92">
        <v>8.1999999999999993</v>
      </c>
      <c r="P60" s="92">
        <v>0.9</v>
      </c>
      <c r="Q60" s="92">
        <v>2.8</v>
      </c>
      <c r="R60" s="93">
        <v>5</v>
      </c>
      <c r="S60" s="92">
        <v>10.1</v>
      </c>
      <c r="U60" s="95">
        <v>130000</v>
      </c>
      <c r="Y60" s="94" t="s">
        <v>730</v>
      </c>
      <c r="Z60" s="108">
        <v>4.9000000000000002E-2</v>
      </c>
      <c r="AA60" s="96">
        <v>2.5000000000000001E-2</v>
      </c>
      <c r="AB60" s="92">
        <v>1.5</v>
      </c>
      <c r="AC60" s="106" t="s">
        <v>727</v>
      </c>
      <c r="AD60" s="98" t="s">
        <v>728</v>
      </c>
      <c r="AE60" s="92">
        <v>1.2</v>
      </c>
      <c r="AJ60" s="98" t="s">
        <v>732</v>
      </c>
      <c r="AK60" s="94" t="s">
        <v>733</v>
      </c>
      <c r="AL60" s="94" t="s">
        <v>726</v>
      </c>
      <c r="AM60" s="94" t="s">
        <v>734</v>
      </c>
      <c r="AN60" s="94" t="s">
        <v>726</v>
      </c>
      <c r="AO60" s="94" t="s">
        <v>735</v>
      </c>
      <c r="AP60" s="94" t="s">
        <v>736</v>
      </c>
      <c r="AQ60" s="96">
        <v>3.0000000000000001E-3</v>
      </c>
      <c r="AR60" s="93">
        <v>7.0000000000000007E-2</v>
      </c>
      <c r="AS60" s="94" t="s">
        <v>736</v>
      </c>
      <c r="AT60" s="94" t="s">
        <v>734</v>
      </c>
      <c r="AU60" s="94" t="s">
        <v>737</v>
      </c>
      <c r="AV60" s="94" t="s">
        <v>738</v>
      </c>
      <c r="AW60" s="94" t="s">
        <v>726</v>
      </c>
      <c r="AX60" s="94" t="s">
        <v>735</v>
      </c>
    </row>
    <row r="61" spans="1:59" x14ac:dyDescent="0.15">
      <c r="A61" s="93" t="s">
        <v>721</v>
      </c>
      <c r="B61" s="93" t="s">
        <v>707</v>
      </c>
      <c r="C61" s="88" t="s">
        <v>748</v>
      </c>
      <c r="D61" s="201">
        <v>0.49305555555555558</v>
      </c>
      <c r="E61" s="90" t="s">
        <v>181</v>
      </c>
      <c r="F61" s="91">
        <v>0.31</v>
      </c>
      <c r="G61" s="92">
        <v>16.2</v>
      </c>
      <c r="H61" s="92">
        <v>16.2</v>
      </c>
      <c r="K61" s="93" t="s">
        <v>250</v>
      </c>
      <c r="L61" s="93" t="s">
        <v>322</v>
      </c>
      <c r="M61" s="93" t="s">
        <v>323</v>
      </c>
      <c r="N61" s="94" t="s">
        <v>724</v>
      </c>
      <c r="O61" s="92">
        <v>8</v>
      </c>
      <c r="P61" s="92">
        <v>0.7</v>
      </c>
      <c r="Q61" s="92">
        <v>2.4</v>
      </c>
      <c r="R61" s="94" t="s">
        <v>725</v>
      </c>
      <c r="S61" s="92">
        <v>10.9</v>
      </c>
      <c r="U61" s="95">
        <v>79000</v>
      </c>
      <c r="Z61" s="108">
        <v>5.5E-2</v>
      </c>
      <c r="AA61" s="96">
        <v>2.9000000000000001E-2</v>
      </c>
      <c r="AB61" s="92">
        <v>3.9</v>
      </c>
      <c r="AC61" s="91">
        <v>0.31</v>
      </c>
      <c r="AD61" s="98" t="s">
        <v>728</v>
      </c>
      <c r="AE61" s="92">
        <v>2.9</v>
      </c>
    </row>
    <row r="62" spans="1:59" x14ac:dyDescent="0.15">
      <c r="A62" s="93" t="s">
        <v>721</v>
      </c>
      <c r="B62" s="93" t="s">
        <v>707</v>
      </c>
      <c r="C62" s="88" t="s">
        <v>749</v>
      </c>
      <c r="D62" s="201">
        <v>0.49652777777777773</v>
      </c>
      <c r="E62" s="90" t="s">
        <v>186</v>
      </c>
      <c r="F62" s="91">
        <v>0.23</v>
      </c>
      <c r="G62" s="92">
        <v>10</v>
      </c>
      <c r="H62" s="92">
        <v>10</v>
      </c>
      <c r="K62" s="93" t="s">
        <v>255</v>
      </c>
      <c r="L62" s="93" t="s">
        <v>322</v>
      </c>
      <c r="M62" s="93" t="s">
        <v>323</v>
      </c>
      <c r="N62" s="93">
        <v>96</v>
      </c>
      <c r="O62" s="92">
        <v>7.9</v>
      </c>
      <c r="P62" s="92">
        <v>1.7</v>
      </c>
      <c r="Q62" s="92">
        <v>2.8</v>
      </c>
      <c r="R62" s="93">
        <v>5</v>
      </c>
      <c r="S62" s="92">
        <v>11.3</v>
      </c>
      <c r="U62" s="95">
        <v>130000</v>
      </c>
      <c r="Y62" s="94" t="s">
        <v>730</v>
      </c>
      <c r="Z62" s="108">
        <v>8.6999999999999994E-2</v>
      </c>
      <c r="AA62" s="96">
        <v>4.8000000000000001E-2</v>
      </c>
      <c r="AB62" s="92">
        <v>3.6</v>
      </c>
      <c r="AC62" s="91">
        <v>0.12</v>
      </c>
      <c r="AD62" s="98" t="s">
        <v>728</v>
      </c>
      <c r="AE62" s="92">
        <v>3</v>
      </c>
      <c r="AI62" s="94" t="s">
        <v>731</v>
      </c>
    </row>
    <row r="63" spans="1:59" x14ac:dyDescent="0.15">
      <c r="A63" s="93" t="s">
        <v>721</v>
      </c>
      <c r="B63" s="94" t="s">
        <v>767</v>
      </c>
      <c r="C63" s="88" t="s">
        <v>768</v>
      </c>
      <c r="D63" s="201">
        <v>0.44097222222222227</v>
      </c>
      <c r="E63" s="90" t="s">
        <v>181</v>
      </c>
      <c r="F63" s="91">
        <v>0.13</v>
      </c>
      <c r="G63" s="92">
        <v>25.8</v>
      </c>
      <c r="H63" s="92">
        <v>20.100000000000001</v>
      </c>
      <c r="K63" s="93" t="s">
        <v>260</v>
      </c>
      <c r="L63" s="93" t="s">
        <v>705</v>
      </c>
      <c r="M63" s="93" t="s">
        <v>364</v>
      </c>
      <c r="N63" s="94">
        <v>26</v>
      </c>
      <c r="O63" s="92">
        <v>7.9</v>
      </c>
      <c r="P63" s="92">
        <v>0.7</v>
      </c>
      <c r="Q63" s="92">
        <v>2.9</v>
      </c>
      <c r="R63" s="94">
        <v>10</v>
      </c>
      <c r="S63" s="92">
        <v>10.4</v>
      </c>
      <c r="U63" s="95">
        <v>7900</v>
      </c>
      <c r="X63" s="92"/>
      <c r="Z63" s="107">
        <v>0.13</v>
      </c>
      <c r="AA63" s="98">
        <v>7.6999999999999999E-2</v>
      </c>
      <c r="AB63" s="92">
        <v>2.9</v>
      </c>
      <c r="AC63" s="106">
        <v>7.0000000000000007E-2</v>
      </c>
      <c r="AD63" s="98" t="s">
        <v>769</v>
      </c>
      <c r="AE63" s="92">
        <v>2.4</v>
      </c>
      <c r="BG63" s="94" t="s">
        <v>770</v>
      </c>
    </row>
    <row r="64" spans="1:59" x14ac:dyDescent="0.15">
      <c r="A64" s="93" t="s">
        <v>721</v>
      </c>
      <c r="B64" s="94" t="s">
        <v>767</v>
      </c>
      <c r="C64" s="88" t="s">
        <v>771</v>
      </c>
      <c r="D64" s="201">
        <v>0.5</v>
      </c>
      <c r="E64" s="90" t="s">
        <v>181</v>
      </c>
      <c r="F64" s="91">
        <v>0.12</v>
      </c>
      <c r="G64" s="92">
        <v>32.4</v>
      </c>
      <c r="H64" s="92">
        <v>25.2</v>
      </c>
      <c r="K64" s="93" t="s">
        <v>250</v>
      </c>
      <c r="L64" s="93" t="s">
        <v>705</v>
      </c>
      <c r="M64" s="93" t="s">
        <v>323</v>
      </c>
      <c r="N64" s="94" t="s">
        <v>724</v>
      </c>
      <c r="O64" s="92">
        <v>8.1</v>
      </c>
      <c r="P64" s="92">
        <v>0.5</v>
      </c>
      <c r="Q64" s="92">
        <v>2.1</v>
      </c>
      <c r="R64" s="94" t="s">
        <v>725</v>
      </c>
      <c r="S64" s="92">
        <v>9.1</v>
      </c>
      <c r="U64" s="95">
        <v>35000</v>
      </c>
      <c r="X64" s="92"/>
      <c r="Y64" s="94" t="s">
        <v>730</v>
      </c>
      <c r="Z64" s="108">
        <v>5.3999999999999999E-2</v>
      </c>
      <c r="AA64" s="98">
        <v>4.5999999999999999E-2</v>
      </c>
      <c r="AB64" s="92">
        <v>2</v>
      </c>
      <c r="AC64" s="106" t="s">
        <v>708</v>
      </c>
      <c r="AD64" s="98" t="s">
        <v>728</v>
      </c>
      <c r="AE64" s="92">
        <v>1.8</v>
      </c>
      <c r="AI64" s="94"/>
      <c r="AJ64" s="98" t="s">
        <v>732</v>
      </c>
      <c r="AK64" s="94" t="s">
        <v>733</v>
      </c>
      <c r="AL64" s="94" t="s">
        <v>726</v>
      </c>
      <c r="AM64" s="94" t="s">
        <v>734</v>
      </c>
      <c r="AN64" s="94" t="s">
        <v>726</v>
      </c>
      <c r="AO64" s="94" t="s">
        <v>735</v>
      </c>
      <c r="AP64" s="94" t="s">
        <v>736</v>
      </c>
      <c r="AQ64" s="96">
        <v>2E-3</v>
      </c>
      <c r="AR64" s="94">
        <v>0.02</v>
      </c>
      <c r="AS64" s="94" t="s">
        <v>736</v>
      </c>
      <c r="AT64" s="94" t="s">
        <v>734</v>
      </c>
      <c r="AU64" s="94" t="s">
        <v>737</v>
      </c>
      <c r="AV64" s="94" t="s">
        <v>738</v>
      </c>
      <c r="AW64" s="94" t="s">
        <v>726</v>
      </c>
      <c r="AX64" s="94" t="s">
        <v>735</v>
      </c>
      <c r="BG64" s="94" t="s">
        <v>772</v>
      </c>
    </row>
    <row r="65" spans="1:59" x14ac:dyDescent="0.15">
      <c r="A65" s="93" t="s">
        <v>721</v>
      </c>
      <c r="B65" s="94" t="s">
        <v>767</v>
      </c>
      <c r="C65" s="88" t="s">
        <v>773</v>
      </c>
      <c r="D65" s="201">
        <v>0.45833333333333331</v>
      </c>
      <c r="E65" s="90" t="s">
        <v>181</v>
      </c>
      <c r="F65" s="91">
        <v>0.08</v>
      </c>
      <c r="G65" s="92">
        <v>19.2</v>
      </c>
      <c r="H65" s="92">
        <v>16</v>
      </c>
      <c r="K65" s="93" t="s">
        <v>250</v>
      </c>
      <c r="L65" s="93" t="s">
        <v>322</v>
      </c>
      <c r="M65" s="93" t="s">
        <v>323</v>
      </c>
      <c r="N65" s="94" t="s">
        <v>724</v>
      </c>
      <c r="O65" s="92">
        <v>7.8</v>
      </c>
      <c r="P65" s="92">
        <v>0.7</v>
      </c>
      <c r="Q65" s="92">
        <v>2.5</v>
      </c>
      <c r="R65" s="94" t="s">
        <v>725</v>
      </c>
      <c r="S65" s="92">
        <v>10.6</v>
      </c>
      <c r="U65" s="95">
        <v>3300</v>
      </c>
      <c r="X65" s="92"/>
      <c r="Z65" s="108">
        <v>4.9000000000000002E-2</v>
      </c>
      <c r="AA65" s="98">
        <v>2.5999999999999999E-2</v>
      </c>
      <c r="AB65" s="92">
        <v>1.8</v>
      </c>
      <c r="AC65" s="106" t="s">
        <v>727</v>
      </c>
      <c r="AD65" s="98" t="s">
        <v>728</v>
      </c>
      <c r="AE65" s="92">
        <v>1.2</v>
      </c>
      <c r="BG65" s="94" t="s">
        <v>772</v>
      </c>
    </row>
    <row r="66" spans="1:59" x14ac:dyDescent="0.15">
      <c r="A66" s="93" t="s">
        <v>721</v>
      </c>
      <c r="B66" s="94" t="s">
        <v>767</v>
      </c>
      <c r="C66" s="88" t="s">
        <v>774</v>
      </c>
      <c r="D66" s="201">
        <v>0.4861111111111111</v>
      </c>
      <c r="E66" s="90" t="s">
        <v>186</v>
      </c>
      <c r="F66" s="91">
        <v>0.02</v>
      </c>
      <c r="G66" s="92">
        <v>9.8000000000000007</v>
      </c>
      <c r="H66" s="92">
        <v>10.9</v>
      </c>
      <c r="K66" s="93" t="s">
        <v>250</v>
      </c>
      <c r="L66" s="93" t="s">
        <v>322</v>
      </c>
      <c r="M66" s="93" t="s">
        <v>323</v>
      </c>
      <c r="N66" s="94" t="s">
        <v>724</v>
      </c>
      <c r="O66" s="92">
        <v>8.1999999999999993</v>
      </c>
      <c r="P66" s="92">
        <v>1.4</v>
      </c>
      <c r="Q66" s="92">
        <v>2</v>
      </c>
      <c r="R66" s="93">
        <v>2</v>
      </c>
      <c r="S66" s="92">
        <v>12.9</v>
      </c>
      <c r="U66" s="95">
        <v>330</v>
      </c>
      <c r="X66" s="92"/>
      <c r="Y66" s="94" t="s">
        <v>730</v>
      </c>
      <c r="Z66" s="108">
        <v>2.1000000000000001E-2</v>
      </c>
      <c r="AA66" s="98">
        <v>6.0000000000000001E-3</v>
      </c>
      <c r="AB66" s="91">
        <v>0.98</v>
      </c>
      <c r="AC66" s="106">
        <v>7.0000000000000007E-2</v>
      </c>
      <c r="AD66" s="98" t="s">
        <v>728</v>
      </c>
      <c r="AE66" s="91">
        <v>0.85</v>
      </c>
      <c r="AI66" s="94" t="s">
        <v>731</v>
      </c>
      <c r="AJ66" s="98"/>
      <c r="AK66" s="94"/>
      <c r="AL66" s="94"/>
      <c r="AM66" s="94"/>
      <c r="AN66" s="94"/>
      <c r="AO66" s="94"/>
      <c r="AP66" s="94"/>
      <c r="AQ66" s="98"/>
      <c r="AR66" s="94"/>
      <c r="AS66" s="94"/>
      <c r="AT66" s="94"/>
      <c r="AU66" s="94"/>
      <c r="AV66" s="94"/>
      <c r="AW66" s="94"/>
      <c r="AX66" s="94"/>
      <c r="BG66" s="94" t="s">
        <v>772</v>
      </c>
    </row>
    <row r="67" spans="1:59" x14ac:dyDescent="0.15">
      <c r="A67" s="93" t="s">
        <v>721</v>
      </c>
      <c r="B67" s="94" t="s">
        <v>775</v>
      </c>
      <c r="C67" s="88" t="s">
        <v>709</v>
      </c>
      <c r="D67" s="201">
        <v>0.44444444444444442</v>
      </c>
      <c r="E67" s="90" t="s">
        <v>181</v>
      </c>
      <c r="F67" s="92">
        <v>1.1000000000000001</v>
      </c>
      <c r="G67" s="92">
        <v>27.5</v>
      </c>
      <c r="H67" s="92">
        <v>20.2</v>
      </c>
      <c r="K67" s="93" t="s">
        <v>256</v>
      </c>
      <c r="L67" s="93" t="s">
        <v>322</v>
      </c>
      <c r="M67" s="93" t="s">
        <v>323</v>
      </c>
      <c r="N67" s="94">
        <v>59</v>
      </c>
      <c r="O67" s="92">
        <v>8.1</v>
      </c>
      <c r="P67" s="92">
        <v>0.7</v>
      </c>
      <c r="Q67" s="92">
        <v>3.6</v>
      </c>
      <c r="R67" s="93">
        <v>14</v>
      </c>
      <c r="S67" s="92">
        <v>9.9</v>
      </c>
      <c r="U67" s="95">
        <v>7000</v>
      </c>
      <c r="X67" s="92"/>
      <c r="Z67" s="108">
        <v>0.06</v>
      </c>
      <c r="AA67" s="96">
        <v>2.5000000000000001E-2</v>
      </c>
      <c r="AB67" s="92">
        <v>1.3</v>
      </c>
      <c r="AC67" s="91" t="s">
        <v>708</v>
      </c>
      <c r="AD67" s="106" t="s">
        <v>728</v>
      </c>
      <c r="AE67" s="91">
        <v>0.96</v>
      </c>
      <c r="BG67" s="94" t="s">
        <v>776</v>
      </c>
    </row>
    <row r="68" spans="1:59" x14ac:dyDescent="0.15">
      <c r="A68" s="93" t="s">
        <v>721</v>
      </c>
      <c r="B68" s="94" t="s">
        <v>775</v>
      </c>
      <c r="C68" s="88" t="s">
        <v>710</v>
      </c>
      <c r="D68" s="201">
        <v>0.46527777777777773</v>
      </c>
      <c r="E68" s="90" t="s">
        <v>181</v>
      </c>
      <c r="F68" s="92">
        <v>1</v>
      </c>
      <c r="G68" s="92">
        <v>31</v>
      </c>
      <c r="H68" s="92">
        <v>24.5</v>
      </c>
      <c r="K68" s="93" t="s">
        <v>250</v>
      </c>
      <c r="L68" s="93" t="s">
        <v>322</v>
      </c>
      <c r="M68" s="93" t="s">
        <v>323</v>
      </c>
      <c r="N68" s="94" t="s">
        <v>724</v>
      </c>
      <c r="O68" s="92">
        <v>8</v>
      </c>
      <c r="P68" s="92">
        <v>0.5</v>
      </c>
      <c r="Q68" s="92">
        <v>2.7</v>
      </c>
      <c r="R68" s="93">
        <v>5</v>
      </c>
      <c r="S68" s="92">
        <v>9.3000000000000007</v>
      </c>
      <c r="U68" s="95">
        <v>24000</v>
      </c>
      <c r="X68" s="92"/>
      <c r="Y68" s="94" t="s">
        <v>730</v>
      </c>
      <c r="Z68" s="108">
        <v>3.5000000000000003E-2</v>
      </c>
      <c r="AA68" s="96">
        <v>7.0000000000000001E-3</v>
      </c>
      <c r="AB68" s="92">
        <v>1</v>
      </c>
      <c r="AC68" s="106" t="s">
        <v>727</v>
      </c>
      <c r="AD68" s="98" t="s">
        <v>728</v>
      </c>
      <c r="AE68" s="91">
        <v>0.86</v>
      </c>
      <c r="AI68" s="94"/>
      <c r="AJ68" s="98" t="s">
        <v>732</v>
      </c>
      <c r="AK68" s="94" t="s">
        <v>733</v>
      </c>
      <c r="AL68" s="94" t="s">
        <v>726</v>
      </c>
      <c r="AM68" s="94" t="s">
        <v>734</v>
      </c>
      <c r="AN68" s="94" t="s">
        <v>726</v>
      </c>
      <c r="AO68" s="94" t="s">
        <v>735</v>
      </c>
      <c r="AP68" s="94" t="s">
        <v>736</v>
      </c>
      <c r="AQ68" s="96">
        <v>1E-3</v>
      </c>
      <c r="AR68" s="94">
        <v>0.02</v>
      </c>
      <c r="AS68" s="94" t="s">
        <v>736</v>
      </c>
      <c r="AT68" s="94" t="s">
        <v>734</v>
      </c>
      <c r="AU68" s="94" t="s">
        <v>737</v>
      </c>
      <c r="AV68" s="94" t="s">
        <v>738</v>
      </c>
      <c r="AW68" s="94" t="s">
        <v>726</v>
      </c>
      <c r="AX68" s="94" t="s">
        <v>735</v>
      </c>
      <c r="BG68" s="94" t="s">
        <v>776</v>
      </c>
    </row>
    <row r="69" spans="1:59" x14ac:dyDescent="0.15">
      <c r="A69" s="93" t="s">
        <v>721</v>
      </c>
      <c r="B69" s="94" t="s">
        <v>775</v>
      </c>
      <c r="C69" s="88" t="s">
        <v>711</v>
      </c>
      <c r="D69" s="201">
        <v>0.4513888888888889</v>
      </c>
      <c r="E69" s="90" t="s">
        <v>181</v>
      </c>
      <c r="F69" s="91">
        <v>0.24</v>
      </c>
      <c r="G69" s="92">
        <v>16.600000000000001</v>
      </c>
      <c r="H69" s="92">
        <v>14</v>
      </c>
      <c r="K69" s="93" t="s">
        <v>255</v>
      </c>
      <c r="L69" s="93" t="s">
        <v>322</v>
      </c>
      <c r="M69" s="93" t="s">
        <v>323</v>
      </c>
      <c r="N69" s="94" t="s">
        <v>724</v>
      </c>
      <c r="O69" s="92">
        <v>8.1</v>
      </c>
      <c r="P69" s="92">
        <v>1.2</v>
      </c>
      <c r="Q69" s="92">
        <v>2.9</v>
      </c>
      <c r="R69" s="93">
        <v>6</v>
      </c>
      <c r="S69" s="92">
        <v>10.8</v>
      </c>
      <c r="U69" s="95">
        <v>7900</v>
      </c>
      <c r="X69" s="92"/>
      <c r="Z69" s="108">
        <v>5.8000000000000003E-2</v>
      </c>
      <c r="AA69" s="96">
        <v>2.1000000000000001E-2</v>
      </c>
      <c r="AB69" s="92">
        <v>3</v>
      </c>
      <c r="AC69" s="91">
        <v>0.05</v>
      </c>
      <c r="AD69" s="98" t="s">
        <v>728</v>
      </c>
      <c r="AE69" s="92">
        <v>2.6</v>
      </c>
      <c r="BG69" s="94" t="s">
        <v>776</v>
      </c>
    </row>
    <row r="70" spans="1:59" x14ac:dyDescent="0.15">
      <c r="A70" s="93" t="s">
        <v>721</v>
      </c>
      <c r="B70" s="94" t="s">
        <v>775</v>
      </c>
      <c r="C70" s="88" t="s">
        <v>712</v>
      </c>
      <c r="D70" s="201">
        <v>0.4375</v>
      </c>
      <c r="E70" s="90" t="s">
        <v>186</v>
      </c>
      <c r="F70" s="91">
        <v>0.13</v>
      </c>
      <c r="G70" s="92">
        <v>7</v>
      </c>
      <c r="H70" s="92">
        <v>8.5</v>
      </c>
      <c r="K70" s="93" t="s">
        <v>250</v>
      </c>
      <c r="L70" s="93" t="s">
        <v>322</v>
      </c>
      <c r="M70" s="93" t="s">
        <v>323</v>
      </c>
      <c r="N70" s="94" t="s">
        <v>724</v>
      </c>
      <c r="O70" s="92">
        <v>7.9</v>
      </c>
      <c r="P70" s="92">
        <v>1.9</v>
      </c>
      <c r="Q70" s="92">
        <v>1.9</v>
      </c>
      <c r="R70" s="93">
        <v>2</v>
      </c>
      <c r="S70" s="92">
        <v>12.1</v>
      </c>
      <c r="U70" s="95">
        <v>1700</v>
      </c>
      <c r="X70" s="92"/>
      <c r="Y70" s="94" t="s">
        <v>730</v>
      </c>
      <c r="Z70" s="108">
        <v>6.4000000000000001E-2</v>
      </c>
      <c r="AA70" s="96">
        <v>0.05</v>
      </c>
      <c r="AB70" s="92">
        <v>3</v>
      </c>
      <c r="AC70" s="91">
        <v>0.32</v>
      </c>
      <c r="AD70" s="98" t="s">
        <v>728</v>
      </c>
      <c r="AE70" s="92">
        <v>2.5</v>
      </c>
      <c r="AI70" s="94">
        <v>0.05</v>
      </c>
      <c r="BG70" s="94" t="s">
        <v>776</v>
      </c>
    </row>
    <row r="71" spans="1:59" x14ac:dyDescent="0.15">
      <c r="A71" s="93" t="s">
        <v>721</v>
      </c>
      <c r="B71" s="94" t="s">
        <v>777</v>
      </c>
      <c r="C71" s="88" t="s">
        <v>746</v>
      </c>
      <c r="D71" s="201">
        <v>0.4861111111111111</v>
      </c>
      <c r="E71" s="90" t="s">
        <v>186</v>
      </c>
      <c r="F71" s="91">
        <v>0.53</v>
      </c>
      <c r="G71" s="92">
        <v>28.2</v>
      </c>
      <c r="H71" s="92">
        <v>21.2</v>
      </c>
      <c r="K71" s="93" t="s">
        <v>250</v>
      </c>
      <c r="L71" s="93" t="s">
        <v>322</v>
      </c>
      <c r="M71" s="93" t="s">
        <v>323</v>
      </c>
      <c r="N71" s="93">
        <v>47</v>
      </c>
      <c r="O71" s="92">
        <v>8.5</v>
      </c>
      <c r="P71" s="92">
        <v>1.2</v>
      </c>
      <c r="Q71" s="92">
        <v>4</v>
      </c>
      <c r="R71" s="93">
        <v>7</v>
      </c>
      <c r="S71" s="92">
        <v>10.8</v>
      </c>
      <c r="U71" s="95">
        <v>7900</v>
      </c>
      <c r="X71" s="92"/>
      <c r="Z71" s="108">
        <v>8.5000000000000006E-2</v>
      </c>
      <c r="AA71" s="96">
        <v>4.2000000000000003E-2</v>
      </c>
      <c r="AB71" s="92">
        <v>1</v>
      </c>
      <c r="AC71" s="91" t="s">
        <v>708</v>
      </c>
      <c r="AD71" s="98" t="s">
        <v>728</v>
      </c>
      <c r="AE71" s="91">
        <v>0.71</v>
      </c>
      <c r="BG71" s="94" t="s">
        <v>778</v>
      </c>
    </row>
    <row r="72" spans="1:59" x14ac:dyDescent="0.15">
      <c r="A72" s="93" t="s">
        <v>721</v>
      </c>
      <c r="B72" s="94" t="s">
        <v>777</v>
      </c>
      <c r="C72" s="88" t="s">
        <v>747</v>
      </c>
      <c r="D72" s="201">
        <v>0.49305555555555558</v>
      </c>
      <c r="E72" s="90" t="s">
        <v>181</v>
      </c>
      <c r="F72" s="91">
        <v>0.57999999999999996</v>
      </c>
      <c r="G72" s="92">
        <v>31.7</v>
      </c>
      <c r="H72" s="92">
        <v>25.9</v>
      </c>
      <c r="K72" s="93" t="s">
        <v>250</v>
      </c>
      <c r="L72" s="93" t="s">
        <v>322</v>
      </c>
      <c r="M72" s="93" t="s">
        <v>323</v>
      </c>
      <c r="N72" s="94" t="s">
        <v>724</v>
      </c>
      <c r="O72" s="92">
        <v>9.1999999999999993</v>
      </c>
      <c r="P72" s="92">
        <v>1.1000000000000001</v>
      </c>
      <c r="Q72" s="92">
        <v>3.3</v>
      </c>
      <c r="R72" s="93">
        <v>4</v>
      </c>
      <c r="S72" s="92">
        <v>14.7</v>
      </c>
      <c r="U72" s="95">
        <v>13000</v>
      </c>
      <c r="X72" s="92"/>
      <c r="Y72" s="94" t="s">
        <v>730</v>
      </c>
      <c r="Z72" s="108">
        <v>4.9000000000000002E-2</v>
      </c>
      <c r="AA72" s="96">
        <v>0.02</v>
      </c>
      <c r="AB72" s="91">
        <v>0.87</v>
      </c>
      <c r="AC72" s="106" t="s">
        <v>727</v>
      </c>
      <c r="AD72" s="98" t="s">
        <v>728</v>
      </c>
      <c r="AE72" s="91">
        <v>0.57999999999999996</v>
      </c>
      <c r="AI72" s="93">
        <v>0.04</v>
      </c>
      <c r="AJ72" s="98" t="s">
        <v>732</v>
      </c>
      <c r="AK72" s="94" t="s">
        <v>733</v>
      </c>
      <c r="AL72" s="94" t="s">
        <v>726</v>
      </c>
      <c r="AM72" s="94" t="s">
        <v>734</v>
      </c>
      <c r="AN72" s="94" t="s">
        <v>726</v>
      </c>
      <c r="AO72" s="94" t="s">
        <v>735</v>
      </c>
      <c r="AP72" s="94" t="s">
        <v>736</v>
      </c>
      <c r="AQ72" s="96">
        <v>4.0000000000000001E-3</v>
      </c>
      <c r="AR72" s="94">
        <v>0.03</v>
      </c>
      <c r="AS72" s="94" t="s">
        <v>736</v>
      </c>
      <c r="AT72" s="94" t="s">
        <v>734</v>
      </c>
      <c r="AU72" s="94">
        <v>0.09</v>
      </c>
      <c r="AV72" s="94" t="s">
        <v>738</v>
      </c>
      <c r="AW72" s="94" t="s">
        <v>726</v>
      </c>
      <c r="AX72" s="94" t="s">
        <v>735</v>
      </c>
      <c r="BG72" s="94" t="s">
        <v>778</v>
      </c>
    </row>
    <row r="73" spans="1:59" x14ac:dyDescent="0.15">
      <c r="A73" s="93" t="s">
        <v>721</v>
      </c>
      <c r="B73" s="94" t="s">
        <v>779</v>
      </c>
      <c r="C73" s="88" t="s">
        <v>709</v>
      </c>
      <c r="D73" s="201">
        <v>0.49652777777777773</v>
      </c>
      <c r="E73" s="90" t="s">
        <v>181</v>
      </c>
      <c r="F73" s="91">
        <v>0.05</v>
      </c>
      <c r="G73" s="92">
        <v>24.5</v>
      </c>
      <c r="H73" s="92">
        <v>19.5</v>
      </c>
      <c r="K73" s="93" t="s">
        <v>250</v>
      </c>
      <c r="L73" s="93" t="s">
        <v>322</v>
      </c>
      <c r="M73" s="93" t="s">
        <v>323</v>
      </c>
      <c r="N73" s="94" t="s">
        <v>724</v>
      </c>
      <c r="O73" s="92">
        <v>8.1999999999999993</v>
      </c>
      <c r="P73" s="92">
        <v>0.6</v>
      </c>
      <c r="Q73" s="92">
        <v>2.2999999999999998</v>
      </c>
      <c r="R73" s="93">
        <v>1</v>
      </c>
      <c r="S73" s="92">
        <v>9.9</v>
      </c>
      <c r="U73" s="95">
        <v>3300</v>
      </c>
      <c r="X73" s="92"/>
      <c r="Z73" s="108">
        <v>7.3999999999999996E-2</v>
      </c>
      <c r="AA73" s="96">
        <v>6.0999999999999999E-2</v>
      </c>
      <c r="AB73" s="92">
        <v>1.8</v>
      </c>
      <c r="AC73" s="106" t="s">
        <v>727</v>
      </c>
      <c r="AD73" s="98" t="s">
        <v>728</v>
      </c>
      <c r="AE73" s="92">
        <v>1.6</v>
      </c>
      <c r="BG73" s="94" t="s">
        <v>780</v>
      </c>
    </row>
    <row r="74" spans="1:59" x14ac:dyDescent="0.15">
      <c r="A74" s="93" t="s">
        <v>721</v>
      </c>
      <c r="B74" s="94" t="s">
        <v>779</v>
      </c>
      <c r="C74" s="88" t="s">
        <v>710</v>
      </c>
      <c r="D74" s="201">
        <v>0.5625</v>
      </c>
      <c r="E74" s="90" t="s">
        <v>181</v>
      </c>
      <c r="F74" s="91">
        <v>0.06</v>
      </c>
      <c r="G74" s="92">
        <v>29.5</v>
      </c>
      <c r="H74" s="92">
        <v>24.5</v>
      </c>
      <c r="K74" s="93" t="s">
        <v>250</v>
      </c>
      <c r="L74" s="93" t="s">
        <v>322</v>
      </c>
      <c r="M74" s="93" t="s">
        <v>323</v>
      </c>
      <c r="N74" s="94" t="s">
        <v>724</v>
      </c>
      <c r="O74" s="92">
        <v>8.3000000000000007</v>
      </c>
      <c r="P74" s="92">
        <v>0.6</v>
      </c>
      <c r="Q74" s="92">
        <v>2.1</v>
      </c>
      <c r="R74" s="94" t="s">
        <v>725</v>
      </c>
      <c r="S74" s="92">
        <v>9.6999999999999993</v>
      </c>
      <c r="U74" s="95">
        <v>17000</v>
      </c>
      <c r="X74" s="92"/>
      <c r="Y74" s="94" t="s">
        <v>730</v>
      </c>
      <c r="Z74" s="108">
        <v>6.5000000000000002E-2</v>
      </c>
      <c r="AA74" s="96">
        <v>5.5E-2</v>
      </c>
      <c r="AB74" s="92">
        <v>2</v>
      </c>
      <c r="AC74" s="91">
        <v>0.05</v>
      </c>
      <c r="AD74" s="106" t="s">
        <v>728</v>
      </c>
      <c r="AE74" s="92">
        <v>1.7</v>
      </c>
      <c r="AI74" s="94"/>
      <c r="BG74" s="94" t="s">
        <v>780</v>
      </c>
    </row>
    <row r="75" spans="1:59" x14ac:dyDescent="0.15">
      <c r="A75" s="93" t="s">
        <v>721</v>
      </c>
      <c r="B75" s="94" t="s">
        <v>779</v>
      </c>
      <c r="C75" s="88" t="s">
        <v>711</v>
      </c>
      <c r="D75" s="201">
        <v>0.4861111111111111</v>
      </c>
      <c r="E75" s="90" t="s">
        <v>181</v>
      </c>
      <c r="F75" s="91">
        <v>0.06</v>
      </c>
      <c r="G75" s="92">
        <v>16.5</v>
      </c>
      <c r="H75" s="92">
        <v>11.8</v>
      </c>
      <c r="K75" s="93" t="s">
        <v>250</v>
      </c>
      <c r="L75" s="93" t="s">
        <v>322</v>
      </c>
      <c r="M75" s="93" t="s">
        <v>323</v>
      </c>
      <c r="N75" s="94" t="s">
        <v>724</v>
      </c>
      <c r="O75" s="92">
        <v>8.1</v>
      </c>
      <c r="P75" s="92">
        <v>0.9</v>
      </c>
      <c r="Q75" s="92">
        <v>2.2000000000000002</v>
      </c>
      <c r="R75" s="94" t="s">
        <v>725</v>
      </c>
      <c r="S75" s="92">
        <v>10.5</v>
      </c>
      <c r="U75" s="95">
        <v>1300</v>
      </c>
      <c r="Z75" s="108">
        <v>6.8000000000000005E-2</v>
      </c>
      <c r="AA75" s="96">
        <v>5.8999999999999997E-2</v>
      </c>
      <c r="AB75" s="92">
        <v>2</v>
      </c>
      <c r="AC75" s="91">
        <v>0.06</v>
      </c>
      <c r="AD75" s="98" t="s">
        <v>728</v>
      </c>
      <c r="AE75" s="92">
        <v>1.7</v>
      </c>
      <c r="BG75" s="94" t="s">
        <v>780</v>
      </c>
    </row>
    <row r="76" spans="1:59" x14ac:dyDescent="0.15">
      <c r="A76" s="93" t="s">
        <v>721</v>
      </c>
      <c r="B76" s="94" t="s">
        <v>779</v>
      </c>
      <c r="C76" s="88" t="s">
        <v>712</v>
      </c>
      <c r="D76" s="201">
        <v>0.44097222222222227</v>
      </c>
      <c r="E76" s="90" t="s">
        <v>186</v>
      </c>
      <c r="F76" s="91">
        <v>0.02</v>
      </c>
      <c r="G76" s="92">
        <v>6.5</v>
      </c>
      <c r="H76" s="92">
        <v>7.3</v>
      </c>
      <c r="K76" s="93" t="s">
        <v>250</v>
      </c>
      <c r="L76" s="93" t="s">
        <v>322</v>
      </c>
      <c r="M76" s="93" t="s">
        <v>323</v>
      </c>
      <c r="N76" s="94" t="s">
        <v>724</v>
      </c>
      <c r="O76" s="92">
        <v>8</v>
      </c>
      <c r="P76" s="92">
        <v>1.9</v>
      </c>
      <c r="Q76" s="92">
        <v>2</v>
      </c>
      <c r="R76" s="94" t="s">
        <v>725</v>
      </c>
      <c r="S76" s="92">
        <v>12.6</v>
      </c>
      <c r="U76" s="95">
        <v>1300</v>
      </c>
      <c r="Y76" s="94" t="s">
        <v>730</v>
      </c>
      <c r="Z76" s="108">
        <v>8.2000000000000003E-2</v>
      </c>
      <c r="AA76" s="96">
        <v>7.1999999999999995E-2</v>
      </c>
      <c r="AB76" s="92">
        <v>1.9</v>
      </c>
      <c r="AC76" s="106" t="s">
        <v>727</v>
      </c>
      <c r="AD76" s="98" t="s">
        <v>728</v>
      </c>
      <c r="AE76" s="92">
        <v>1.7</v>
      </c>
      <c r="AI76" s="94" t="s">
        <v>731</v>
      </c>
      <c r="BG76" s="94" t="s">
        <v>780</v>
      </c>
    </row>
    <row r="77" spans="1:59" x14ac:dyDescent="0.15">
      <c r="A77" s="93" t="s">
        <v>721</v>
      </c>
      <c r="B77" s="94" t="s">
        <v>781</v>
      </c>
      <c r="C77" s="88" t="s">
        <v>709</v>
      </c>
      <c r="D77" s="201">
        <v>0.55208333333333337</v>
      </c>
      <c r="E77" s="90" t="s">
        <v>186</v>
      </c>
      <c r="F77" s="91">
        <v>0.41</v>
      </c>
      <c r="G77" s="92">
        <v>27.6</v>
      </c>
      <c r="H77" s="92">
        <v>21</v>
      </c>
      <c r="K77" s="93" t="s">
        <v>250</v>
      </c>
      <c r="L77" s="93" t="s">
        <v>322</v>
      </c>
      <c r="M77" s="93" t="s">
        <v>323</v>
      </c>
      <c r="N77" s="94" t="s">
        <v>724</v>
      </c>
      <c r="O77" s="92">
        <v>8.5</v>
      </c>
      <c r="P77" s="92">
        <v>1.1000000000000001</v>
      </c>
      <c r="Q77" s="92">
        <v>2.7</v>
      </c>
      <c r="R77" s="93">
        <v>11</v>
      </c>
      <c r="S77" s="92">
        <v>10.1</v>
      </c>
      <c r="U77" s="95">
        <v>4900</v>
      </c>
      <c r="Z77" s="108">
        <v>0.04</v>
      </c>
      <c r="AA77" s="96">
        <v>1.9E-2</v>
      </c>
      <c r="AB77" s="92">
        <v>1.5</v>
      </c>
      <c r="AC77" s="91">
        <v>0.04</v>
      </c>
      <c r="AD77" s="98" t="s">
        <v>728</v>
      </c>
      <c r="AE77" s="92">
        <v>1.3</v>
      </c>
      <c r="BG77" s="94" t="s">
        <v>782</v>
      </c>
    </row>
    <row r="78" spans="1:59" x14ac:dyDescent="0.15">
      <c r="A78" s="93" t="s">
        <v>721</v>
      </c>
      <c r="B78" s="94" t="s">
        <v>781</v>
      </c>
      <c r="C78" s="88" t="s">
        <v>710</v>
      </c>
      <c r="D78" s="201">
        <v>0.57638888888888895</v>
      </c>
      <c r="E78" s="90" t="s">
        <v>181</v>
      </c>
      <c r="F78" s="91">
        <v>0.37</v>
      </c>
      <c r="G78" s="92">
        <v>32.200000000000003</v>
      </c>
      <c r="H78" s="92">
        <v>26.5</v>
      </c>
      <c r="K78" s="93" t="s">
        <v>250</v>
      </c>
      <c r="L78" s="93" t="s">
        <v>322</v>
      </c>
      <c r="M78" s="93" t="s">
        <v>323</v>
      </c>
      <c r="N78" s="94" t="s">
        <v>724</v>
      </c>
      <c r="O78" s="92">
        <v>9.1999999999999993</v>
      </c>
      <c r="P78" s="92">
        <v>0.7</v>
      </c>
      <c r="Q78" s="92">
        <v>2.6</v>
      </c>
      <c r="R78" s="93">
        <v>3</v>
      </c>
      <c r="S78" s="92">
        <v>10</v>
      </c>
      <c r="U78" s="95">
        <v>7900</v>
      </c>
      <c r="X78" s="92"/>
      <c r="Y78" s="94" t="s">
        <v>730</v>
      </c>
      <c r="Z78" s="108">
        <v>2.8000000000000001E-2</v>
      </c>
      <c r="AA78" s="98">
        <v>1.0999999999999999E-2</v>
      </c>
      <c r="AB78" s="92">
        <v>1.5</v>
      </c>
      <c r="AC78" s="106" t="s">
        <v>727</v>
      </c>
      <c r="AD78" s="98" t="s">
        <v>728</v>
      </c>
      <c r="AE78" s="92">
        <v>1.3</v>
      </c>
      <c r="AI78" s="94"/>
      <c r="AJ78" s="98"/>
      <c r="AK78" s="94"/>
      <c r="AL78" s="94"/>
      <c r="AM78" s="94"/>
      <c r="AN78" s="94"/>
      <c r="AO78" s="94"/>
      <c r="AP78" s="94"/>
      <c r="AQ78" s="98"/>
      <c r="AR78" s="94"/>
      <c r="AS78" s="94"/>
      <c r="AT78" s="94"/>
      <c r="AU78" s="94"/>
      <c r="AV78" s="94"/>
      <c r="AW78" s="94"/>
      <c r="AX78" s="94"/>
      <c r="BG78" s="94" t="s">
        <v>782</v>
      </c>
    </row>
    <row r="79" spans="1:59" x14ac:dyDescent="0.15">
      <c r="A79" s="93" t="s">
        <v>721</v>
      </c>
      <c r="B79" s="94" t="s">
        <v>781</v>
      </c>
      <c r="C79" s="88" t="s">
        <v>711</v>
      </c>
      <c r="D79" s="201">
        <v>0.49652777777777773</v>
      </c>
      <c r="E79" s="90" t="s">
        <v>181</v>
      </c>
      <c r="F79" s="91">
        <v>0.28000000000000003</v>
      </c>
      <c r="G79" s="92">
        <v>18.600000000000001</v>
      </c>
      <c r="H79" s="92">
        <v>15.5</v>
      </c>
      <c r="K79" s="93" t="s">
        <v>250</v>
      </c>
      <c r="L79" s="93" t="s">
        <v>322</v>
      </c>
      <c r="M79" s="93" t="s">
        <v>323</v>
      </c>
      <c r="N79" s="94" t="s">
        <v>724</v>
      </c>
      <c r="O79" s="92">
        <v>8.6999999999999993</v>
      </c>
      <c r="P79" s="92">
        <v>1.1000000000000001</v>
      </c>
      <c r="Q79" s="92">
        <v>2.1</v>
      </c>
      <c r="R79" s="93">
        <v>2</v>
      </c>
      <c r="S79" s="92">
        <v>11.4</v>
      </c>
      <c r="U79" s="95">
        <v>13000</v>
      </c>
      <c r="Z79" s="108">
        <v>3.5000000000000003E-2</v>
      </c>
      <c r="AA79" s="96">
        <v>1.0999999999999999E-2</v>
      </c>
      <c r="AB79" s="92">
        <v>2.8</v>
      </c>
      <c r="AC79" s="106" t="s">
        <v>727</v>
      </c>
      <c r="AD79" s="98" t="s">
        <v>728</v>
      </c>
      <c r="AE79" s="92">
        <v>2.4</v>
      </c>
      <c r="BG79" s="94" t="s">
        <v>782</v>
      </c>
    </row>
    <row r="80" spans="1:59" x14ac:dyDescent="0.15">
      <c r="A80" s="93" t="s">
        <v>721</v>
      </c>
      <c r="B80" s="94" t="s">
        <v>781</v>
      </c>
      <c r="C80" s="88" t="s">
        <v>712</v>
      </c>
      <c r="D80" s="201">
        <v>0.46527777777777773</v>
      </c>
      <c r="E80" s="90" t="s">
        <v>186</v>
      </c>
      <c r="F80" s="91">
        <v>0.12</v>
      </c>
      <c r="G80" s="92">
        <v>10</v>
      </c>
      <c r="H80" s="92">
        <v>11</v>
      </c>
      <c r="K80" s="93" t="s">
        <v>250</v>
      </c>
      <c r="L80" s="93" t="s">
        <v>322</v>
      </c>
      <c r="M80" s="93" t="s">
        <v>323</v>
      </c>
      <c r="N80" s="94" t="s">
        <v>724</v>
      </c>
      <c r="O80" s="92">
        <v>8.4</v>
      </c>
      <c r="P80" s="92">
        <v>1.7</v>
      </c>
      <c r="Q80" s="92">
        <v>1.4</v>
      </c>
      <c r="R80" s="93">
        <v>1</v>
      </c>
      <c r="S80" s="92">
        <v>11.9</v>
      </c>
      <c r="U80" s="95">
        <v>1300</v>
      </c>
      <c r="Y80" s="94" t="s">
        <v>730</v>
      </c>
      <c r="Z80" s="108">
        <v>5.0999999999999997E-2</v>
      </c>
      <c r="AA80" s="96">
        <v>2.1999999999999999E-2</v>
      </c>
      <c r="AB80" s="92">
        <v>3.5</v>
      </c>
      <c r="AC80" s="106" t="s">
        <v>727</v>
      </c>
      <c r="AD80" s="98" t="s">
        <v>728</v>
      </c>
      <c r="AE80" s="92">
        <v>3.3</v>
      </c>
      <c r="AI80" s="94" t="s">
        <v>731</v>
      </c>
      <c r="AJ80" s="98"/>
      <c r="AK80" s="94"/>
      <c r="AL80" s="94"/>
      <c r="AM80" s="94"/>
      <c r="AN80" s="94"/>
      <c r="AO80" s="94"/>
      <c r="AP80" s="94"/>
      <c r="AR80" s="94"/>
      <c r="AS80" s="94"/>
      <c r="AT80" s="94"/>
      <c r="AU80" s="94"/>
      <c r="AV80" s="94"/>
      <c r="AW80" s="94"/>
      <c r="AX80" s="94"/>
      <c r="BG80" s="94" t="s">
        <v>782</v>
      </c>
    </row>
    <row r="81" spans="1:59" x14ac:dyDescent="0.15">
      <c r="A81" s="93" t="s">
        <v>721</v>
      </c>
      <c r="B81" s="94" t="s">
        <v>777</v>
      </c>
      <c r="C81" s="88" t="s">
        <v>709</v>
      </c>
      <c r="D81" s="201">
        <v>0.58680555555555558</v>
      </c>
      <c r="E81" s="90" t="s">
        <v>186</v>
      </c>
      <c r="F81" s="91">
        <v>0.13</v>
      </c>
      <c r="G81" s="92">
        <v>27.8</v>
      </c>
      <c r="H81" s="92">
        <v>19.5</v>
      </c>
      <c r="K81" s="93" t="s">
        <v>250</v>
      </c>
      <c r="L81" s="93" t="s">
        <v>322</v>
      </c>
      <c r="M81" s="93" t="s">
        <v>364</v>
      </c>
      <c r="N81" s="94" t="s">
        <v>783</v>
      </c>
      <c r="O81" s="92">
        <v>8.5</v>
      </c>
      <c r="P81" s="92">
        <v>0.8</v>
      </c>
      <c r="Q81" s="92">
        <v>2.2999999999999998</v>
      </c>
      <c r="R81" s="93">
        <v>1</v>
      </c>
      <c r="S81" s="92">
        <v>10.199999999999999</v>
      </c>
      <c r="U81" s="95">
        <v>2400</v>
      </c>
      <c r="Z81" s="108">
        <v>5.5E-2</v>
      </c>
      <c r="AA81" s="96">
        <v>0.04</v>
      </c>
      <c r="AB81" s="92">
        <v>1.5</v>
      </c>
      <c r="AC81" s="91" t="s">
        <v>708</v>
      </c>
      <c r="AD81" s="98" t="s">
        <v>769</v>
      </c>
      <c r="AE81" s="92">
        <v>1.1000000000000001</v>
      </c>
      <c r="BG81" s="94" t="s">
        <v>784</v>
      </c>
    </row>
    <row r="82" spans="1:59" x14ac:dyDescent="0.15">
      <c r="A82" s="93" t="s">
        <v>721</v>
      </c>
      <c r="B82" s="94" t="s">
        <v>777</v>
      </c>
      <c r="C82" s="88" t="s">
        <v>710</v>
      </c>
      <c r="D82" s="201">
        <v>0.61458333333333337</v>
      </c>
      <c r="E82" s="90" t="s">
        <v>181</v>
      </c>
      <c r="F82" s="106">
        <v>0.15</v>
      </c>
      <c r="G82" s="92">
        <v>32.5</v>
      </c>
      <c r="H82" s="92">
        <v>24.5</v>
      </c>
      <c r="K82" s="93" t="s">
        <v>555</v>
      </c>
      <c r="L82" s="93" t="s">
        <v>322</v>
      </c>
      <c r="M82" s="93" t="s">
        <v>576</v>
      </c>
      <c r="N82" s="94">
        <v>51</v>
      </c>
      <c r="O82" s="92">
        <v>8.6999999999999993</v>
      </c>
      <c r="P82" s="92">
        <v>0.9</v>
      </c>
      <c r="Q82" s="92">
        <v>2.8</v>
      </c>
      <c r="R82" s="93">
        <v>9</v>
      </c>
      <c r="S82" s="92">
        <v>9.5</v>
      </c>
      <c r="U82" s="95">
        <v>11000</v>
      </c>
      <c r="Y82" s="94" t="s">
        <v>785</v>
      </c>
      <c r="Z82" s="108">
        <v>6.4000000000000001E-2</v>
      </c>
      <c r="AA82" s="96">
        <v>0.03</v>
      </c>
      <c r="AB82" s="92">
        <v>1.2</v>
      </c>
      <c r="AC82" s="106" t="s">
        <v>786</v>
      </c>
      <c r="AD82" s="106" t="s">
        <v>787</v>
      </c>
      <c r="AE82" s="91">
        <v>0.9</v>
      </c>
      <c r="AJ82" s="98" t="s">
        <v>788</v>
      </c>
      <c r="AK82" s="94" t="s">
        <v>789</v>
      </c>
      <c r="AL82" s="94" t="s">
        <v>790</v>
      </c>
      <c r="AM82" s="94" t="s">
        <v>791</v>
      </c>
      <c r="AN82" s="94" t="s">
        <v>790</v>
      </c>
      <c r="AO82" s="94" t="s">
        <v>580</v>
      </c>
      <c r="AP82" s="94" t="s">
        <v>578</v>
      </c>
      <c r="AQ82" s="96">
        <v>3.0000000000000001E-3</v>
      </c>
      <c r="AR82" s="94">
        <v>0.12</v>
      </c>
      <c r="AS82" s="94" t="s">
        <v>578</v>
      </c>
      <c r="AT82" s="94" t="s">
        <v>791</v>
      </c>
      <c r="AU82" s="94" t="s">
        <v>792</v>
      </c>
      <c r="AV82" s="94" t="s">
        <v>793</v>
      </c>
      <c r="AW82" s="94" t="s">
        <v>790</v>
      </c>
      <c r="AX82" s="94" t="s">
        <v>580</v>
      </c>
      <c r="BG82" s="94" t="s">
        <v>794</v>
      </c>
    </row>
    <row r="83" spans="1:59" x14ac:dyDescent="0.15">
      <c r="A83" s="93" t="s">
        <v>721</v>
      </c>
      <c r="B83" s="94" t="s">
        <v>777</v>
      </c>
      <c r="C83" s="88" t="s">
        <v>711</v>
      </c>
      <c r="D83" s="201">
        <v>0.57986111111111105</v>
      </c>
      <c r="E83" s="90" t="s">
        <v>181</v>
      </c>
      <c r="F83" s="91">
        <v>0.03</v>
      </c>
      <c r="G83" s="92">
        <v>17.8</v>
      </c>
      <c r="H83" s="92">
        <v>14.5</v>
      </c>
      <c r="K83" s="93" t="s">
        <v>250</v>
      </c>
      <c r="L83" s="93" t="s">
        <v>322</v>
      </c>
      <c r="M83" s="93" t="s">
        <v>323</v>
      </c>
      <c r="N83" s="94" t="s">
        <v>724</v>
      </c>
      <c r="O83" s="92">
        <v>9</v>
      </c>
      <c r="P83" s="92">
        <v>1.3</v>
      </c>
      <c r="Q83" s="92">
        <v>4</v>
      </c>
      <c r="R83" s="94" t="s">
        <v>725</v>
      </c>
      <c r="S83" s="92">
        <v>12.6</v>
      </c>
      <c r="U83" s="95">
        <v>2400</v>
      </c>
      <c r="Y83" s="94"/>
      <c r="Z83" s="108">
        <v>8.8999999999999996E-2</v>
      </c>
      <c r="AA83" s="96">
        <v>7.2999999999999995E-2</v>
      </c>
      <c r="AB83" s="92">
        <v>2</v>
      </c>
      <c r="AC83" s="106" t="s">
        <v>727</v>
      </c>
      <c r="AD83" s="106">
        <v>0.05</v>
      </c>
      <c r="AE83" s="92">
        <v>1.6</v>
      </c>
      <c r="BG83" s="94" t="s">
        <v>795</v>
      </c>
    </row>
    <row r="84" spans="1:59" x14ac:dyDescent="0.15">
      <c r="A84" s="93" t="s">
        <v>721</v>
      </c>
      <c r="B84" s="94" t="s">
        <v>777</v>
      </c>
      <c r="C84" s="88" t="s">
        <v>712</v>
      </c>
      <c r="D84" s="201">
        <v>0.49305555555555558</v>
      </c>
      <c r="E84" s="90" t="s">
        <v>186</v>
      </c>
      <c r="F84" s="91">
        <v>0.01</v>
      </c>
      <c r="G84" s="92">
        <v>9.3000000000000007</v>
      </c>
      <c r="H84" s="92">
        <v>10</v>
      </c>
      <c r="K84" s="93" t="s">
        <v>256</v>
      </c>
      <c r="L84" s="93" t="s">
        <v>322</v>
      </c>
      <c r="M84" s="93" t="s">
        <v>364</v>
      </c>
      <c r="N84" s="94">
        <v>58</v>
      </c>
      <c r="O84" s="92">
        <v>9.5</v>
      </c>
      <c r="P84" s="92">
        <v>2.6</v>
      </c>
      <c r="Q84" s="92">
        <v>4.2</v>
      </c>
      <c r="R84" s="93">
        <v>2</v>
      </c>
      <c r="S84" s="92">
        <v>19.600000000000001</v>
      </c>
      <c r="U84" s="95">
        <v>1300</v>
      </c>
      <c r="Y84" s="94" t="s">
        <v>605</v>
      </c>
      <c r="Z84" s="108">
        <v>5.5E-2</v>
      </c>
      <c r="AA84" s="96">
        <v>2.5000000000000001E-2</v>
      </c>
      <c r="AB84" s="92">
        <v>1.5</v>
      </c>
      <c r="AC84" s="106" t="s">
        <v>796</v>
      </c>
      <c r="AD84" s="98" t="s">
        <v>769</v>
      </c>
      <c r="AE84" s="92">
        <v>1.2</v>
      </c>
      <c r="AI84" s="93">
        <v>0.13</v>
      </c>
      <c r="BG84" s="94" t="s">
        <v>784</v>
      </c>
    </row>
    <row r="85" spans="1:59" x14ac:dyDescent="0.15">
      <c r="A85" s="93" t="s">
        <v>721</v>
      </c>
      <c r="B85" s="94" t="s">
        <v>797</v>
      </c>
      <c r="C85" s="88" t="s">
        <v>709</v>
      </c>
      <c r="D85" s="201">
        <v>0.60416666666666663</v>
      </c>
      <c r="E85" s="90" t="s">
        <v>186</v>
      </c>
      <c r="F85" s="91">
        <v>0.32</v>
      </c>
      <c r="G85" s="92">
        <v>27.9</v>
      </c>
      <c r="H85" s="92">
        <v>20.7</v>
      </c>
      <c r="K85" s="93" t="s">
        <v>256</v>
      </c>
      <c r="L85" s="93" t="s">
        <v>322</v>
      </c>
      <c r="M85" s="93" t="s">
        <v>323</v>
      </c>
      <c r="N85" s="94">
        <v>30</v>
      </c>
      <c r="O85" s="92">
        <v>7.8</v>
      </c>
      <c r="P85" s="92">
        <v>1.3</v>
      </c>
      <c r="Q85" s="92">
        <v>3.6</v>
      </c>
      <c r="R85" s="94">
        <v>11</v>
      </c>
      <c r="S85" s="92">
        <v>10.199999999999999</v>
      </c>
      <c r="U85" s="95">
        <v>17000</v>
      </c>
      <c r="Z85" s="108">
        <v>8.7999999999999995E-2</v>
      </c>
      <c r="AA85" s="96">
        <v>4.7E-2</v>
      </c>
      <c r="AB85" s="92">
        <v>1.4</v>
      </c>
      <c r="AC85" s="106">
        <v>0.04</v>
      </c>
      <c r="AD85" s="98" t="s">
        <v>728</v>
      </c>
      <c r="AE85" s="92">
        <v>1</v>
      </c>
      <c r="BG85" s="94" t="s">
        <v>798</v>
      </c>
    </row>
    <row r="86" spans="1:59" x14ac:dyDescent="0.15">
      <c r="A86" s="93" t="s">
        <v>721</v>
      </c>
      <c r="B86" s="94" t="s">
        <v>797</v>
      </c>
      <c r="C86" s="88" t="s">
        <v>710</v>
      </c>
      <c r="D86" s="201">
        <v>0.64236111111111105</v>
      </c>
      <c r="E86" s="90" t="s">
        <v>181</v>
      </c>
      <c r="F86" s="91">
        <v>0.37</v>
      </c>
      <c r="G86" s="92">
        <v>33.4</v>
      </c>
      <c r="H86" s="92">
        <v>26.8</v>
      </c>
      <c r="K86" s="93" t="s">
        <v>250</v>
      </c>
      <c r="L86" s="93" t="s">
        <v>322</v>
      </c>
      <c r="M86" s="93" t="s">
        <v>323</v>
      </c>
      <c r="N86" s="94" t="s">
        <v>724</v>
      </c>
      <c r="O86" s="92">
        <v>7.7</v>
      </c>
      <c r="P86" s="92">
        <v>0.6</v>
      </c>
      <c r="Q86" s="92">
        <v>3.1</v>
      </c>
      <c r="R86" s="93">
        <v>1</v>
      </c>
      <c r="S86" s="92">
        <v>9.6</v>
      </c>
      <c r="U86" s="95">
        <v>13000</v>
      </c>
      <c r="Y86" s="94" t="s">
        <v>730</v>
      </c>
      <c r="Z86" s="108">
        <v>4.5999999999999999E-2</v>
      </c>
      <c r="AA86" s="96">
        <v>2.8000000000000001E-2</v>
      </c>
      <c r="AB86" s="91">
        <v>0.82</v>
      </c>
      <c r="AC86" s="106">
        <v>0.04</v>
      </c>
      <c r="AD86" s="98" t="s">
        <v>728</v>
      </c>
      <c r="AE86" s="91">
        <v>0.65</v>
      </c>
      <c r="AJ86" s="98" t="s">
        <v>732</v>
      </c>
      <c r="AK86" s="94" t="s">
        <v>733</v>
      </c>
      <c r="AL86" s="94" t="s">
        <v>726</v>
      </c>
      <c r="AM86" s="94" t="s">
        <v>734</v>
      </c>
      <c r="AN86" s="94" t="s">
        <v>726</v>
      </c>
      <c r="AO86" s="94" t="s">
        <v>735</v>
      </c>
      <c r="AP86" s="94" t="s">
        <v>736</v>
      </c>
      <c r="AQ86" s="96">
        <v>4.0000000000000001E-3</v>
      </c>
      <c r="AR86" s="94">
        <v>0.06</v>
      </c>
      <c r="AS86" s="94" t="s">
        <v>736</v>
      </c>
      <c r="AT86" s="94" t="s">
        <v>734</v>
      </c>
      <c r="AU86" s="94" t="s">
        <v>737</v>
      </c>
      <c r="AV86" s="94" t="s">
        <v>738</v>
      </c>
      <c r="AW86" s="94" t="s">
        <v>726</v>
      </c>
      <c r="AX86" s="94" t="s">
        <v>735</v>
      </c>
      <c r="BG86" s="94" t="s">
        <v>798</v>
      </c>
    </row>
    <row r="87" spans="1:59" x14ac:dyDescent="0.15">
      <c r="A87" s="93" t="s">
        <v>721</v>
      </c>
      <c r="B87" s="94" t="s">
        <v>797</v>
      </c>
      <c r="C87" s="88" t="s">
        <v>711</v>
      </c>
      <c r="D87" s="201">
        <v>0.61111111111111105</v>
      </c>
      <c r="E87" s="90" t="s">
        <v>181</v>
      </c>
      <c r="F87" s="91">
        <v>0.03</v>
      </c>
      <c r="G87" s="92">
        <v>18</v>
      </c>
      <c r="H87" s="92">
        <v>15.5</v>
      </c>
      <c r="K87" s="93" t="s">
        <v>250</v>
      </c>
      <c r="L87" s="93" t="s">
        <v>322</v>
      </c>
      <c r="M87" s="93" t="s">
        <v>323</v>
      </c>
      <c r="N87" s="94" t="s">
        <v>724</v>
      </c>
      <c r="O87" s="92">
        <v>7.4</v>
      </c>
      <c r="P87" s="92">
        <v>2</v>
      </c>
      <c r="Q87" s="92">
        <v>3.7</v>
      </c>
      <c r="R87" s="93">
        <v>1</v>
      </c>
      <c r="S87" s="92">
        <v>10.199999999999999</v>
      </c>
      <c r="U87" s="95">
        <v>4900</v>
      </c>
      <c r="Z87" s="107">
        <v>0.15</v>
      </c>
      <c r="AA87" s="91">
        <v>0.12</v>
      </c>
      <c r="AB87" s="92">
        <v>3.6</v>
      </c>
      <c r="AC87" s="106">
        <v>0.23</v>
      </c>
      <c r="AD87" s="98" t="s">
        <v>728</v>
      </c>
      <c r="AE87" s="92">
        <v>2.7</v>
      </c>
      <c r="BG87" s="94" t="s">
        <v>798</v>
      </c>
    </row>
    <row r="88" spans="1:59" x14ac:dyDescent="0.15">
      <c r="A88" s="93" t="s">
        <v>721</v>
      </c>
      <c r="B88" s="94" t="s">
        <v>797</v>
      </c>
      <c r="C88" s="88" t="s">
        <v>712</v>
      </c>
      <c r="D88" s="201">
        <v>0.46527777777777773</v>
      </c>
      <c r="E88" s="90" t="s">
        <v>186</v>
      </c>
      <c r="F88" s="91">
        <v>0.03</v>
      </c>
      <c r="G88" s="92">
        <v>10.5</v>
      </c>
      <c r="H88" s="92">
        <v>8</v>
      </c>
      <c r="K88" s="93" t="s">
        <v>250</v>
      </c>
      <c r="L88" s="93" t="s">
        <v>322</v>
      </c>
      <c r="M88" s="93" t="s">
        <v>323</v>
      </c>
      <c r="N88" s="94" t="s">
        <v>724</v>
      </c>
      <c r="O88" s="92">
        <v>7.3</v>
      </c>
      <c r="P88" s="92">
        <v>3.6</v>
      </c>
      <c r="Q88" s="92">
        <v>5.2</v>
      </c>
      <c r="R88" s="94">
        <v>5</v>
      </c>
      <c r="S88" s="92">
        <v>8.8000000000000007</v>
      </c>
      <c r="U88" s="95">
        <v>1700</v>
      </c>
      <c r="Y88" s="94" t="s">
        <v>730</v>
      </c>
      <c r="Z88" s="107">
        <v>0.27</v>
      </c>
      <c r="AA88" s="91">
        <v>0.18</v>
      </c>
      <c r="AB88" s="92">
        <v>4.4000000000000004</v>
      </c>
      <c r="AC88" s="106">
        <v>0.6</v>
      </c>
      <c r="AD88" s="106">
        <v>0.08</v>
      </c>
      <c r="AE88" s="92">
        <v>3.1</v>
      </c>
      <c r="AI88" s="93">
        <v>0.09</v>
      </c>
      <c r="BG88" s="94" t="s">
        <v>798</v>
      </c>
    </row>
    <row r="89" spans="1:59" x14ac:dyDescent="0.15">
      <c r="A89" s="93" t="s">
        <v>721</v>
      </c>
      <c r="B89" s="94" t="s">
        <v>799</v>
      </c>
      <c r="C89" s="88" t="s">
        <v>709</v>
      </c>
      <c r="D89" s="201">
        <v>0.37847222222222227</v>
      </c>
      <c r="E89" s="90" t="s">
        <v>181</v>
      </c>
      <c r="F89" s="91">
        <v>0.01</v>
      </c>
      <c r="G89" s="92">
        <v>24.3</v>
      </c>
      <c r="H89" s="92">
        <v>18.5</v>
      </c>
      <c r="K89" s="93" t="s">
        <v>255</v>
      </c>
      <c r="L89" s="93" t="s">
        <v>322</v>
      </c>
      <c r="M89" s="93" t="s">
        <v>298</v>
      </c>
      <c r="N89" s="94">
        <v>36</v>
      </c>
      <c r="O89" s="92">
        <v>8.6</v>
      </c>
      <c r="P89" s="188">
        <v>27</v>
      </c>
      <c r="Q89" s="188">
        <v>27</v>
      </c>
      <c r="R89" s="93">
        <v>16</v>
      </c>
      <c r="S89" s="92">
        <v>6.8</v>
      </c>
      <c r="U89" s="95">
        <v>24000000</v>
      </c>
      <c r="Z89" s="107">
        <v>0.16</v>
      </c>
      <c r="AA89" s="98" t="s">
        <v>199</v>
      </c>
      <c r="AB89" s="92">
        <v>2.4</v>
      </c>
      <c r="AC89" s="106" t="s">
        <v>800</v>
      </c>
      <c r="AD89" s="106">
        <v>0.15</v>
      </c>
      <c r="AE89" s="92">
        <v>2.1</v>
      </c>
      <c r="BG89" s="94" t="s">
        <v>801</v>
      </c>
    </row>
    <row r="90" spans="1:59" x14ac:dyDescent="0.15">
      <c r="A90" s="93" t="s">
        <v>721</v>
      </c>
      <c r="B90" s="94" t="s">
        <v>799</v>
      </c>
      <c r="C90" s="88" t="s">
        <v>710</v>
      </c>
      <c r="D90" s="201">
        <v>0.3923611111111111</v>
      </c>
      <c r="E90" s="90" t="s">
        <v>181</v>
      </c>
      <c r="F90" s="91">
        <v>0.02</v>
      </c>
      <c r="G90" s="92">
        <v>28.6</v>
      </c>
      <c r="H90" s="92">
        <v>23.2</v>
      </c>
      <c r="K90" s="93" t="s">
        <v>255</v>
      </c>
      <c r="L90" s="93" t="s">
        <v>367</v>
      </c>
      <c r="M90" s="93" t="s">
        <v>298</v>
      </c>
      <c r="N90" s="94">
        <v>16</v>
      </c>
      <c r="O90" s="92">
        <v>8.4</v>
      </c>
      <c r="P90" s="188">
        <v>10</v>
      </c>
      <c r="Q90" s="188">
        <v>14</v>
      </c>
      <c r="R90" s="93">
        <v>9</v>
      </c>
      <c r="S90" s="92">
        <v>3.1</v>
      </c>
      <c r="U90" s="95">
        <v>130000000</v>
      </c>
      <c r="Y90" s="94">
        <v>0.8</v>
      </c>
      <c r="Z90" s="107">
        <v>0.14000000000000001</v>
      </c>
      <c r="AA90" s="96">
        <v>5.0000000000000001E-3</v>
      </c>
      <c r="AB90" s="92">
        <v>3</v>
      </c>
      <c r="AC90" s="106" t="s">
        <v>727</v>
      </c>
      <c r="AD90" s="106">
        <v>0.62</v>
      </c>
      <c r="AE90" s="91">
        <v>0.86</v>
      </c>
      <c r="AJ90" s="98" t="s">
        <v>732</v>
      </c>
      <c r="AK90" s="94" t="s">
        <v>733</v>
      </c>
      <c r="AL90" s="94" t="s">
        <v>726</v>
      </c>
      <c r="AM90" s="94" t="s">
        <v>734</v>
      </c>
      <c r="AN90" s="94" t="s">
        <v>726</v>
      </c>
      <c r="AO90" s="94" t="s">
        <v>735</v>
      </c>
      <c r="AP90" s="94" t="s">
        <v>736</v>
      </c>
      <c r="AQ90" s="96">
        <v>2.5000000000000001E-2</v>
      </c>
      <c r="AR90" s="106">
        <v>0.3</v>
      </c>
      <c r="AS90" s="94">
        <v>0.02</v>
      </c>
      <c r="AT90" s="94" t="s">
        <v>734</v>
      </c>
      <c r="AU90" s="94" t="s">
        <v>737</v>
      </c>
      <c r="AV90" s="94" t="s">
        <v>738</v>
      </c>
      <c r="AW90" s="94">
        <v>5.0000000000000001E-3</v>
      </c>
      <c r="AX90" s="94" t="s">
        <v>735</v>
      </c>
      <c r="BG90" s="94" t="s">
        <v>802</v>
      </c>
    </row>
    <row r="91" spans="1:59" x14ac:dyDescent="0.15">
      <c r="A91" s="93" t="s">
        <v>721</v>
      </c>
      <c r="B91" s="94" t="s">
        <v>799</v>
      </c>
      <c r="C91" s="88" t="s">
        <v>711</v>
      </c>
      <c r="D91" s="201">
        <v>0.375</v>
      </c>
      <c r="E91" s="90" t="s">
        <v>181</v>
      </c>
      <c r="F91" s="106" t="s">
        <v>194</v>
      </c>
      <c r="G91" s="92">
        <v>16.5</v>
      </c>
      <c r="H91" s="92">
        <v>17</v>
      </c>
      <c r="K91" s="93" t="s">
        <v>250</v>
      </c>
      <c r="L91" s="93" t="s">
        <v>322</v>
      </c>
      <c r="M91" s="93" t="s">
        <v>323</v>
      </c>
      <c r="N91" s="94">
        <v>90</v>
      </c>
      <c r="O91" s="92">
        <v>7.4</v>
      </c>
      <c r="P91" s="92">
        <v>8</v>
      </c>
      <c r="Q91" s="92">
        <v>7.9</v>
      </c>
      <c r="R91" s="93">
        <v>5</v>
      </c>
      <c r="S91" s="92">
        <v>5.7</v>
      </c>
      <c r="U91" s="95">
        <v>7900000</v>
      </c>
      <c r="Z91" s="108">
        <v>4.7E-2</v>
      </c>
      <c r="AA91" s="98" t="s">
        <v>726</v>
      </c>
      <c r="AB91" s="92">
        <v>3.5</v>
      </c>
      <c r="AC91" s="106" t="s">
        <v>727</v>
      </c>
      <c r="AD91" s="106">
        <v>0.1</v>
      </c>
      <c r="AE91" s="92">
        <v>2.8</v>
      </c>
      <c r="BG91" s="94" t="s">
        <v>802</v>
      </c>
    </row>
    <row r="92" spans="1:59" x14ac:dyDescent="0.15">
      <c r="A92" s="93" t="s">
        <v>721</v>
      </c>
      <c r="B92" s="94" t="s">
        <v>799</v>
      </c>
      <c r="C92" s="88" t="s">
        <v>712</v>
      </c>
      <c r="D92" s="201">
        <v>0.40625</v>
      </c>
      <c r="E92" s="90" t="s">
        <v>186</v>
      </c>
      <c r="F92" s="106" t="s">
        <v>200</v>
      </c>
      <c r="G92" s="92">
        <v>8.4</v>
      </c>
      <c r="H92" s="92">
        <v>13.5</v>
      </c>
      <c r="K92" s="93" t="s">
        <v>255</v>
      </c>
      <c r="L92" s="93" t="s">
        <v>322</v>
      </c>
      <c r="M92" s="93" t="s">
        <v>298</v>
      </c>
      <c r="N92" s="94">
        <v>15</v>
      </c>
      <c r="O92" s="92">
        <v>7.2</v>
      </c>
      <c r="P92" s="188">
        <v>110</v>
      </c>
      <c r="Q92" s="188">
        <v>97</v>
      </c>
      <c r="R92" s="94">
        <v>48</v>
      </c>
      <c r="S92" s="92">
        <v>5.3</v>
      </c>
      <c r="U92" s="95">
        <v>17000000</v>
      </c>
      <c r="Y92" s="94">
        <v>5.4</v>
      </c>
      <c r="Z92" s="107">
        <v>0.32</v>
      </c>
      <c r="AA92" s="98" t="s">
        <v>199</v>
      </c>
      <c r="AB92" s="92">
        <v>5.0999999999999996</v>
      </c>
      <c r="AC92" s="106" t="s">
        <v>800</v>
      </c>
      <c r="AD92" s="106">
        <v>0.33</v>
      </c>
      <c r="AE92" s="92">
        <v>2.2000000000000002</v>
      </c>
      <c r="AI92" s="93">
        <v>1.5</v>
      </c>
      <c r="AJ92" s="98"/>
      <c r="AK92" s="94"/>
      <c r="AL92" s="94"/>
      <c r="AM92" s="94"/>
      <c r="AN92" s="94"/>
      <c r="AO92" s="94"/>
      <c r="AP92" s="94"/>
      <c r="AR92" s="94"/>
      <c r="AS92" s="94"/>
      <c r="AT92" s="94"/>
      <c r="AU92" s="94"/>
      <c r="AV92" s="94"/>
      <c r="AW92" s="94"/>
      <c r="AX92" s="94"/>
      <c r="BG92" s="94" t="s">
        <v>801</v>
      </c>
    </row>
    <row r="93" spans="1:59" x14ac:dyDescent="0.15">
      <c r="A93" s="93" t="s">
        <v>721</v>
      </c>
      <c r="B93" s="94" t="s">
        <v>781</v>
      </c>
      <c r="C93" s="88" t="s">
        <v>709</v>
      </c>
      <c r="D93" s="201">
        <v>0.4236111111111111</v>
      </c>
      <c r="E93" s="90" t="s">
        <v>181</v>
      </c>
      <c r="F93" s="91">
        <v>0.06</v>
      </c>
      <c r="G93" s="92">
        <v>21.5</v>
      </c>
      <c r="H93" s="92">
        <v>18</v>
      </c>
      <c r="K93" s="93" t="s">
        <v>256</v>
      </c>
      <c r="L93" s="93" t="s">
        <v>322</v>
      </c>
      <c r="M93" s="93" t="s">
        <v>323</v>
      </c>
      <c r="N93" s="94">
        <v>73</v>
      </c>
      <c r="O93" s="92">
        <v>8.1</v>
      </c>
      <c r="P93" s="92">
        <v>0.8</v>
      </c>
      <c r="Q93" s="92">
        <v>4</v>
      </c>
      <c r="R93" s="93">
        <v>16</v>
      </c>
      <c r="S93" s="92">
        <v>9.9</v>
      </c>
      <c r="U93" s="95">
        <v>7900</v>
      </c>
      <c r="Z93" s="107">
        <v>0.41</v>
      </c>
      <c r="AA93" s="91">
        <v>0.38</v>
      </c>
      <c r="AB93" s="92">
        <v>2.4</v>
      </c>
      <c r="AC93" s="106">
        <v>0.06</v>
      </c>
      <c r="AD93" s="98" t="s">
        <v>728</v>
      </c>
      <c r="AE93" s="92">
        <v>2</v>
      </c>
      <c r="BG93" s="94" t="s">
        <v>803</v>
      </c>
    </row>
    <row r="94" spans="1:59" x14ac:dyDescent="0.15">
      <c r="A94" s="93" t="s">
        <v>721</v>
      </c>
      <c r="B94" s="94" t="s">
        <v>781</v>
      </c>
      <c r="C94" s="88" t="s">
        <v>710</v>
      </c>
      <c r="D94" s="201">
        <v>0.4236111111111111</v>
      </c>
      <c r="E94" s="90" t="s">
        <v>181</v>
      </c>
      <c r="F94" s="91">
        <v>0.12</v>
      </c>
      <c r="G94" s="92">
        <v>25.5</v>
      </c>
      <c r="H94" s="92">
        <v>20.5</v>
      </c>
      <c r="K94" s="93" t="s">
        <v>255</v>
      </c>
      <c r="L94" s="93" t="s">
        <v>322</v>
      </c>
      <c r="M94" s="93" t="s">
        <v>323</v>
      </c>
      <c r="N94" s="94">
        <v>41</v>
      </c>
      <c r="O94" s="92">
        <v>8.1999999999999993</v>
      </c>
      <c r="P94" s="92">
        <v>0.4</v>
      </c>
      <c r="Q94" s="92">
        <v>3.6</v>
      </c>
      <c r="R94" s="93">
        <v>21</v>
      </c>
      <c r="S94" s="92">
        <v>9.3000000000000007</v>
      </c>
      <c r="U94" s="95">
        <v>54000</v>
      </c>
      <c r="Y94" s="94" t="s">
        <v>730</v>
      </c>
      <c r="Z94" s="107">
        <v>0.25</v>
      </c>
      <c r="AA94" s="91">
        <v>0.22</v>
      </c>
      <c r="AB94" s="92">
        <v>1.7</v>
      </c>
      <c r="AC94" s="106" t="s">
        <v>727</v>
      </c>
      <c r="AD94" s="98" t="s">
        <v>728</v>
      </c>
      <c r="AE94" s="92">
        <v>1.4</v>
      </c>
      <c r="BG94" s="94" t="s">
        <v>803</v>
      </c>
    </row>
    <row r="95" spans="1:59" x14ac:dyDescent="0.15">
      <c r="A95" s="93" t="s">
        <v>721</v>
      </c>
      <c r="B95" s="94" t="s">
        <v>781</v>
      </c>
      <c r="C95" s="88" t="s">
        <v>711</v>
      </c>
      <c r="D95" s="201">
        <v>0.41666666666666669</v>
      </c>
      <c r="E95" s="90" t="s">
        <v>181</v>
      </c>
      <c r="F95" s="91">
        <v>7.0000000000000007E-2</v>
      </c>
      <c r="G95" s="92">
        <v>14.5</v>
      </c>
      <c r="H95" s="92">
        <v>12.5</v>
      </c>
      <c r="K95" s="93" t="s">
        <v>255</v>
      </c>
      <c r="L95" s="93" t="s">
        <v>322</v>
      </c>
      <c r="M95" s="93" t="s">
        <v>323</v>
      </c>
      <c r="N95" s="94">
        <v>44</v>
      </c>
      <c r="O95" s="92">
        <v>8.1</v>
      </c>
      <c r="P95" s="92">
        <v>0.6</v>
      </c>
      <c r="Q95" s="92">
        <v>4</v>
      </c>
      <c r="R95" s="93">
        <v>22</v>
      </c>
      <c r="S95" s="92">
        <v>10.3</v>
      </c>
      <c r="U95" s="95">
        <v>3300</v>
      </c>
      <c r="Z95" s="107">
        <v>0.38</v>
      </c>
      <c r="AA95" s="91">
        <v>0.35</v>
      </c>
      <c r="AB95" s="92">
        <v>4.3</v>
      </c>
      <c r="AC95" s="106" t="s">
        <v>727</v>
      </c>
      <c r="AD95" s="98" t="s">
        <v>728</v>
      </c>
      <c r="AE95" s="92">
        <v>3.4</v>
      </c>
      <c r="BG95" s="94" t="s">
        <v>803</v>
      </c>
    </row>
    <row r="96" spans="1:59" x14ac:dyDescent="0.15">
      <c r="A96" s="93" t="s">
        <v>721</v>
      </c>
      <c r="B96" s="94" t="s">
        <v>781</v>
      </c>
      <c r="C96" s="88" t="s">
        <v>712</v>
      </c>
      <c r="D96" s="201">
        <v>0.40277777777777773</v>
      </c>
      <c r="E96" s="90" t="s">
        <v>186</v>
      </c>
      <c r="F96" s="91">
        <v>0.03</v>
      </c>
      <c r="G96" s="92">
        <v>6.4</v>
      </c>
      <c r="H96" s="92">
        <v>7.5</v>
      </c>
      <c r="K96" s="93" t="s">
        <v>260</v>
      </c>
      <c r="L96" s="93" t="s">
        <v>322</v>
      </c>
      <c r="M96" s="93" t="s">
        <v>323</v>
      </c>
      <c r="N96" s="94">
        <v>33</v>
      </c>
      <c r="O96" s="92">
        <v>8.1</v>
      </c>
      <c r="P96" s="92">
        <v>1.7</v>
      </c>
      <c r="Q96" s="92">
        <v>3.2</v>
      </c>
      <c r="R96" s="93">
        <v>13</v>
      </c>
      <c r="S96" s="92">
        <v>11.5</v>
      </c>
      <c r="U96" s="95">
        <v>7900</v>
      </c>
      <c r="Y96" s="94" t="s">
        <v>730</v>
      </c>
      <c r="Z96" s="107">
        <v>0.33</v>
      </c>
      <c r="AA96" s="91">
        <v>0.3</v>
      </c>
      <c r="AB96" s="92">
        <v>1.9</v>
      </c>
      <c r="AC96" s="91">
        <v>0.09</v>
      </c>
      <c r="AD96" s="98" t="s">
        <v>728</v>
      </c>
      <c r="AE96" s="92">
        <v>1.6</v>
      </c>
      <c r="AI96" s="94" t="s">
        <v>731</v>
      </c>
      <c r="AU96" s="94"/>
      <c r="BG96" s="94" t="s">
        <v>803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8" scale="62" fitToWidth="3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8"/>
  <sheetViews>
    <sheetView workbookViewId="0">
      <pane xSplit="3" ySplit="2" topLeftCell="D2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6.125" style="93" customWidth="1"/>
    <col min="2" max="2" width="12.875" style="93" customWidth="1"/>
    <col min="3" max="3" width="10.625" style="155" customWidth="1"/>
    <col min="4" max="4" width="9" style="89" bestFit="1"/>
    <col min="5" max="5" width="6.25" style="90" customWidth="1"/>
    <col min="6" max="6" width="8" style="91" customWidth="1"/>
    <col min="7" max="7" width="6.625" style="92" customWidth="1"/>
    <col min="8" max="8" width="6.5" style="92" customWidth="1"/>
    <col min="9" max="10" width="5.375" style="93" customWidth="1"/>
    <col min="11" max="14" width="9" style="93"/>
    <col min="15" max="15" width="5.375" style="92" customWidth="1"/>
    <col min="16" max="16" width="6.875" style="92" customWidth="1"/>
    <col min="17" max="17" width="7" style="92" customWidth="1"/>
    <col min="18" max="18" width="7" style="93" customWidth="1"/>
    <col min="19" max="19" width="9" style="92"/>
    <col min="20" max="20" width="9" style="93"/>
    <col min="21" max="22" width="9" style="95"/>
    <col min="23" max="25" width="9" style="93"/>
    <col min="26" max="26" width="6.875" style="91" customWidth="1"/>
    <col min="27" max="27" width="9" style="96"/>
    <col min="28" max="28" width="7.625" style="92" customWidth="1"/>
    <col min="29" max="29" width="9" style="91"/>
    <col min="30" max="30" width="9" style="96"/>
    <col min="31" max="31" width="9" style="91"/>
    <col min="32" max="35" width="9" style="93"/>
    <col min="36" max="36" width="9" style="96"/>
    <col min="37" max="37" width="9" style="93"/>
    <col min="38" max="38" width="7.375" style="93" customWidth="1"/>
    <col min="39" max="39" width="9" style="93"/>
    <col min="40" max="40" width="7.25" style="93" customWidth="1"/>
    <col min="41" max="41" width="7.75" style="93" customWidth="1"/>
    <col min="42" max="42" width="9" style="93"/>
    <col min="43" max="43" width="7.5" style="96" customWidth="1"/>
    <col min="44" max="46" width="9" style="93"/>
    <col min="47" max="47" width="6.875" style="93" customWidth="1"/>
    <col min="48" max="49" width="9" style="93"/>
    <col min="50" max="50" width="7.25" style="93" customWidth="1"/>
    <col min="51" max="51" width="9" style="92"/>
    <col min="52" max="52" width="9" style="91"/>
    <col min="53" max="54" width="9" style="93"/>
    <col min="55" max="55" width="9" style="96"/>
    <col min="56" max="56" width="7.125" style="91" customWidth="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6" customFormat="1" x14ac:dyDescent="0.15">
      <c r="C2" s="238"/>
      <c r="D2" s="239"/>
      <c r="F2" s="240" t="s">
        <v>1249</v>
      </c>
      <c r="G2" s="241" t="s">
        <v>1250</v>
      </c>
      <c r="H2" s="241" t="s">
        <v>1250</v>
      </c>
      <c r="I2" s="156" t="s">
        <v>168</v>
      </c>
      <c r="J2" s="156" t="s">
        <v>168</v>
      </c>
      <c r="N2" s="156" t="s">
        <v>169</v>
      </c>
      <c r="O2" s="241"/>
      <c r="P2" s="241" t="s">
        <v>170</v>
      </c>
      <c r="Q2" s="241" t="s">
        <v>170</v>
      </c>
      <c r="R2" s="156" t="s">
        <v>170</v>
      </c>
      <c r="S2" s="241" t="s">
        <v>170</v>
      </c>
      <c r="U2" s="242" t="s">
        <v>171</v>
      </c>
      <c r="V2" s="242" t="s">
        <v>172</v>
      </c>
      <c r="W2" s="156" t="s">
        <v>1251</v>
      </c>
      <c r="X2" s="156" t="s">
        <v>1252</v>
      </c>
      <c r="Y2" s="156" t="s">
        <v>1252</v>
      </c>
      <c r="Z2" s="243" t="s">
        <v>1252</v>
      </c>
      <c r="AA2" s="244" t="s">
        <v>1252</v>
      </c>
      <c r="AB2" s="241" t="s">
        <v>1252</v>
      </c>
      <c r="AC2" s="243" t="s">
        <v>1252</v>
      </c>
      <c r="AD2" s="244" t="s">
        <v>1252</v>
      </c>
      <c r="AE2" s="243" t="s">
        <v>1252</v>
      </c>
      <c r="AF2" s="156" t="s">
        <v>1252</v>
      </c>
      <c r="AI2" s="156" t="s">
        <v>1252</v>
      </c>
      <c r="AJ2" s="244" t="s">
        <v>1252</v>
      </c>
      <c r="AK2" s="156" t="s">
        <v>1252</v>
      </c>
      <c r="AL2" s="156" t="s">
        <v>1252</v>
      </c>
      <c r="AM2" s="156" t="s">
        <v>1252</v>
      </c>
      <c r="AN2" s="156" t="s">
        <v>1252</v>
      </c>
      <c r="AO2" s="156" t="s">
        <v>1252</v>
      </c>
      <c r="AP2" s="156" t="s">
        <v>1252</v>
      </c>
      <c r="AQ2" s="244" t="s">
        <v>1252</v>
      </c>
      <c r="AR2" s="156" t="s">
        <v>1252</v>
      </c>
      <c r="AS2" s="156" t="s">
        <v>1252</v>
      </c>
      <c r="AT2" s="156" t="s">
        <v>1252</v>
      </c>
      <c r="AU2" s="156" t="s">
        <v>1252</v>
      </c>
      <c r="AV2" s="156" t="s">
        <v>1252</v>
      </c>
      <c r="AW2" s="156" t="s">
        <v>1252</v>
      </c>
      <c r="AX2" s="156" t="s">
        <v>1252</v>
      </c>
      <c r="AY2" s="241" t="s">
        <v>1253</v>
      </c>
      <c r="AZ2" s="243" t="s">
        <v>1252</v>
      </c>
      <c r="BA2" s="156" t="s">
        <v>1252</v>
      </c>
      <c r="BB2" s="156" t="s">
        <v>1252</v>
      </c>
      <c r="BC2" s="244" t="s">
        <v>1252</v>
      </c>
      <c r="BD2" s="243" t="s">
        <v>1252</v>
      </c>
      <c r="BE2" s="242" t="s">
        <v>1254</v>
      </c>
      <c r="BF2" s="241" t="s">
        <v>1255</v>
      </c>
    </row>
    <row r="3" spans="1:58" x14ac:dyDescent="0.15">
      <c r="A3" s="87" t="s">
        <v>1256</v>
      </c>
      <c r="B3" s="87" t="s">
        <v>1235</v>
      </c>
      <c r="C3" s="155" t="s">
        <v>1257</v>
      </c>
      <c r="D3" s="89">
        <v>1210</v>
      </c>
      <c r="E3" s="90" t="s">
        <v>186</v>
      </c>
      <c r="G3" s="92">
        <v>20.2</v>
      </c>
      <c r="H3" s="92">
        <v>20.399999999999999</v>
      </c>
      <c r="K3" s="93" t="s">
        <v>260</v>
      </c>
      <c r="L3" s="93" t="s">
        <v>367</v>
      </c>
      <c r="M3" s="93" t="s">
        <v>323</v>
      </c>
      <c r="N3" s="93">
        <v>60</v>
      </c>
      <c r="O3" s="92">
        <v>7.6</v>
      </c>
      <c r="P3" s="92">
        <v>3.5</v>
      </c>
      <c r="Q3" s="92">
        <v>5.4</v>
      </c>
      <c r="R3" s="93">
        <v>8</v>
      </c>
      <c r="S3" s="92">
        <v>8</v>
      </c>
    </row>
    <row r="4" spans="1:58" x14ac:dyDescent="0.15">
      <c r="A4" s="87" t="s">
        <v>1256</v>
      </c>
      <c r="B4" s="87" t="s">
        <v>1235</v>
      </c>
      <c r="C4" s="155" t="s">
        <v>1258</v>
      </c>
      <c r="D4" s="89">
        <v>1255</v>
      </c>
      <c r="E4" s="90" t="s">
        <v>186</v>
      </c>
      <c r="G4" s="92">
        <v>25.7</v>
      </c>
      <c r="H4" s="92">
        <v>22.8</v>
      </c>
      <c r="K4" s="93" t="s">
        <v>260</v>
      </c>
      <c r="L4" s="93" t="s">
        <v>367</v>
      </c>
      <c r="M4" s="93" t="s">
        <v>323</v>
      </c>
      <c r="N4" s="93">
        <v>43</v>
      </c>
      <c r="O4" s="92">
        <v>7.5</v>
      </c>
      <c r="P4" s="92">
        <v>4</v>
      </c>
      <c r="Q4" s="92">
        <v>5.7</v>
      </c>
      <c r="R4" s="93">
        <v>10</v>
      </c>
      <c r="S4" s="92">
        <v>6.7</v>
      </c>
    </row>
    <row r="5" spans="1:58" x14ac:dyDescent="0.15">
      <c r="A5" s="87" t="s">
        <v>1256</v>
      </c>
      <c r="B5" s="87" t="s">
        <v>1235</v>
      </c>
      <c r="C5" s="155" t="s">
        <v>1259</v>
      </c>
      <c r="D5" s="89">
        <v>1205</v>
      </c>
      <c r="E5" s="90" t="s">
        <v>186</v>
      </c>
      <c r="G5" s="92">
        <v>22.1</v>
      </c>
      <c r="H5" s="92">
        <v>21.6</v>
      </c>
      <c r="K5" s="93" t="s">
        <v>260</v>
      </c>
      <c r="L5" s="93" t="s">
        <v>322</v>
      </c>
      <c r="M5" s="93" t="s">
        <v>323</v>
      </c>
      <c r="N5" s="93" t="s">
        <v>1260</v>
      </c>
      <c r="O5" s="92">
        <v>7.8</v>
      </c>
      <c r="P5" s="92">
        <v>1.7</v>
      </c>
      <c r="Q5" s="92">
        <v>4.3</v>
      </c>
      <c r="R5" s="93">
        <v>3</v>
      </c>
      <c r="S5" s="92">
        <v>7.3</v>
      </c>
    </row>
    <row r="6" spans="1:58" x14ac:dyDescent="0.15">
      <c r="A6" s="87" t="s">
        <v>1256</v>
      </c>
      <c r="B6" s="87" t="s">
        <v>1235</v>
      </c>
      <c r="C6" s="155" t="s">
        <v>1261</v>
      </c>
      <c r="D6" s="89">
        <v>1200</v>
      </c>
      <c r="E6" s="90" t="s">
        <v>186</v>
      </c>
      <c r="G6" s="92">
        <v>24.4</v>
      </c>
      <c r="H6" s="92">
        <v>23.2</v>
      </c>
      <c r="K6" s="93" t="s">
        <v>260</v>
      </c>
      <c r="L6" s="93" t="s">
        <v>367</v>
      </c>
      <c r="M6" s="93" t="s">
        <v>323</v>
      </c>
      <c r="N6" s="93">
        <v>56</v>
      </c>
      <c r="O6" s="92">
        <v>7.7</v>
      </c>
      <c r="P6" s="92">
        <v>1.8</v>
      </c>
      <c r="Q6" s="92">
        <v>4.4000000000000004</v>
      </c>
      <c r="R6" s="93">
        <v>9</v>
      </c>
      <c r="S6" s="92">
        <v>7.3</v>
      </c>
    </row>
    <row r="7" spans="1:58" x14ac:dyDescent="0.15">
      <c r="A7" s="87" t="s">
        <v>1256</v>
      </c>
      <c r="B7" s="87" t="s">
        <v>1235</v>
      </c>
      <c r="C7" s="155" t="s">
        <v>1262</v>
      </c>
      <c r="D7" s="89">
        <v>1305</v>
      </c>
      <c r="E7" s="90" t="s">
        <v>186</v>
      </c>
      <c r="G7" s="92">
        <v>31.8</v>
      </c>
      <c r="H7" s="92">
        <v>27.1</v>
      </c>
      <c r="K7" s="93" t="s">
        <v>260</v>
      </c>
      <c r="L7" s="93" t="s">
        <v>367</v>
      </c>
      <c r="M7" s="93" t="s">
        <v>323</v>
      </c>
      <c r="N7" s="93">
        <v>51</v>
      </c>
      <c r="O7" s="92">
        <v>7.7</v>
      </c>
      <c r="P7" s="92">
        <v>1.6</v>
      </c>
      <c r="Q7" s="92">
        <v>4.5</v>
      </c>
      <c r="R7" s="93">
        <v>10</v>
      </c>
      <c r="S7" s="92">
        <v>7.3</v>
      </c>
      <c r="Z7" s="91">
        <v>0.25</v>
      </c>
      <c r="AB7" s="92">
        <v>6.6</v>
      </c>
    </row>
    <row r="8" spans="1:58" x14ac:dyDescent="0.15">
      <c r="A8" s="87" t="s">
        <v>1256</v>
      </c>
      <c r="B8" s="87" t="s">
        <v>1235</v>
      </c>
      <c r="C8" s="155" t="s">
        <v>1263</v>
      </c>
      <c r="D8" s="89">
        <v>1155</v>
      </c>
      <c r="E8" s="90" t="s">
        <v>186</v>
      </c>
      <c r="G8" s="92">
        <v>25.1</v>
      </c>
      <c r="H8" s="92">
        <v>23.5</v>
      </c>
      <c r="K8" s="93" t="s">
        <v>250</v>
      </c>
      <c r="L8" s="93" t="s">
        <v>322</v>
      </c>
      <c r="M8" s="93" t="s">
        <v>323</v>
      </c>
      <c r="N8" s="93" t="s">
        <v>1260</v>
      </c>
      <c r="O8" s="92">
        <v>7.7</v>
      </c>
      <c r="P8" s="92">
        <v>1.4</v>
      </c>
      <c r="Q8" s="92">
        <v>3.9</v>
      </c>
      <c r="R8" s="93" t="s">
        <v>1264</v>
      </c>
      <c r="S8" s="92">
        <v>7.4</v>
      </c>
    </row>
    <row r="9" spans="1:58" x14ac:dyDescent="0.15">
      <c r="A9" s="87" t="s">
        <v>1256</v>
      </c>
      <c r="B9" s="87" t="s">
        <v>1235</v>
      </c>
      <c r="C9" s="155" t="s">
        <v>1265</v>
      </c>
      <c r="D9" s="89">
        <v>1155</v>
      </c>
      <c r="E9" s="90" t="s">
        <v>186</v>
      </c>
      <c r="G9" s="92">
        <v>21.3</v>
      </c>
      <c r="H9" s="92">
        <v>19.399999999999999</v>
      </c>
      <c r="K9" s="93" t="s">
        <v>250</v>
      </c>
      <c r="L9" s="93" t="s">
        <v>322</v>
      </c>
      <c r="M9" s="93" t="s">
        <v>323</v>
      </c>
      <c r="N9" s="93" t="s">
        <v>1260</v>
      </c>
      <c r="O9" s="92">
        <v>7.6</v>
      </c>
      <c r="P9" s="92">
        <v>1.5</v>
      </c>
      <c r="Q9" s="92">
        <v>3.4</v>
      </c>
      <c r="R9" s="93" t="s">
        <v>1264</v>
      </c>
      <c r="S9" s="92">
        <v>8.6</v>
      </c>
    </row>
    <row r="10" spans="1:58" x14ac:dyDescent="0.15">
      <c r="A10" s="87" t="s">
        <v>1256</v>
      </c>
      <c r="B10" s="87" t="s">
        <v>1235</v>
      </c>
      <c r="C10" s="155" t="s">
        <v>1266</v>
      </c>
      <c r="D10" s="89">
        <v>1150</v>
      </c>
      <c r="E10" s="90" t="s">
        <v>186</v>
      </c>
      <c r="G10" s="92">
        <v>6</v>
      </c>
      <c r="H10" s="92">
        <v>14.1</v>
      </c>
      <c r="K10" s="93" t="s">
        <v>250</v>
      </c>
      <c r="L10" s="93" t="s">
        <v>322</v>
      </c>
      <c r="M10" s="93" t="s">
        <v>323</v>
      </c>
      <c r="N10" s="93" t="s">
        <v>1260</v>
      </c>
      <c r="O10" s="92">
        <v>7.3</v>
      </c>
      <c r="P10" s="92">
        <v>1.2</v>
      </c>
      <c r="Q10" s="92">
        <v>3.3</v>
      </c>
      <c r="R10" s="93" t="s">
        <v>1264</v>
      </c>
      <c r="S10" s="92">
        <v>8.5</v>
      </c>
    </row>
    <row r="11" spans="1:58" x14ac:dyDescent="0.15">
      <c r="A11" s="87" t="s">
        <v>1256</v>
      </c>
      <c r="B11" s="87" t="s">
        <v>1235</v>
      </c>
      <c r="C11" s="155" t="s">
        <v>1267</v>
      </c>
      <c r="D11" s="89">
        <v>1145</v>
      </c>
      <c r="E11" s="90" t="s">
        <v>181</v>
      </c>
      <c r="G11" s="92">
        <v>15.6</v>
      </c>
      <c r="H11" s="92">
        <v>16.600000000000001</v>
      </c>
      <c r="K11" s="93" t="s">
        <v>250</v>
      </c>
      <c r="L11" s="93" t="s">
        <v>322</v>
      </c>
      <c r="M11" s="93" t="s">
        <v>323</v>
      </c>
      <c r="N11" s="93" t="s">
        <v>1260</v>
      </c>
      <c r="O11" s="92">
        <v>7.2</v>
      </c>
      <c r="P11" s="92">
        <v>3</v>
      </c>
      <c r="Q11" s="92">
        <v>4</v>
      </c>
      <c r="R11" s="93">
        <v>1</v>
      </c>
      <c r="S11" s="92">
        <v>7.3</v>
      </c>
    </row>
    <row r="12" spans="1:58" x14ac:dyDescent="0.15">
      <c r="A12" s="87" t="s">
        <v>1256</v>
      </c>
      <c r="B12" s="87" t="s">
        <v>1235</v>
      </c>
      <c r="C12" s="155" t="s">
        <v>1268</v>
      </c>
      <c r="D12" s="89">
        <v>1200</v>
      </c>
      <c r="E12" s="90" t="s">
        <v>181</v>
      </c>
      <c r="G12" s="92">
        <v>11.3</v>
      </c>
      <c r="H12" s="92">
        <v>13.1</v>
      </c>
      <c r="K12" s="93" t="s">
        <v>250</v>
      </c>
      <c r="L12" s="93" t="s">
        <v>322</v>
      </c>
      <c r="M12" s="93" t="s">
        <v>323</v>
      </c>
      <c r="N12" s="93" t="s">
        <v>1260</v>
      </c>
      <c r="O12" s="92">
        <v>7.2</v>
      </c>
      <c r="P12" s="92">
        <v>2.6</v>
      </c>
      <c r="Q12" s="92">
        <v>5.0999999999999996</v>
      </c>
      <c r="R12" s="93">
        <v>1</v>
      </c>
      <c r="S12" s="92">
        <v>7.5</v>
      </c>
    </row>
    <row r="13" spans="1:58" x14ac:dyDescent="0.15">
      <c r="A13" s="87" t="s">
        <v>1256</v>
      </c>
      <c r="B13" s="87" t="s">
        <v>1235</v>
      </c>
      <c r="C13" s="155" t="s">
        <v>1269</v>
      </c>
      <c r="D13" s="89">
        <v>1210</v>
      </c>
      <c r="E13" s="90" t="s">
        <v>181</v>
      </c>
      <c r="G13" s="92">
        <v>7.8</v>
      </c>
      <c r="H13" s="92">
        <v>12.1</v>
      </c>
      <c r="K13" s="93" t="s">
        <v>260</v>
      </c>
      <c r="L13" s="93" t="s">
        <v>367</v>
      </c>
      <c r="M13" s="93" t="s">
        <v>323</v>
      </c>
      <c r="N13" s="93">
        <v>95</v>
      </c>
      <c r="O13" s="92">
        <v>7.4</v>
      </c>
      <c r="P13" s="92">
        <v>2.7</v>
      </c>
      <c r="Q13" s="92">
        <v>4</v>
      </c>
      <c r="R13" s="93">
        <v>4</v>
      </c>
      <c r="S13" s="92">
        <v>9.3000000000000007</v>
      </c>
      <c r="Z13" s="91">
        <v>0.59</v>
      </c>
      <c r="AB13" s="92">
        <v>7.4</v>
      </c>
    </row>
    <row r="14" spans="1:58" x14ac:dyDescent="0.15">
      <c r="A14" s="87" t="s">
        <v>1256</v>
      </c>
      <c r="B14" s="87" t="s">
        <v>1235</v>
      </c>
      <c r="C14" s="155" t="s">
        <v>1270</v>
      </c>
      <c r="D14" s="89">
        <v>1130</v>
      </c>
      <c r="E14" s="90" t="s">
        <v>186</v>
      </c>
      <c r="G14" s="92">
        <v>11.9</v>
      </c>
      <c r="H14" s="92">
        <v>14.1</v>
      </c>
      <c r="K14" s="93" t="s">
        <v>250</v>
      </c>
      <c r="L14" s="93" t="s">
        <v>322</v>
      </c>
      <c r="M14" s="93" t="s">
        <v>323</v>
      </c>
      <c r="N14" s="93">
        <v>96</v>
      </c>
      <c r="O14" s="92">
        <v>7.2</v>
      </c>
      <c r="P14" s="92">
        <v>2.6</v>
      </c>
      <c r="Q14" s="92">
        <v>5.3</v>
      </c>
      <c r="R14" s="93">
        <v>4</v>
      </c>
      <c r="S14" s="92">
        <v>8.4</v>
      </c>
    </row>
    <row r="15" spans="1:58" x14ac:dyDescent="0.15">
      <c r="A15" s="87" t="s">
        <v>1256</v>
      </c>
      <c r="B15" s="87" t="s">
        <v>1236</v>
      </c>
      <c r="C15" s="155" t="s">
        <v>1237</v>
      </c>
      <c r="D15" s="89">
        <v>1020</v>
      </c>
      <c r="E15" s="90" t="s">
        <v>181</v>
      </c>
      <c r="G15" s="92">
        <v>22.1</v>
      </c>
      <c r="H15" s="92">
        <v>18.8</v>
      </c>
      <c r="K15" s="93" t="s">
        <v>250</v>
      </c>
      <c r="L15" s="93" t="s">
        <v>367</v>
      </c>
      <c r="M15" s="93" t="s">
        <v>323</v>
      </c>
      <c r="N15" s="93">
        <v>74</v>
      </c>
      <c r="O15" s="92">
        <v>7.5</v>
      </c>
      <c r="P15" s="92">
        <v>1.5</v>
      </c>
      <c r="Q15" s="92">
        <v>2.2000000000000002</v>
      </c>
      <c r="R15" s="93">
        <v>3</v>
      </c>
      <c r="S15" s="92">
        <v>8.9</v>
      </c>
      <c r="U15" s="95">
        <v>92000</v>
      </c>
    </row>
    <row r="16" spans="1:58" x14ac:dyDescent="0.15">
      <c r="A16" s="87" t="s">
        <v>1256</v>
      </c>
      <c r="B16" s="87" t="s">
        <v>1236</v>
      </c>
      <c r="C16" s="155" t="s">
        <v>1238</v>
      </c>
      <c r="D16" s="89">
        <v>1025</v>
      </c>
      <c r="E16" s="90" t="s">
        <v>186</v>
      </c>
      <c r="G16" s="92">
        <v>26</v>
      </c>
      <c r="H16" s="92">
        <v>18.899999999999999</v>
      </c>
      <c r="K16" s="93" t="s">
        <v>250</v>
      </c>
      <c r="L16" s="93" t="s">
        <v>367</v>
      </c>
      <c r="M16" s="93" t="s">
        <v>323</v>
      </c>
      <c r="N16" s="93" t="s">
        <v>1260</v>
      </c>
      <c r="O16" s="92">
        <v>7.5</v>
      </c>
      <c r="P16" s="92">
        <v>1</v>
      </c>
      <c r="Q16" s="92">
        <v>2.1</v>
      </c>
      <c r="R16" s="93">
        <v>3</v>
      </c>
      <c r="S16" s="92">
        <v>9</v>
      </c>
      <c r="U16" s="95">
        <v>22000</v>
      </c>
    </row>
    <row r="17" spans="1:47" x14ac:dyDescent="0.15">
      <c r="A17" s="87" t="s">
        <v>1256</v>
      </c>
      <c r="B17" s="87" t="s">
        <v>1236</v>
      </c>
      <c r="C17" s="155" t="s">
        <v>1239</v>
      </c>
      <c r="D17" s="89">
        <v>1020</v>
      </c>
      <c r="E17" s="90" t="s">
        <v>186</v>
      </c>
      <c r="G17" s="92">
        <v>22.6</v>
      </c>
      <c r="H17" s="92">
        <v>19.600000000000001</v>
      </c>
      <c r="K17" s="93" t="s">
        <v>250</v>
      </c>
      <c r="L17" s="93" t="s">
        <v>367</v>
      </c>
      <c r="M17" s="93" t="s">
        <v>323</v>
      </c>
      <c r="N17" s="93" t="s">
        <v>1260</v>
      </c>
      <c r="O17" s="92">
        <v>7.5</v>
      </c>
      <c r="P17" s="92">
        <v>1</v>
      </c>
      <c r="Q17" s="92">
        <v>1.1000000000000001</v>
      </c>
      <c r="R17" s="93">
        <v>1</v>
      </c>
      <c r="S17" s="92">
        <v>8.6</v>
      </c>
      <c r="U17" s="95">
        <v>17000</v>
      </c>
    </row>
    <row r="18" spans="1:47" x14ac:dyDescent="0.15">
      <c r="A18" s="87" t="s">
        <v>1256</v>
      </c>
      <c r="B18" s="87" t="s">
        <v>1236</v>
      </c>
      <c r="C18" s="155" t="s">
        <v>1240</v>
      </c>
      <c r="D18" s="89">
        <v>1025</v>
      </c>
      <c r="E18" s="90" t="s">
        <v>186</v>
      </c>
      <c r="G18" s="92">
        <v>25</v>
      </c>
      <c r="H18" s="92">
        <v>23.1</v>
      </c>
      <c r="K18" s="93" t="s">
        <v>250</v>
      </c>
      <c r="L18" s="93" t="s">
        <v>322</v>
      </c>
      <c r="M18" s="93" t="s">
        <v>323</v>
      </c>
      <c r="N18" s="93" t="s">
        <v>1260</v>
      </c>
      <c r="O18" s="92">
        <v>7.3</v>
      </c>
      <c r="P18" s="92">
        <v>1</v>
      </c>
      <c r="Q18" s="92">
        <v>1.4</v>
      </c>
      <c r="R18" s="93">
        <v>2</v>
      </c>
      <c r="S18" s="92">
        <v>8.3000000000000007</v>
      </c>
      <c r="U18" s="95">
        <v>49000</v>
      </c>
    </row>
    <row r="19" spans="1:47" x14ac:dyDescent="0.15">
      <c r="A19" s="87" t="s">
        <v>1256</v>
      </c>
      <c r="B19" s="87" t="s">
        <v>1236</v>
      </c>
      <c r="C19" s="155" t="s">
        <v>1241</v>
      </c>
      <c r="D19" s="89">
        <v>1020</v>
      </c>
      <c r="E19" s="90" t="s">
        <v>186</v>
      </c>
      <c r="F19" s="91">
        <v>0.08</v>
      </c>
      <c r="G19" s="92">
        <v>28.9</v>
      </c>
      <c r="H19" s="92">
        <v>20.8</v>
      </c>
      <c r="K19" s="93" t="s">
        <v>250</v>
      </c>
      <c r="L19" s="93" t="s">
        <v>322</v>
      </c>
      <c r="M19" s="93" t="s">
        <v>323</v>
      </c>
      <c r="N19" s="93" t="s">
        <v>1260</v>
      </c>
      <c r="O19" s="92">
        <v>7.5</v>
      </c>
      <c r="P19" s="92">
        <v>1.2</v>
      </c>
      <c r="Q19" s="92">
        <v>1.4</v>
      </c>
      <c r="R19" s="93">
        <v>2</v>
      </c>
      <c r="S19" s="92">
        <v>8.4</v>
      </c>
      <c r="U19" s="95">
        <v>79000</v>
      </c>
      <c r="Z19" s="91">
        <v>5.2999999999999999E-2</v>
      </c>
      <c r="AB19" s="92">
        <v>5.8</v>
      </c>
      <c r="AD19" s="96" t="s">
        <v>1271</v>
      </c>
      <c r="AE19" s="91">
        <v>5.5</v>
      </c>
      <c r="AJ19" s="96" t="s">
        <v>1272</v>
      </c>
      <c r="AK19" s="96" t="s">
        <v>1273</v>
      </c>
      <c r="AL19" s="96" t="s">
        <v>1274</v>
      </c>
      <c r="AM19" s="96" t="s">
        <v>1275</v>
      </c>
      <c r="AN19" s="96" t="s">
        <v>1274</v>
      </c>
      <c r="AO19" s="96" t="s">
        <v>1276</v>
      </c>
      <c r="AQ19" s="96">
        <v>1E-3</v>
      </c>
      <c r="AU19" s="96" t="s">
        <v>1277</v>
      </c>
    </row>
    <row r="20" spans="1:47" x14ac:dyDescent="0.15">
      <c r="A20" s="87" t="s">
        <v>1256</v>
      </c>
      <c r="B20" s="87" t="s">
        <v>1236</v>
      </c>
      <c r="C20" s="155" t="s">
        <v>1242</v>
      </c>
      <c r="D20" s="89">
        <v>955</v>
      </c>
      <c r="E20" s="90" t="s">
        <v>186</v>
      </c>
      <c r="G20" s="92">
        <v>22.1</v>
      </c>
      <c r="H20" s="92">
        <v>21.5</v>
      </c>
      <c r="K20" s="93" t="s">
        <v>250</v>
      </c>
      <c r="L20" s="93" t="s">
        <v>322</v>
      </c>
      <c r="M20" s="93" t="s">
        <v>323</v>
      </c>
      <c r="N20" s="93" t="s">
        <v>1260</v>
      </c>
      <c r="O20" s="92">
        <v>7.4</v>
      </c>
      <c r="P20" s="92">
        <v>1.6</v>
      </c>
      <c r="Q20" s="92">
        <v>1.9</v>
      </c>
      <c r="R20" s="93" t="s">
        <v>1264</v>
      </c>
      <c r="S20" s="92">
        <v>8.6</v>
      </c>
      <c r="U20" s="95">
        <v>7900</v>
      </c>
    </row>
    <row r="21" spans="1:47" x14ac:dyDescent="0.15">
      <c r="A21" s="87" t="s">
        <v>1256</v>
      </c>
      <c r="B21" s="87" t="s">
        <v>1236</v>
      </c>
      <c r="C21" s="155" t="s">
        <v>1070</v>
      </c>
      <c r="D21" s="89">
        <v>1000</v>
      </c>
      <c r="E21" s="90" t="s">
        <v>186</v>
      </c>
      <c r="G21" s="92">
        <v>18.100000000000001</v>
      </c>
      <c r="H21" s="92">
        <v>17.399999999999999</v>
      </c>
      <c r="K21" s="93" t="s">
        <v>250</v>
      </c>
      <c r="L21" s="93" t="s">
        <v>367</v>
      </c>
      <c r="M21" s="93" t="s">
        <v>323</v>
      </c>
      <c r="N21" s="93" t="s">
        <v>1260</v>
      </c>
      <c r="O21" s="92">
        <v>7.3</v>
      </c>
      <c r="P21" s="92">
        <v>1.2</v>
      </c>
      <c r="Q21" s="92">
        <v>2.2000000000000002</v>
      </c>
      <c r="R21" s="93">
        <v>4</v>
      </c>
      <c r="S21" s="92">
        <v>8.5</v>
      </c>
      <c r="U21" s="95">
        <v>79000</v>
      </c>
    </row>
    <row r="22" spans="1:47" x14ac:dyDescent="0.15">
      <c r="A22" s="87" t="s">
        <v>1256</v>
      </c>
      <c r="B22" s="87" t="s">
        <v>1236</v>
      </c>
      <c r="C22" s="155" t="s">
        <v>1243</v>
      </c>
      <c r="D22" s="89">
        <v>950</v>
      </c>
      <c r="E22" s="90" t="s">
        <v>186</v>
      </c>
      <c r="G22" s="92">
        <v>6.9</v>
      </c>
      <c r="H22" s="92">
        <v>14.9</v>
      </c>
      <c r="K22" s="93" t="s">
        <v>250</v>
      </c>
      <c r="L22" s="93" t="s">
        <v>322</v>
      </c>
      <c r="M22" s="93" t="s">
        <v>323</v>
      </c>
      <c r="N22" s="93" t="s">
        <v>1260</v>
      </c>
      <c r="O22" s="92">
        <v>7.2</v>
      </c>
      <c r="P22" s="92">
        <v>1.2</v>
      </c>
      <c r="Q22" s="92">
        <v>1.5</v>
      </c>
      <c r="R22" s="93">
        <v>3</v>
      </c>
      <c r="S22" s="92">
        <v>8</v>
      </c>
      <c r="U22" s="95">
        <v>17000</v>
      </c>
    </row>
    <row r="23" spans="1:47" x14ac:dyDescent="0.15">
      <c r="A23" s="87" t="s">
        <v>1256</v>
      </c>
      <c r="B23" s="87" t="s">
        <v>1236</v>
      </c>
      <c r="C23" s="155" t="s">
        <v>1244</v>
      </c>
      <c r="D23" s="89">
        <v>950</v>
      </c>
      <c r="E23" s="90" t="s">
        <v>181</v>
      </c>
      <c r="G23" s="92">
        <v>12</v>
      </c>
      <c r="H23" s="92">
        <v>14.7</v>
      </c>
      <c r="K23" s="93" t="s">
        <v>250</v>
      </c>
      <c r="L23" s="93" t="s">
        <v>367</v>
      </c>
      <c r="M23" s="93" t="s">
        <v>323</v>
      </c>
      <c r="N23" s="93">
        <v>78</v>
      </c>
      <c r="O23" s="92">
        <v>7.2</v>
      </c>
      <c r="P23" s="92">
        <v>1.2</v>
      </c>
      <c r="Q23" s="92">
        <v>1.9</v>
      </c>
      <c r="R23" s="93">
        <v>5</v>
      </c>
      <c r="S23" s="92">
        <v>8.1999999999999993</v>
      </c>
      <c r="U23" s="95">
        <v>33000</v>
      </c>
    </row>
    <row r="24" spans="1:47" x14ac:dyDescent="0.15">
      <c r="A24" s="87" t="s">
        <v>1256</v>
      </c>
      <c r="B24" s="87" t="s">
        <v>1236</v>
      </c>
      <c r="C24" s="155" t="s">
        <v>1245</v>
      </c>
      <c r="D24" s="89">
        <v>950</v>
      </c>
      <c r="E24" s="90" t="s">
        <v>181</v>
      </c>
      <c r="G24" s="92">
        <v>5.5</v>
      </c>
      <c r="H24" s="92">
        <v>12.3</v>
      </c>
      <c r="K24" s="93" t="s">
        <v>250</v>
      </c>
      <c r="L24" s="93" t="s">
        <v>367</v>
      </c>
      <c r="M24" s="93" t="s">
        <v>323</v>
      </c>
      <c r="N24" s="93">
        <v>81</v>
      </c>
      <c r="O24" s="92">
        <v>7.2</v>
      </c>
      <c r="P24" s="92">
        <v>1.9</v>
      </c>
      <c r="Q24" s="92">
        <v>2.5</v>
      </c>
      <c r="R24" s="93">
        <v>5</v>
      </c>
      <c r="S24" s="92">
        <v>8.5</v>
      </c>
      <c r="U24" s="95">
        <v>7900</v>
      </c>
    </row>
    <row r="25" spans="1:47" x14ac:dyDescent="0.15">
      <c r="A25" s="87" t="s">
        <v>1256</v>
      </c>
      <c r="B25" s="87" t="s">
        <v>1236</v>
      </c>
      <c r="C25" s="155" t="s">
        <v>1246</v>
      </c>
      <c r="D25" s="89">
        <v>1000</v>
      </c>
      <c r="E25" s="90" t="s">
        <v>181</v>
      </c>
      <c r="F25" s="91">
        <v>0.11</v>
      </c>
      <c r="G25" s="92">
        <v>4.7</v>
      </c>
      <c r="H25" s="92">
        <v>10.1</v>
      </c>
      <c r="K25" s="93" t="s">
        <v>250</v>
      </c>
      <c r="L25" s="93" t="s">
        <v>322</v>
      </c>
      <c r="M25" s="93" t="s">
        <v>323</v>
      </c>
      <c r="N25" s="93" t="s">
        <v>1260</v>
      </c>
      <c r="O25" s="92">
        <v>7.3</v>
      </c>
      <c r="P25" s="92">
        <v>1.6</v>
      </c>
      <c r="Q25" s="92">
        <v>2</v>
      </c>
      <c r="R25" s="93">
        <v>2</v>
      </c>
      <c r="S25" s="92">
        <v>10.9</v>
      </c>
      <c r="U25" s="95">
        <v>7900</v>
      </c>
      <c r="Z25" s="91">
        <v>3.5999999999999997E-2</v>
      </c>
      <c r="AB25" s="92">
        <v>5.4</v>
      </c>
      <c r="AD25" s="96" t="s">
        <v>1271</v>
      </c>
      <c r="AE25" s="91">
        <v>5.0999999999999996</v>
      </c>
      <c r="AJ25" s="96" t="s">
        <v>1272</v>
      </c>
      <c r="AK25" s="96" t="s">
        <v>1273</v>
      </c>
      <c r="AL25" s="96" t="s">
        <v>1274</v>
      </c>
      <c r="AM25" s="96" t="s">
        <v>1275</v>
      </c>
      <c r="AN25" s="96" t="s">
        <v>1274</v>
      </c>
      <c r="AO25" s="96" t="s">
        <v>1276</v>
      </c>
      <c r="AQ25" s="96">
        <v>6.0000000000000001E-3</v>
      </c>
      <c r="AU25" s="96">
        <v>0.12</v>
      </c>
    </row>
    <row r="26" spans="1:47" x14ac:dyDescent="0.15">
      <c r="A26" s="87" t="s">
        <v>1256</v>
      </c>
      <c r="B26" s="87" t="s">
        <v>1236</v>
      </c>
      <c r="C26" s="155" t="s">
        <v>1247</v>
      </c>
      <c r="D26" s="89">
        <v>935</v>
      </c>
      <c r="E26" s="90" t="s">
        <v>186</v>
      </c>
      <c r="G26" s="92">
        <v>8.9</v>
      </c>
      <c r="H26" s="92">
        <v>14.1</v>
      </c>
      <c r="K26" s="93" t="s">
        <v>250</v>
      </c>
      <c r="L26" s="93" t="s">
        <v>322</v>
      </c>
      <c r="M26" s="93" t="s">
        <v>323</v>
      </c>
      <c r="N26" s="93" t="s">
        <v>1260</v>
      </c>
      <c r="O26" s="92">
        <v>7.3</v>
      </c>
      <c r="P26" s="92">
        <v>0.9</v>
      </c>
      <c r="Q26" s="92">
        <v>1.5</v>
      </c>
      <c r="R26" s="93">
        <v>1</v>
      </c>
      <c r="S26" s="92">
        <v>9.6999999999999993</v>
      </c>
      <c r="U26" s="95">
        <v>4900</v>
      </c>
    </row>
    <row r="27" spans="1:47" x14ac:dyDescent="0.15">
      <c r="A27" s="87" t="s">
        <v>1256</v>
      </c>
      <c r="B27" s="87" t="s">
        <v>1248</v>
      </c>
      <c r="C27" s="155" t="s">
        <v>1237</v>
      </c>
      <c r="D27" s="89">
        <v>955</v>
      </c>
      <c r="E27" s="90" t="s">
        <v>181</v>
      </c>
      <c r="G27" s="92">
        <v>21.2</v>
      </c>
      <c r="H27" s="92">
        <v>19.100000000000001</v>
      </c>
      <c r="K27" s="93" t="s">
        <v>260</v>
      </c>
      <c r="L27" s="93" t="s">
        <v>367</v>
      </c>
      <c r="M27" s="93" t="s">
        <v>364</v>
      </c>
      <c r="N27" s="93">
        <v>27</v>
      </c>
      <c r="O27" s="92">
        <v>7.5</v>
      </c>
      <c r="P27" s="92">
        <v>0.9</v>
      </c>
      <c r="Q27" s="92">
        <v>2.5</v>
      </c>
      <c r="R27" s="93">
        <v>15</v>
      </c>
      <c r="S27" s="92">
        <v>8.6999999999999993</v>
      </c>
    </row>
    <row r="28" spans="1:47" x14ac:dyDescent="0.15">
      <c r="A28" s="87" t="s">
        <v>1256</v>
      </c>
      <c r="B28" s="87" t="s">
        <v>1248</v>
      </c>
      <c r="C28" s="155" t="s">
        <v>1238</v>
      </c>
      <c r="D28" s="89">
        <v>1000</v>
      </c>
      <c r="E28" s="90" t="s">
        <v>186</v>
      </c>
      <c r="G28" s="92">
        <v>25.4</v>
      </c>
      <c r="H28" s="92">
        <v>20.8</v>
      </c>
      <c r="K28" s="93" t="s">
        <v>250</v>
      </c>
      <c r="L28" s="93" t="s">
        <v>322</v>
      </c>
      <c r="M28" s="93" t="s">
        <v>323</v>
      </c>
      <c r="N28" s="93" t="s">
        <v>1260</v>
      </c>
      <c r="O28" s="92">
        <v>7.4</v>
      </c>
      <c r="P28" s="92">
        <v>1.3</v>
      </c>
      <c r="Q28" s="92">
        <v>1.6</v>
      </c>
      <c r="R28" s="93">
        <v>2</v>
      </c>
      <c r="S28" s="92">
        <v>8.1</v>
      </c>
    </row>
    <row r="29" spans="1:47" x14ac:dyDescent="0.15">
      <c r="A29" s="87" t="s">
        <v>1256</v>
      </c>
      <c r="B29" s="87" t="s">
        <v>1248</v>
      </c>
      <c r="C29" s="155" t="s">
        <v>1239</v>
      </c>
      <c r="D29" s="89">
        <v>955</v>
      </c>
      <c r="E29" s="90" t="s">
        <v>186</v>
      </c>
      <c r="G29" s="92">
        <v>22.6</v>
      </c>
      <c r="H29" s="92">
        <v>19.100000000000001</v>
      </c>
      <c r="K29" s="93" t="s">
        <v>250</v>
      </c>
      <c r="L29" s="93" t="s">
        <v>322</v>
      </c>
      <c r="M29" s="93" t="s">
        <v>323</v>
      </c>
      <c r="N29" s="93" t="s">
        <v>1260</v>
      </c>
      <c r="O29" s="92">
        <v>7.4</v>
      </c>
      <c r="P29" s="92">
        <v>1.7</v>
      </c>
      <c r="Q29" s="92">
        <v>2</v>
      </c>
      <c r="R29" s="93">
        <v>1</v>
      </c>
      <c r="S29" s="92">
        <v>8.3000000000000007</v>
      </c>
    </row>
    <row r="30" spans="1:47" x14ac:dyDescent="0.15">
      <c r="A30" s="87" t="s">
        <v>1256</v>
      </c>
      <c r="B30" s="87" t="s">
        <v>1248</v>
      </c>
      <c r="C30" s="155" t="s">
        <v>1240</v>
      </c>
      <c r="D30" s="89">
        <v>955</v>
      </c>
      <c r="E30" s="90" t="s">
        <v>186</v>
      </c>
      <c r="G30" s="92">
        <v>25.9</v>
      </c>
      <c r="H30" s="92">
        <v>21.3</v>
      </c>
      <c r="K30" s="93" t="s">
        <v>250</v>
      </c>
      <c r="L30" s="93" t="s">
        <v>322</v>
      </c>
      <c r="M30" s="93" t="s">
        <v>323</v>
      </c>
      <c r="N30" s="93" t="s">
        <v>1260</v>
      </c>
      <c r="O30" s="92">
        <v>7.4</v>
      </c>
      <c r="P30" s="92">
        <v>1</v>
      </c>
      <c r="Q30" s="92">
        <v>1.4</v>
      </c>
      <c r="R30" s="93">
        <v>1</v>
      </c>
      <c r="S30" s="92">
        <v>8.1999999999999993</v>
      </c>
    </row>
    <row r="31" spans="1:47" x14ac:dyDescent="0.15">
      <c r="A31" s="87" t="s">
        <v>1256</v>
      </c>
      <c r="B31" s="87" t="s">
        <v>1248</v>
      </c>
      <c r="C31" s="155" t="s">
        <v>1241</v>
      </c>
      <c r="D31" s="89">
        <v>940</v>
      </c>
      <c r="E31" s="90" t="s">
        <v>186</v>
      </c>
      <c r="G31" s="92">
        <v>29.5</v>
      </c>
      <c r="H31" s="92">
        <v>21.9</v>
      </c>
      <c r="K31" s="93" t="s">
        <v>250</v>
      </c>
      <c r="L31" s="93" t="s">
        <v>322</v>
      </c>
      <c r="M31" s="93" t="s">
        <v>323</v>
      </c>
      <c r="N31" s="93" t="s">
        <v>1260</v>
      </c>
      <c r="O31" s="92">
        <v>7.5</v>
      </c>
      <c r="P31" s="92">
        <v>0.9</v>
      </c>
      <c r="Q31" s="92">
        <v>1.6</v>
      </c>
      <c r="R31" s="93">
        <v>7</v>
      </c>
      <c r="S31" s="92">
        <v>8</v>
      </c>
    </row>
    <row r="32" spans="1:47" x14ac:dyDescent="0.15">
      <c r="A32" s="87" t="s">
        <v>1256</v>
      </c>
      <c r="B32" s="87" t="s">
        <v>1248</v>
      </c>
      <c r="C32" s="155" t="s">
        <v>1242</v>
      </c>
      <c r="D32" s="89">
        <v>925</v>
      </c>
      <c r="E32" s="90" t="s">
        <v>186</v>
      </c>
      <c r="G32" s="92">
        <v>22.2</v>
      </c>
      <c r="H32" s="92">
        <v>20.100000000000001</v>
      </c>
      <c r="K32" s="93" t="s">
        <v>250</v>
      </c>
      <c r="L32" s="93" t="s">
        <v>322</v>
      </c>
      <c r="M32" s="93" t="s">
        <v>323</v>
      </c>
      <c r="N32" s="93" t="s">
        <v>1260</v>
      </c>
      <c r="O32" s="92">
        <v>7.6</v>
      </c>
      <c r="P32" s="92">
        <v>1</v>
      </c>
      <c r="Q32" s="92">
        <v>1.5</v>
      </c>
      <c r="R32" s="93">
        <v>3</v>
      </c>
      <c r="S32" s="92">
        <v>7.8</v>
      </c>
    </row>
    <row r="33" spans="1:19" x14ac:dyDescent="0.15">
      <c r="A33" s="87" t="s">
        <v>1256</v>
      </c>
      <c r="B33" s="87" t="s">
        <v>1248</v>
      </c>
      <c r="C33" s="155" t="s">
        <v>1070</v>
      </c>
      <c r="D33" s="89">
        <v>930</v>
      </c>
      <c r="E33" s="90" t="s">
        <v>186</v>
      </c>
      <c r="G33" s="92">
        <v>18</v>
      </c>
      <c r="H33" s="92">
        <v>17.399999999999999</v>
      </c>
      <c r="K33" s="93" t="s">
        <v>250</v>
      </c>
      <c r="L33" s="93" t="s">
        <v>322</v>
      </c>
      <c r="M33" s="93" t="s">
        <v>323</v>
      </c>
      <c r="N33" s="93" t="s">
        <v>1260</v>
      </c>
      <c r="O33" s="92">
        <v>7.5</v>
      </c>
      <c r="P33" s="92">
        <v>0.9</v>
      </c>
      <c r="Q33" s="92">
        <v>1</v>
      </c>
      <c r="R33" s="93" t="s">
        <v>1264</v>
      </c>
      <c r="S33" s="92">
        <v>8.8000000000000007</v>
      </c>
    </row>
    <row r="34" spans="1:19" x14ac:dyDescent="0.15">
      <c r="A34" s="87" t="s">
        <v>1256</v>
      </c>
      <c r="B34" s="87" t="s">
        <v>1248</v>
      </c>
      <c r="C34" s="155" t="s">
        <v>1243</v>
      </c>
      <c r="D34" s="89">
        <v>920</v>
      </c>
      <c r="E34" s="90" t="s">
        <v>186</v>
      </c>
      <c r="G34" s="92">
        <v>6.8</v>
      </c>
      <c r="H34" s="92">
        <v>13.4</v>
      </c>
      <c r="K34" s="93" t="s">
        <v>250</v>
      </c>
      <c r="L34" s="93" t="s">
        <v>322</v>
      </c>
      <c r="M34" s="93" t="s">
        <v>323</v>
      </c>
      <c r="N34" s="93" t="s">
        <v>1260</v>
      </c>
      <c r="O34" s="92">
        <v>7.3</v>
      </c>
      <c r="P34" s="92">
        <v>0.8</v>
      </c>
      <c r="Q34" s="92">
        <v>1.3</v>
      </c>
      <c r="R34" s="93" t="s">
        <v>1264</v>
      </c>
      <c r="S34" s="92">
        <v>9.6</v>
      </c>
    </row>
    <row r="35" spans="1:19" x14ac:dyDescent="0.15">
      <c r="A35" s="87" t="s">
        <v>1256</v>
      </c>
      <c r="B35" s="87" t="s">
        <v>1248</v>
      </c>
      <c r="C35" s="155" t="s">
        <v>1244</v>
      </c>
      <c r="D35" s="89">
        <v>925</v>
      </c>
      <c r="E35" s="90" t="s">
        <v>181</v>
      </c>
      <c r="G35" s="92">
        <v>13.7</v>
      </c>
      <c r="H35" s="92">
        <v>14.4</v>
      </c>
      <c r="K35" s="93" t="s">
        <v>250</v>
      </c>
      <c r="L35" s="93" t="s">
        <v>322</v>
      </c>
      <c r="M35" s="93" t="s">
        <v>323</v>
      </c>
      <c r="N35" s="93" t="s">
        <v>1260</v>
      </c>
      <c r="O35" s="92">
        <v>7.3</v>
      </c>
      <c r="P35" s="92">
        <v>1</v>
      </c>
      <c r="Q35" s="92">
        <v>1.1000000000000001</v>
      </c>
      <c r="R35" s="93" t="s">
        <v>1264</v>
      </c>
      <c r="S35" s="92">
        <v>9</v>
      </c>
    </row>
    <row r="36" spans="1:19" x14ac:dyDescent="0.15">
      <c r="A36" s="87" t="s">
        <v>1256</v>
      </c>
      <c r="B36" s="87" t="s">
        <v>1248</v>
      </c>
      <c r="C36" s="155" t="s">
        <v>1245</v>
      </c>
      <c r="D36" s="89">
        <v>920</v>
      </c>
      <c r="E36" s="90" t="s">
        <v>181</v>
      </c>
      <c r="G36" s="92">
        <v>7.8</v>
      </c>
      <c r="H36" s="92">
        <v>10.6</v>
      </c>
      <c r="K36" s="93" t="s">
        <v>250</v>
      </c>
      <c r="L36" s="93" t="s">
        <v>322</v>
      </c>
      <c r="M36" s="93" t="s">
        <v>323</v>
      </c>
      <c r="N36" s="93" t="s">
        <v>1260</v>
      </c>
      <c r="O36" s="92">
        <v>7.3</v>
      </c>
      <c r="P36" s="92">
        <v>1</v>
      </c>
      <c r="Q36" s="92">
        <v>1.1000000000000001</v>
      </c>
      <c r="R36" s="93" t="s">
        <v>1264</v>
      </c>
      <c r="S36" s="92">
        <v>8.6999999999999993</v>
      </c>
    </row>
    <row r="37" spans="1:19" x14ac:dyDescent="0.15">
      <c r="A37" s="87" t="s">
        <v>1256</v>
      </c>
      <c r="B37" s="87" t="s">
        <v>1248</v>
      </c>
      <c r="C37" s="155" t="s">
        <v>1246</v>
      </c>
      <c r="D37" s="89">
        <v>930</v>
      </c>
      <c r="E37" s="90" t="s">
        <v>181</v>
      </c>
      <c r="G37" s="92">
        <v>6.6</v>
      </c>
      <c r="H37" s="92">
        <v>10.4</v>
      </c>
      <c r="K37" s="93" t="s">
        <v>250</v>
      </c>
      <c r="L37" s="93" t="s">
        <v>322</v>
      </c>
      <c r="M37" s="93" t="s">
        <v>323</v>
      </c>
      <c r="N37" s="93" t="s">
        <v>1260</v>
      </c>
      <c r="O37" s="92">
        <v>7.3</v>
      </c>
      <c r="P37" s="92">
        <v>1.1000000000000001</v>
      </c>
      <c r="Q37" s="92">
        <v>1.6</v>
      </c>
      <c r="R37" s="93">
        <v>1</v>
      </c>
      <c r="S37" s="92">
        <v>9.8000000000000007</v>
      </c>
    </row>
    <row r="38" spans="1:19" x14ac:dyDescent="0.15">
      <c r="A38" s="87" t="s">
        <v>1256</v>
      </c>
      <c r="B38" s="87" t="s">
        <v>1248</v>
      </c>
      <c r="C38" s="155" t="s">
        <v>1247</v>
      </c>
      <c r="D38" s="89">
        <v>920</v>
      </c>
      <c r="E38" s="90" t="s">
        <v>186</v>
      </c>
      <c r="G38" s="92">
        <v>8.1</v>
      </c>
      <c r="H38" s="92">
        <v>12.8</v>
      </c>
      <c r="K38" s="93" t="s">
        <v>250</v>
      </c>
      <c r="L38" s="93" t="s">
        <v>322</v>
      </c>
      <c r="M38" s="93" t="s">
        <v>323</v>
      </c>
      <c r="N38" s="93" t="s">
        <v>1260</v>
      </c>
      <c r="O38" s="92">
        <v>7.4</v>
      </c>
      <c r="P38" s="92">
        <v>1.5</v>
      </c>
      <c r="Q38" s="92">
        <v>1.3</v>
      </c>
      <c r="R38" s="93" t="s">
        <v>1264</v>
      </c>
      <c r="S38" s="92">
        <v>9.9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8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F60"/>
  <sheetViews>
    <sheetView workbookViewId="0">
      <pane xSplit="3" ySplit="2" topLeftCell="AP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6.25" style="93" customWidth="1"/>
    <col min="2" max="2" width="14.875" style="93" customWidth="1"/>
    <col min="3" max="3" width="10.625" style="155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0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159"/>
      <c r="F2" s="160" t="s">
        <v>463</v>
      </c>
      <c r="G2" s="161" t="s">
        <v>464</v>
      </c>
      <c r="H2" s="161" t="s">
        <v>464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465</v>
      </c>
      <c r="X2" s="157" t="s">
        <v>466</v>
      </c>
      <c r="Y2" s="157" t="s">
        <v>466</v>
      </c>
      <c r="Z2" s="163" t="s">
        <v>466</v>
      </c>
      <c r="AA2" s="164" t="s">
        <v>466</v>
      </c>
      <c r="AB2" s="161" t="s">
        <v>466</v>
      </c>
      <c r="AC2" s="163" t="s">
        <v>466</v>
      </c>
      <c r="AD2" s="164" t="s">
        <v>466</v>
      </c>
      <c r="AE2" s="163" t="s">
        <v>466</v>
      </c>
      <c r="AF2" s="157" t="s">
        <v>466</v>
      </c>
      <c r="AI2" s="157" t="s">
        <v>466</v>
      </c>
      <c r="AJ2" s="164" t="s">
        <v>466</v>
      </c>
      <c r="AK2" s="157" t="s">
        <v>466</v>
      </c>
      <c r="AL2" s="157" t="s">
        <v>466</v>
      </c>
      <c r="AM2" s="157" t="s">
        <v>466</v>
      </c>
      <c r="AN2" s="157" t="s">
        <v>466</v>
      </c>
      <c r="AO2" s="157" t="s">
        <v>466</v>
      </c>
      <c r="AP2" s="157" t="s">
        <v>466</v>
      </c>
      <c r="AQ2" s="164" t="s">
        <v>466</v>
      </c>
      <c r="AR2" s="157" t="s">
        <v>466</v>
      </c>
      <c r="AS2" s="157" t="s">
        <v>466</v>
      </c>
      <c r="AT2" s="157" t="s">
        <v>466</v>
      </c>
      <c r="AU2" s="157" t="s">
        <v>466</v>
      </c>
      <c r="AV2" s="157" t="s">
        <v>466</v>
      </c>
      <c r="AW2" s="157" t="s">
        <v>466</v>
      </c>
      <c r="AX2" s="157" t="s">
        <v>466</v>
      </c>
      <c r="AY2" s="161" t="s">
        <v>467</v>
      </c>
      <c r="AZ2" s="163" t="s">
        <v>466</v>
      </c>
      <c r="BA2" s="157" t="s">
        <v>466</v>
      </c>
      <c r="BB2" s="157" t="s">
        <v>466</v>
      </c>
      <c r="BC2" s="164" t="s">
        <v>466</v>
      </c>
      <c r="BD2" s="163" t="s">
        <v>466</v>
      </c>
      <c r="BE2" s="162" t="s">
        <v>468</v>
      </c>
      <c r="BF2" s="161" t="s">
        <v>469</v>
      </c>
    </row>
    <row r="3" spans="1:58" x14ac:dyDescent="0.15">
      <c r="A3" s="93" t="s">
        <v>470</v>
      </c>
      <c r="B3" s="93" t="s">
        <v>434</v>
      </c>
      <c r="C3" s="88" t="s">
        <v>471</v>
      </c>
      <c r="D3" s="165">
        <v>1100</v>
      </c>
      <c r="E3" s="90" t="s">
        <v>186</v>
      </c>
      <c r="F3" s="91">
        <v>9.7000000000000003E-2</v>
      </c>
      <c r="G3" s="92">
        <v>30</v>
      </c>
      <c r="H3" s="92">
        <v>22</v>
      </c>
      <c r="K3" s="93" t="s">
        <v>250</v>
      </c>
      <c r="L3" s="93" t="s">
        <v>322</v>
      </c>
      <c r="M3" s="93" t="s">
        <v>323</v>
      </c>
      <c r="N3" s="94" t="s">
        <v>472</v>
      </c>
      <c r="O3" s="92">
        <v>8.6999999999999993</v>
      </c>
      <c r="P3" s="92">
        <v>1.5</v>
      </c>
      <c r="Q3" s="92">
        <v>3</v>
      </c>
      <c r="S3" s="92">
        <v>11.8</v>
      </c>
      <c r="X3" s="92"/>
      <c r="AY3" s="92">
        <v>22</v>
      </c>
    </row>
    <row r="4" spans="1:58" x14ac:dyDescent="0.15">
      <c r="A4" s="93" t="s">
        <v>470</v>
      </c>
      <c r="B4" s="93" t="s">
        <v>434</v>
      </c>
      <c r="C4" s="88" t="s">
        <v>473</v>
      </c>
      <c r="D4" s="165">
        <v>1120</v>
      </c>
      <c r="E4" s="90" t="s">
        <v>181</v>
      </c>
      <c r="F4" s="91">
        <v>8.0699999999999994E-2</v>
      </c>
      <c r="G4" s="92">
        <v>14</v>
      </c>
      <c r="H4" s="92">
        <v>13</v>
      </c>
      <c r="K4" s="93" t="s">
        <v>250</v>
      </c>
      <c r="L4" s="93" t="s">
        <v>322</v>
      </c>
      <c r="M4" s="93" t="s">
        <v>323</v>
      </c>
      <c r="N4" s="94" t="s">
        <v>472</v>
      </c>
      <c r="O4" s="92">
        <v>8.1</v>
      </c>
      <c r="P4" s="92">
        <v>0.7</v>
      </c>
      <c r="Q4" s="92">
        <v>2.8</v>
      </c>
      <c r="S4" s="92">
        <v>12.9</v>
      </c>
      <c r="X4" s="92"/>
      <c r="AY4" s="92">
        <v>26</v>
      </c>
    </row>
    <row r="5" spans="1:58" x14ac:dyDescent="0.15">
      <c r="A5" s="93" t="s">
        <v>470</v>
      </c>
      <c r="B5" s="93" t="s">
        <v>435</v>
      </c>
      <c r="C5" s="88" t="s">
        <v>471</v>
      </c>
      <c r="D5" s="165">
        <v>1030</v>
      </c>
      <c r="E5" s="90" t="s">
        <v>186</v>
      </c>
      <c r="F5" s="91">
        <v>0.156</v>
      </c>
      <c r="G5" s="92">
        <v>28</v>
      </c>
      <c r="H5" s="92">
        <v>23</v>
      </c>
      <c r="K5" s="93" t="s">
        <v>250</v>
      </c>
      <c r="L5" s="93" t="s">
        <v>322</v>
      </c>
      <c r="M5" s="93" t="s">
        <v>323</v>
      </c>
      <c r="N5" s="94" t="s">
        <v>472</v>
      </c>
      <c r="O5" s="92">
        <v>9.3000000000000007</v>
      </c>
      <c r="P5" s="92">
        <v>1.2</v>
      </c>
      <c r="Q5" s="92">
        <v>3.2</v>
      </c>
      <c r="S5" s="92">
        <v>10.6</v>
      </c>
      <c r="X5" s="92"/>
      <c r="AY5" s="92">
        <v>21</v>
      </c>
    </row>
    <row r="6" spans="1:58" x14ac:dyDescent="0.15">
      <c r="A6" s="93" t="s">
        <v>470</v>
      </c>
      <c r="B6" s="93" t="s">
        <v>435</v>
      </c>
      <c r="C6" s="88" t="s">
        <v>473</v>
      </c>
      <c r="D6" s="165">
        <v>1045</v>
      </c>
      <c r="E6" s="90" t="s">
        <v>181</v>
      </c>
      <c r="F6" s="91">
        <v>9.4E-2</v>
      </c>
      <c r="G6" s="92">
        <v>14</v>
      </c>
      <c r="H6" s="92">
        <v>13</v>
      </c>
      <c r="K6" s="93" t="s">
        <v>250</v>
      </c>
      <c r="L6" s="93" t="s">
        <v>322</v>
      </c>
      <c r="M6" s="93" t="s">
        <v>323</v>
      </c>
      <c r="N6" s="94" t="s">
        <v>472</v>
      </c>
      <c r="O6" s="92">
        <v>8.1999999999999993</v>
      </c>
      <c r="P6" s="92">
        <v>1.7</v>
      </c>
      <c r="Q6" s="92">
        <v>3.7</v>
      </c>
      <c r="S6" s="92">
        <v>12.2</v>
      </c>
      <c r="X6" s="92"/>
      <c r="AY6" s="92">
        <v>21</v>
      </c>
    </row>
    <row r="7" spans="1:58" x14ac:dyDescent="0.15">
      <c r="A7" s="93" t="s">
        <v>470</v>
      </c>
      <c r="B7" s="93" t="s">
        <v>436</v>
      </c>
      <c r="C7" s="166" t="s">
        <v>474</v>
      </c>
      <c r="D7" s="89">
        <v>1225</v>
      </c>
      <c r="E7" s="90" t="s">
        <v>181</v>
      </c>
      <c r="F7" s="91">
        <v>4.7E-2</v>
      </c>
      <c r="G7" s="92">
        <v>32</v>
      </c>
      <c r="H7" s="92">
        <v>28.2</v>
      </c>
      <c r="K7" s="93" t="s">
        <v>250</v>
      </c>
      <c r="L7" s="93" t="s">
        <v>322</v>
      </c>
      <c r="M7" s="93" t="s">
        <v>323</v>
      </c>
      <c r="N7" s="94" t="s">
        <v>475</v>
      </c>
      <c r="O7" s="92">
        <v>8.9</v>
      </c>
      <c r="P7" s="92">
        <v>4.4000000000000004</v>
      </c>
      <c r="U7" s="130">
        <v>4600</v>
      </c>
      <c r="X7" s="92"/>
    </row>
    <row r="8" spans="1:58" x14ac:dyDescent="0.15">
      <c r="A8" s="93" t="s">
        <v>470</v>
      </c>
      <c r="B8" s="93" t="s">
        <v>436</v>
      </c>
      <c r="C8" s="88" t="s">
        <v>476</v>
      </c>
      <c r="D8" s="89">
        <v>1200</v>
      </c>
      <c r="E8" s="90" t="s">
        <v>181</v>
      </c>
      <c r="F8" s="91">
        <v>0.05</v>
      </c>
      <c r="G8" s="92">
        <v>11</v>
      </c>
      <c r="H8" s="92">
        <v>8.3000000000000007</v>
      </c>
      <c r="K8" s="93" t="s">
        <v>250</v>
      </c>
      <c r="L8" s="93" t="s">
        <v>322</v>
      </c>
      <c r="M8" s="93" t="s">
        <v>323</v>
      </c>
      <c r="N8" s="94" t="s">
        <v>475</v>
      </c>
      <c r="O8" s="92">
        <v>8.3000000000000007</v>
      </c>
      <c r="P8" s="92">
        <v>1.5</v>
      </c>
      <c r="U8" s="130">
        <v>6000</v>
      </c>
      <c r="X8" s="92"/>
    </row>
    <row r="9" spans="1:58" x14ac:dyDescent="0.15">
      <c r="A9" s="93" t="s">
        <v>470</v>
      </c>
      <c r="B9" s="93" t="s">
        <v>437</v>
      </c>
      <c r="C9" s="88" t="s">
        <v>477</v>
      </c>
      <c r="D9" s="165">
        <v>1020</v>
      </c>
      <c r="E9" s="90" t="s">
        <v>186</v>
      </c>
      <c r="F9" s="91">
        <v>0.17</v>
      </c>
      <c r="G9" s="92">
        <v>26</v>
      </c>
      <c r="H9" s="92">
        <v>24</v>
      </c>
      <c r="K9" s="93" t="s">
        <v>250</v>
      </c>
      <c r="L9" s="93" t="s">
        <v>322</v>
      </c>
      <c r="M9" s="93" t="s">
        <v>323</v>
      </c>
      <c r="N9" s="94" t="s">
        <v>472</v>
      </c>
      <c r="O9" s="92">
        <v>8.8000000000000007</v>
      </c>
      <c r="P9" s="92">
        <v>1.6</v>
      </c>
      <c r="Q9" s="92">
        <v>3</v>
      </c>
      <c r="S9" s="92">
        <v>12.7</v>
      </c>
      <c r="X9" s="92"/>
      <c r="AY9" s="92">
        <v>28</v>
      </c>
    </row>
    <row r="10" spans="1:58" x14ac:dyDescent="0.15">
      <c r="A10" s="93" t="s">
        <v>470</v>
      </c>
      <c r="B10" s="93" t="s">
        <v>437</v>
      </c>
      <c r="C10" s="88" t="s">
        <v>478</v>
      </c>
      <c r="D10" s="165">
        <v>1210</v>
      </c>
      <c r="E10" s="90" t="s">
        <v>181</v>
      </c>
      <c r="F10" s="91">
        <v>0.153</v>
      </c>
      <c r="G10" s="92">
        <v>16</v>
      </c>
      <c r="H10" s="92">
        <v>14</v>
      </c>
      <c r="K10" s="93" t="s">
        <v>250</v>
      </c>
      <c r="L10" s="93" t="s">
        <v>322</v>
      </c>
      <c r="M10" s="93" t="s">
        <v>323</v>
      </c>
      <c r="N10" s="94" t="s">
        <v>472</v>
      </c>
      <c r="O10" s="92">
        <v>8.9</v>
      </c>
      <c r="P10" s="92">
        <v>0.8</v>
      </c>
      <c r="Q10" s="92">
        <v>3.5</v>
      </c>
      <c r="S10" s="92">
        <v>19.399999999999999</v>
      </c>
      <c r="X10" s="92"/>
      <c r="AY10" s="92">
        <v>28</v>
      </c>
    </row>
    <row r="11" spans="1:58" x14ac:dyDescent="0.15">
      <c r="A11" s="93" t="s">
        <v>470</v>
      </c>
      <c r="B11" s="93" t="s">
        <v>438</v>
      </c>
      <c r="C11" s="88" t="s">
        <v>477</v>
      </c>
      <c r="D11" s="165">
        <v>1030</v>
      </c>
      <c r="E11" s="90" t="s">
        <v>186</v>
      </c>
      <c r="F11" s="91">
        <v>0.28799999999999998</v>
      </c>
      <c r="G11" s="92">
        <v>25</v>
      </c>
      <c r="H11" s="92">
        <v>22</v>
      </c>
      <c r="K11" s="93" t="s">
        <v>250</v>
      </c>
      <c r="L11" s="93" t="s">
        <v>322</v>
      </c>
      <c r="M11" s="93" t="s">
        <v>323</v>
      </c>
      <c r="N11" s="94" t="s">
        <v>472</v>
      </c>
      <c r="O11" s="92">
        <v>8.4</v>
      </c>
      <c r="P11" s="92">
        <v>0.7</v>
      </c>
      <c r="Q11" s="92">
        <v>3.2</v>
      </c>
      <c r="S11" s="92">
        <v>8.4</v>
      </c>
      <c r="X11" s="92"/>
      <c r="AY11" s="92">
        <v>25</v>
      </c>
    </row>
    <row r="12" spans="1:58" x14ac:dyDescent="0.15">
      <c r="A12" s="93" t="s">
        <v>470</v>
      </c>
      <c r="B12" s="93" t="s">
        <v>438</v>
      </c>
      <c r="C12" s="88" t="s">
        <v>478</v>
      </c>
      <c r="D12" s="165">
        <v>1150</v>
      </c>
      <c r="E12" s="90" t="s">
        <v>181</v>
      </c>
      <c r="F12" s="91">
        <v>3.3000000000000002E-2</v>
      </c>
      <c r="G12" s="92">
        <v>17</v>
      </c>
      <c r="H12" s="92">
        <v>14</v>
      </c>
      <c r="K12" s="93" t="s">
        <v>250</v>
      </c>
      <c r="L12" s="93" t="s">
        <v>322</v>
      </c>
      <c r="M12" s="93" t="s">
        <v>323</v>
      </c>
      <c r="N12" s="94" t="s">
        <v>472</v>
      </c>
      <c r="O12" s="92">
        <v>8.1</v>
      </c>
      <c r="P12" s="92">
        <v>1.4</v>
      </c>
      <c r="Q12" s="92">
        <v>3.9</v>
      </c>
      <c r="S12" s="92">
        <v>12.9</v>
      </c>
      <c r="X12" s="92"/>
      <c r="AY12" s="92">
        <v>27</v>
      </c>
    </row>
    <row r="13" spans="1:58" x14ac:dyDescent="0.15">
      <c r="A13" s="93" t="s">
        <v>470</v>
      </c>
      <c r="B13" s="93" t="s">
        <v>439</v>
      </c>
      <c r="C13" s="88" t="s">
        <v>477</v>
      </c>
      <c r="D13" s="165">
        <v>1005</v>
      </c>
      <c r="E13" s="90" t="s">
        <v>186</v>
      </c>
      <c r="F13" s="91">
        <v>7.1999999999999995E-2</v>
      </c>
      <c r="G13" s="92">
        <v>26</v>
      </c>
      <c r="H13" s="92">
        <v>22</v>
      </c>
      <c r="K13" s="93" t="s">
        <v>250</v>
      </c>
      <c r="L13" s="93" t="s">
        <v>322</v>
      </c>
      <c r="M13" s="93" t="s">
        <v>323</v>
      </c>
      <c r="N13" s="94" t="s">
        <v>472</v>
      </c>
      <c r="O13" s="92">
        <v>7.7</v>
      </c>
      <c r="P13" s="92">
        <v>1.5</v>
      </c>
      <c r="Q13" s="92">
        <v>4.9000000000000004</v>
      </c>
      <c r="S13" s="92">
        <v>9.1999999999999993</v>
      </c>
      <c r="X13" s="92"/>
      <c r="AY13" s="92">
        <v>20</v>
      </c>
    </row>
    <row r="14" spans="1:58" x14ac:dyDescent="0.15">
      <c r="A14" s="93" t="s">
        <v>470</v>
      </c>
      <c r="B14" s="93" t="s">
        <v>439</v>
      </c>
      <c r="C14" s="88" t="s">
        <v>478</v>
      </c>
      <c r="D14" s="165">
        <v>1125</v>
      </c>
      <c r="E14" s="90" t="s">
        <v>181</v>
      </c>
      <c r="F14" s="91">
        <v>2.7E-2</v>
      </c>
      <c r="G14" s="92">
        <v>18</v>
      </c>
      <c r="H14" s="92">
        <v>12</v>
      </c>
      <c r="K14" s="93" t="s">
        <v>250</v>
      </c>
      <c r="L14" s="93" t="s">
        <v>322</v>
      </c>
      <c r="M14" s="93" t="s">
        <v>323</v>
      </c>
      <c r="N14" s="94" t="s">
        <v>472</v>
      </c>
      <c r="O14" s="92">
        <v>8.1999999999999993</v>
      </c>
      <c r="P14" s="92">
        <v>0.8</v>
      </c>
      <c r="Q14" s="92">
        <v>3.5</v>
      </c>
      <c r="S14" s="92">
        <v>13.6</v>
      </c>
      <c r="X14" s="92"/>
      <c r="AY14" s="92">
        <v>25</v>
      </c>
    </row>
    <row r="15" spans="1:58" x14ac:dyDescent="0.15">
      <c r="A15" s="93" t="s">
        <v>470</v>
      </c>
      <c r="B15" s="93" t="s">
        <v>440</v>
      </c>
      <c r="C15" s="88" t="s">
        <v>471</v>
      </c>
      <c r="D15" s="165">
        <v>925</v>
      </c>
      <c r="E15" s="90" t="s">
        <v>186</v>
      </c>
      <c r="F15" s="91">
        <v>0.114</v>
      </c>
      <c r="G15" s="92">
        <v>27</v>
      </c>
      <c r="H15" s="92">
        <v>23</v>
      </c>
      <c r="K15" s="93" t="s">
        <v>250</v>
      </c>
      <c r="L15" s="93" t="s">
        <v>322</v>
      </c>
      <c r="M15" s="93" t="s">
        <v>323</v>
      </c>
      <c r="N15" s="94" t="s">
        <v>472</v>
      </c>
      <c r="O15" s="92">
        <v>9</v>
      </c>
      <c r="P15" s="92">
        <v>1.5</v>
      </c>
      <c r="Q15" s="92">
        <v>3.8</v>
      </c>
      <c r="S15" s="92">
        <v>13.6</v>
      </c>
      <c r="AY15" s="92">
        <v>30</v>
      </c>
    </row>
    <row r="16" spans="1:58" x14ac:dyDescent="0.15">
      <c r="A16" s="93" t="s">
        <v>470</v>
      </c>
      <c r="B16" s="93" t="s">
        <v>440</v>
      </c>
      <c r="C16" s="88" t="s">
        <v>473</v>
      </c>
      <c r="D16" s="165">
        <v>935</v>
      </c>
      <c r="E16" s="90" t="s">
        <v>181</v>
      </c>
      <c r="F16" s="91">
        <v>0.11</v>
      </c>
      <c r="G16" s="92">
        <v>13</v>
      </c>
      <c r="H16" s="92">
        <v>11</v>
      </c>
      <c r="K16" s="93" t="s">
        <v>250</v>
      </c>
      <c r="L16" s="93" t="s">
        <v>322</v>
      </c>
      <c r="M16" s="93" t="s">
        <v>323</v>
      </c>
      <c r="N16" s="94" t="s">
        <v>472</v>
      </c>
      <c r="O16" s="92">
        <v>7.4</v>
      </c>
      <c r="P16" s="92">
        <v>1.8</v>
      </c>
      <c r="Q16" s="92">
        <v>4.2</v>
      </c>
      <c r="S16" s="92">
        <v>16.100000000000001</v>
      </c>
      <c r="AY16" s="92">
        <v>33</v>
      </c>
    </row>
    <row r="17" spans="1:51" x14ac:dyDescent="0.15">
      <c r="A17" s="93" t="s">
        <v>470</v>
      </c>
      <c r="B17" s="93" t="s">
        <v>479</v>
      </c>
      <c r="C17" s="88" t="s">
        <v>480</v>
      </c>
      <c r="D17" s="89">
        <v>1110</v>
      </c>
      <c r="E17" s="90" t="s">
        <v>181</v>
      </c>
      <c r="F17" s="91">
        <v>0.69</v>
      </c>
      <c r="G17" s="92">
        <v>29.5</v>
      </c>
      <c r="H17" s="92">
        <v>28.2</v>
      </c>
      <c r="K17" s="93" t="s">
        <v>250</v>
      </c>
      <c r="L17" s="93" t="s">
        <v>322</v>
      </c>
      <c r="M17" s="93" t="s">
        <v>323</v>
      </c>
      <c r="N17" s="93">
        <v>100</v>
      </c>
      <c r="O17" s="92">
        <v>8</v>
      </c>
      <c r="P17" s="92">
        <v>1.2</v>
      </c>
      <c r="U17" s="130">
        <v>3600</v>
      </c>
    </row>
    <row r="18" spans="1:51" x14ac:dyDescent="0.15">
      <c r="A18" s="93" t="s">
        <v>470</v>
      </c>
      <c r="B18" s="93" t="s">
        <v>479</v>
      </c>
      <c r="C18" s="88" t="s">
        <v>481</v>
      </c>
      <c r="D18" s="89">
        <v>1105</v>
      </c>
      <c r="E18" s="90" t="s">
        <v>181</v>
      </c>
      <c r="F18" s="91">
        <v>0.62</v>
      </c>
      <c r="G18" s="92">
        <v>4.5</v>
      </c>
      <c r="H18" s="92">
        <v>8.3000000000000007</v>
      </c>
      <c r="K18" s="93" t="s">
        <v>250</v>
      </c>
      <c r="L18" s="93" t="s">
        <v>322</v>
      </c>
      <c r="M18" s="93" t="s">
        <v>323</v>
      </c>
      <c r="N18" s="93">
        <v>34</v>
      </c>
      <c r="O18" s="92">
        <v>7.7</v>
      </c>
      <c r="P18" s="92">
        <v>1.4</v>
      </c>
      <c r="U18" s="130">
        <v>3000</v>
      </c>
    </row>
    <row r="19" spans="1:51" x14ac:dyDescent="0.15">
      <c r="A19" s="93" t="s">
        <v>470</v>
      </c>
      <c r="B19" s="93" t="s">
        <v>441</v>
      </c>
      <c r="C19" s="88" t="s">
        <v>482</v>
      </c>
      <c r="D19" s="89">
        <v>1108</v>
      </c>
      <c r="E19" s="90" t="s">
        <v>181</v>
      </c>
      <c r="F19" s="91">
        <v>4.7E-2</v>
      </c>
      <c r="G19" s="92">
        <v>33</v>
      </c>
      <c r="H19" s="92">
        <v>25.2</v>
      </c>
      <c r="K19" s="93" t="s">
        <v>256</v>
      </c>
      <c r="L19" s="93" t="s">
        <v>322</v>
      </c>
      <c r="M19" s="93" t="s">
        <v>323</v>
      </c>
      <c r="N19" s="93">
        <v>68</v>
      </c>
      <c r="O19" s="92">
        <v>7.5</v>
      </c>
      <c r="P19" s="92">
        <v>2</v>
      </c>
      <c r="U19" s="130">
        <v>28000</v>
      </c>
    </row>
    <row r="20" spans="1:51" x14ac:dyDescent="0.15">
      <c r="A20" s="93" t="s">
        <v>470</v>
      </c>
      <c r="B20" s="93" t="s">
        <v>441</v>
      </c>
      <c r="C20" s="88" t="s">
        <v>483</v>
      </c>
      <c r="D20" s="89">
        <v>1025</v>
      </c>
      <c r="E20" s="90" t="s">
        <v>181</v>
      </c>
      <c r="F20" s="91">
        <v>2.1000000000000001E-2</v>
      </c>
      <c r="G20" s="92">
        <v>8</v>
      </c>
      <c r="H20" s="92">
        <v>11.3</v>
      </c>
      <c r="K20" s="93" t="s">
        <v>250</v>
      </c>
      <c r="L20" s="93" t="s">
        <v>322</v>
      </c>
      <c r="M20" s="93" t="s">
        <v>323</v>
      </c>
      <c r="N20" s="94" t="s">
        <v>475</v>
      </c>
      <c r="O20" s="92">
        <v>7.5</v>
      </c>
      <c r="P20" s="92">
        <v>3</v>
      </c>
      <c r="U20" s="130">
        <v>1700</v>
      </c>
    </row>
    <row r="21" spans="1:51" x14ac:dyDescent="0.15">
      <c r="A21" s="93" t="s">
        <v>470</v>
      </c>
      <c r="B21" s="93" t="s">
        <v>442</v>
      </c>
      <c r="C21" s="88" t="s">
        <v>484</v>
      </c>
      <c r="D21" s="165">
        <v>1120</v>
      </c>
      <c r="E21" s="90" t="s">
        <v>181</v>
      </c>
      <c r="F21" s="91">
        <v>7.9000000000000001E-2</v>
      </c>
      <c r="G21" s="92">
        <v>31</v>
      </c>
      <c r="H21" s="92">
        <v>28.3</v>
      </c>
      <c r="K21" s="93" t="s">
        <v>443</v>
      </c>
      <c r="L21" s="93" t="s">
        <v>322</v>
      </c>
      <c r="M21" s="93" t="s">
        <v>323</v>
      </c>
      <c r="N21" s="93">
        <v>46</v>
      </c>
      <c r="O21" s="92">
        <v>7.3</v>
      </c>
      <c r="P21" s="92">
        <v>0.8</v>
      </c>
      <c r="U21" s="130">
        <v>750</v>
      </c>
    </row>
    <row r="22" spans="1:51" x14ac:dyDescent="0.15">
      <c r="A22" s="93" t="s">
        <v>470</v>
      </c>
      <c r="B22" s="93" t="s">
        <v>442</v>
      </c>
      <c r="C22" s="88" t="s">
        <v>483</v>
      </c>
      <c r="D22" s="165">
        <v>1130</v>
      </c>
      <c r="E22" s="90" t="s">
        <v>181</v>
      </c>
      <c r="F22" s="91">
        <v>0.05</v>
      </c>
      <c r="G22" s="92">
        <v>8</v>
      </c>
      <c r="H22" s="92">
        <v>14</v>
      </c>
      <c r="K22" s="93" t="s">
        <v>250</v>
      </c>
      <c r="L22" s="93" t="s">
        <v>322</v>
      </c>
      <c r="M22" s="93" t="s">
        <v>323</v>
      </c>
      <c r="N22" s="94" t="s">
        <v>475</v>
      </c>
      <c r="O22" s="92">
        <v>7.2</v>
      </c>
      <c r="P22" s="92">
        <v>3.5</v>
      </c>
      <c r="U22" s="130">
        <v>390</v>
      </c>
    </row>
    <row r="23" spans="1:51" x14ac:dyDescent="0.15">
      <c r="A23" s="93" t="s">
        <v>470</v>
      </c>
      <c r="B23" s="93" t="s">
        <v>444</v>
      </c>
      <c r="C23" s="88" t="s">
        <v>485</v>
      </c>
      <c r="D23" s="94">
        <v>1115</v>
      </c>
      <c r="E23" s="90" t="s">
        <v>181</v>
      </c>
      <c r="F23" s="91">
        <v>0.12</v>
      </c>
      <c r="G23" s="92">
        <v>32</v>
      </c>
      <c r="H23" s="92">
        <v>26</v>
      </c>
      <c r="K23" s="93" t="s">
        <v>250</v>
      </c>
      <c r="L23" s="93" t="s">
        <v>322</v>
      </c>
      <c r="M23" s="93" t="s">
        <v>323</v>
      </c>
      <c r="N23" s="94" t="s">
        <v>472</v>
      </c>
      <c r="O23" s="92">
        <v>8.5</v>
      </c>
      <c r="P23" s="92">
        <v>1.4</v>
      </c>
      <c r="Q23" s="92">
        <v>3.8</v>
      </c>
      <c r="S23" s="92">
        <v>11</v>
      </c>
      <c r="AY23" s="92">
        <v>27</v>
      </c>
    </row>
    <row r="24" spans="1:51" x14ac:dyDescent="0.15">
      <c r="A24" s="93" t="s">
        <v>470</v>
      </c>
      <c r="B24" s="93" t="s">
        <v>444</v>
      </c>
      <c r="C24" s="88" t="s">
        <v>486</v>
      </c>
      <c r="D24" s="94">
        <v>1115</v>
      </c>
      <c r="E24" s="90" t="s">
        <v>186</v>
      </c>
      <c r="F24" s="91">
        <v>0.156</v>
      </c>
      <c r="G24" s="92">
        <v>4</v>
      </c>
      <c r="H24" s="92">
        <v>7</v>
      </c>
      <c r="K24" s="93" t="s">
        <v>250</v>
      </c>
      <c r="L24" s="93" t="s">
        <v>322</v>
      </c>
      <c r="M24" s="93" t="s">
        <v>323</v>
      </c>
      <c r="N24" s="94" t="s">
        <v>472</v>
      </c>
      <c r="O24" s="92">
        <v>8</v>
      </c>
      <c r="P24" s="92">
        <v>1</v>
      </c>
      <c r="Q24" s="92">
        <v>3.2</v>
      </c>
      <c r="S24" s="92">
        <v>13.1</v>
      </c>
      <c r="AY24" s="92">
        <v>26</v>
      </c>
    </row>
    <row r="25" spans="1:51" x14ac:dyDescent="0.15">
      <c r="A25" s="93" t="s">
        <v>470</v>
      </c>
      <c r="B25" s="93" t="s">
        <v>445</v>
      </c>
      <c r="C25" s="88" t="s">
        <v>485</v>
      </c>
      <c r="D25" s="165">
        <v>1145</v>
      </c>
      <c r="E25" s="90" t="s">
        <v>181</v>
      </c>
      <c r="F25" s="91">
        <v>6.6000000000000003E-2</v>
      </c>
      <c r="G25" s="92">
        <v>30</v>
      </c>
      <c r="H25" s="92">
        <v>23</v>
      </c>
      <c r="K25" s="93" t="s">
        <v>250</v>
      </c>
      <c r="L25" s="93" t="s">
        <v>322</v>
      </c>
      <c r="M25" s="93" t="s">
        <v>323</v>
      </c>
      <c r="N25" s="94" t="s">
        <v>472</v>
      </c>
      <c r="O25" s="92">
        <v>8.1</v>
      </c>
      <c r="P25" s="92">
        <v>0.7</v>
      </c>
      <c r="Q25" s="92">
        <v>3.2</v>
      </c>
      <c r="S25" s="92">
        <v>8.6</v>
      </c>
      <c r="AY25" s="92">
        <v>27</v>
      </c>
    </row>
    <row r="26" spans="1:51" x14ac:dyDescent="0.15">
      <c r="A26" s="93" t="s">
        <v>470</v>
      </c>
      <c r="B26" s="93" t="s">
        <v>445</v>
      </c>
      <c r="C26" s="88" t="s">
        <v>486</v>
      </c>
      <c r="D26" s="165">
        <v>1145</v>
      </c>
      <c r="E26" s="90" t="s">
        <v>186</v>
      </c>
      <c r="F26" s="91">
        <v>7.0000000000000007E-2</v>
      </c>
      <c r="G26" s="92">
        <v>4</v>
      </c>
      <c r="H26" s="92">
        <v>6</v>
      </c>
      <c r="K26" s="93" t="s">
        <v>250</v>
      </c>
      <c r="L26" s="93" t="s">
        <v>322</v>
      </c>
      <c r="M26" s="93" t="s">
        <v>323</v>
      </c>
      <c r="N26" s="94" t="s">
        <v>472</v>
      </c>
      <c r="O26" s="92">
        <v>8.1</v>
      </c>
      <c r="P26" s="92">
        <v>0.8</v>
      </c>
      <c r="Q26" s="92">
        <v>2.7</v>
      </c>
      <c r="S26" s="92">
        <v>11</v>
      </c>
      <c r="AY26" s="92">
        <v>25</v>
      </c>
    </row>
    <row r="27" spans="1:51" x14ac:dyDescent="0.15">
      <c r="A27" s="93" t="s">
        <v>470</v>
      </c>
      <c r="B27" s="93" t="s">
        <v>446</v>
      </c>
      <c r="C27" s="88" t="s">
        <v>485</v>
      </c>
      <c r="D27" s="165">
        <v>1010</v>
      </c>
      <c r="E27" s="90" t="s">
        <v>181</v>
      </c>
      <c r="F27" s="91">
        <v>8.0000000000000004E-4</v>
      </c>
      <c r="G27" s="92">
        <v>30</v>
      </c>
      <c r="H27" s="99">
        <v>26</v>
      </c>
      <c r="K27" s="93" t="s">
        <v>250</v>
      </c>
      <c r="L27" s="93" t="s">
        <v>322</v>
      </c>
      <c r="M27" s="93" t="s">
        <v>323</v>
      </c>
      <c r="N27" s="94" t="s">
        <v>472</v>
      </c>
      <c r="O27" s="92">
        <v>8.6999999999999993</v>
      </c>
      <c r="P27" s="92">
        <v>1.6</v>
      </c>
      <c r="Q27" s="92">
        <v>4.7</v>
      </c>
      <c r="S27" s="92">
        <v>12.1</v>
      </c>
      <c r="AY27" s="92">
        <v>32</v>
      </c>
    </row>
    <row r="28" spans="1:51" x14ac:dyDescent="0.15">
      <c r="A28" s="93" t="s">
        <v>470</v>
      </c>
      <c r="B28" s="93" t="s">
        <v>446</v>
      </c>
      <c r="C28" s="88" t="s">
        <v>486</v>
      </c>
      <c r="D28" s="165">
        <v>1010</v>
      </c>
      <c r="E28" s="90" t="s">
        <v>186</v>
      </c>
      <c r="F28" s="91">
        <v>8.9999999999999998E-4</v>
      </c>
      <c r="G28" s="92">
        <v>4</v>
      </c>
      <c r="H28" s="92">
        <v>7</v>
      </c>
      <c r="K28" s="93" t="s">
        <v>250</v>
      </c>
      <c r="L28" s="93" t="s">
        <v>322</v>
      </c>
      <c r="M28" s="93" t="s">
        <v>323</v>
      </c>
      <c r="N28" s="94" t="s">
        <v>472</v>
      </c>
      <c r="O28" s="92">
        <v>8.6999999999999993</v>
      </c>
      <c r="P28" s="92">
        <v>1.1000000000000001</v>
      </c>
      <c r="Q28" s="92">
        <v>3.1</v>
      </c>
      <c r="S28" s="92">
        <v>12.8</v>
      </c>
      <c r="AY28" s="92">
        <v>38</v>
      </c>
    </row>
    <row r="29" spans="1:51" x14ac:dyDescent="0.15">
      <c r="A29" s="93" t="s">
        <v>470</v>
      </c>
      <c r="B29" s="93" t="s">
        <v>447</v>
      </c>
      <c r="C29" s="88" t="s">
        <v>485</v>
      </c>
      <c r="D29" s="165">
        <v>1125</v>
      </c>
      <c r="E29" s="90" t="s">
        <v>181</v>
      </c>
      <c r="F29" s="91">
        <v>3.5000000000000003E-2</v>
      </c>
      <c r="G29" s="92">
        <v>32</v>
      </c>
      <c r="H29" s="92">
        <v>25</v>
      </c>
      <c r="K29" s="93" t="s">
        <v>250</v>
      </c>
      <c r="L29" s="93" t="s">
        <v>322</v>
      </c>
      <c r="M29" s="93" t="s">
        <v>323</v>
      </c>
      <c r="N29" s="94" t="s">
        <v>472</v>
      </c>
      <c r="O29" s="92">
        <v>9.5</v>
      </c>
      <c r="P29" s="92">
        <v>2.2999999999999998</v>
      </c>
      <c r="Q29" s="92">
        <v>4</v>
      </c>
      <c r="S29" s="92">
        <v>18.899999999999999</v>
      </c>
      <c r="AY29" s="92">
        <v>23</v>
      </c>
    </row>
    <row r="30" spans="1:51" x14ac:dyDescent="0.15">
      <c r="A30" s="93" t="s">
        <v>470</v>
      </c>
      <c r="B30" s="93" t="s">
        <v>447</v>
      </c>
      <c r="C30" s="88" t="s">
        <v>486</v>
      </c>
      <c r="D30" s="165">
        <v>1120</v>
      </c>
      <c r="E30" s="90" t="s">
        <v>186</v>
      </c>
      <c r="F30" s="91">
        <v>5.2999999999999999E-2</v>
      </c>
      <c r="G30" s="92">
        <v>4</v>
      </c>
      <c r="H30" s="92">
        <v>9</v>
      </c>
      <c r="K30" s="93" t="s">
        <v>250</v>
      </c>
      <c r="L30" s="93" t="s">
        <v>322</v>
      </c>
      <c r="M30" s="93" t="s">
        <v>323</v>
      </c>
      <c r="N30" s="94" t="s">
        <v>472</v>
      </c>
      <c r="O30" s="92">
        <v>8.1</v>
      </c>
      <c r="P30" s="92">
        <v>1.5</v>
      </c>
      <c r="Q30" s="92">
        <v>3.1</v>
      </c>
      <c r="S30" s="92">
        <v>11.9</v>
      </c>
      <c r="AY30" s="92">
        <v>24</v>
      </c>
    </row>
    <row r="31" spans="1:51" x14ac:dyDescent="0.15">
      <c r="A31" s="93" t="s">
        <v>470</v>
      </c>
      <c r="B31" s="93" t="s">
        <v>448</v>
      </c>
      <c r="C31" s="88" t="s">
        <v>485</v>
      </c>
      <c r="D31" s="165">
        <v>1255</v>
      </c>
      <c r="E31" s="90" t="s">
        <v>181</v>
      </c>
      <c r="F31" s="91">
        <v>6.0000000000000001E-3</v>
      </c>
      <c r="G31" s="92">
        <v>32</v>
      </c>
      <c r="H31" s="92">
        <v>25</v>
      </c>
      <c r="K31" s="93" t="s">
        <v>250</v>
      </c>
      <c r="L31" s="93" t="s">
        <v>322</v>
      </c>
      <c r="M31" s="93" t="s">
        <v>323</v>
      </c>
      <c r="N31" s="94" t="s">
        <v>472</v>
      </c>
      <c r="O31" s="92">
        <v>9.6</v>
      </c>
      <c r="P31" s="92">
        <v>2.8</v>
      </c>
      <c r="Q31" s="92">
        <v>5.4</v>
      </c>
      <c r="S31" s="92">
        <v>15.6</v>
      </c>
      <c r="AY31" s="92">
        <v>29</v>
      </c>
    </row>
    <row r="32" spans="1:51" x14ac:dyDescent="0.15">
      <c r="A32" s="93" t="s">
        <v>470</v>
      </c>
      <c r="B32" s="93" t="s">
        <v>448</v>
      </c>
      <c r="C32" s="88" t="s">
        <v>486</v>
      </c>
      <c r="D32" s="165">
        <v>1245</v>
      </c>
      <c r="E32" s="90" t="s">
        <v>181</v>
      </c>
      <c r="F32" s="91">
        <v>1.2E-2</v>
      </c>
      <c r="G32" s="92">
        <v>5</v>
      </c>
      <c r="H32" s="92">
        <v>9</v>
      </c>
      <c r="K32" s="93" t="s">
        <v>250</v>
      </c>
      <c r="L32" s="93" t="s">
        <v>322</v>
      </c>
      <c r="M32" s="93" t="s">
        <v>323</v>
      </c>
      <c r="N32" s="94" t="s">
        <v>472</v>
      </c>
      <c r="O32" s="92">
        <v>8.1</v>
      </c>
      <c r="P32" s="92">
        <v>2.2999999999999998</v>
      </c>
      <c r="Q32" s="92">
        <v>4.0999999999999996</v>
      </c>
      <c r="S32" s="92">
        <v>12.2</v>
      </c>
      <c r="AY32" s="92">
        <v>25</v>
      </c>
    </row>
    <row r="33" spans="1:51" x14ac:dyDescent="0.15">
      <c r="A33" s="93" t="s">
        <v>470</v>
      </c>
      <c r="B33" s="93" t="s">
        <v>449</v>
      </c>
      <c r="C33" s="88" t="s">
        <v>485</v>
      </c>
      <c r="D33" s="89">
        <v>1140</v>
      </c>
      <c r="E33" s="90" t="s">
        <v>181</v>
      </c>
      <c r="F33" s="91">
        <v>1.6890000000000001</v>
      </c>
      <c r="G33" s="92">
        <v>34</v>
      </c>
      <c r="H33" s="92">
        <v>28</v>
      </c>
      <c r="K33" s="93" t="s">
        <v>250</v>
      </c>
      <c r="L33" s="93" t="s">
        <v>322</v>
      </c>
      <c r="M33" s="93" t="s">
        <v>323</v>
      </c>
      <c r="N33" s="94" t="s">
        <v>475</v>
      </c>
      <c r="O33" s="92">
        <v>7.5</v>
      </c>
      <c r="P33" s="92">
        <v>4.4000000000000004</v>
      </c>
    </row>
    <row r="34" spans="1:51" x14ac:dyDescent="0.15">
      <c r="A34" s="93" t="s">
        <v>470</v>
      </c>
      <c r="B34" s="93" t="s">
        <v>449</v>
      </c>
      <c r="C34" s="88" t="s">
        <v>486</v>
      </c>
      <c r="D34" s="89">
        <v>1140</v>
      </c>
      <c r="E34" s="90" t="s">
        <v>186</v>
      </c>
      <c r="F34" s="91">
        <v>2.84</v>
      </c>
      <c r="G34" s="92">
        <v>4</v>
      </c>
      <c r="H34" s="92">
        <v>11.9</v>
      </c>
      <c r="K34" s="93" t="s">
        <v>250</v>
      </c>
      <c r="L34" s="93" t="s">
        <v>322</v>
      </c>
      <c r="M34" s="93" t="s">
        <v>323</v>
      </c>
      <c r="N34" s="93">
        <v>98</v>
      </c>
      <c r="O34" s="92">
        <v>7</v>
      </c>
      <c r="P34" s="92">
        <v>6.1</v>
      </c>
    </row>
    <row r="35" spans="1:51" x14ac:dyDescent="0.15">
      <c r="A35" s="93" t="s">
        <v>470</v>
      </c>
      <c r="B35" s="93" t="s">
        <v>450</v>
      </c>
      <c r="C35" s="88" t="s">
        <v>484</v>
      </c>
      <c r="D35" s="89">
        <v>1205</v>
      </c>
      <c r="E35" s="90" t="s">
        <v>181</v>
      </c>
      <c r="F35" s="91">
        <v>0.36799999999999999</v>
      </c>
      <c r="G35" s="92">
        <v>34</v>
      </c>
      <c r="H35" s="92">
        <v>28</v>
      </c>
      <c r="K35" s="93" t="s">
        <v>451</v>
      </c>
      <c r="L35" s="93" t="s">
        <v>322</v>
      </c>
      <c r="M35" s="93" t="s">
        <v>323</v>
      </c>
      <c r="N35" s="94" t="s">
        <v>475</v>
      </c>
      <c r="O35" s="92">
        <v>7.8</v>
      </c>
      <c r="P35" s="92">
        <v>0.7</v>
      </c>
    </row>
    <row r="36" spans="1:51" x14ac:dyDescent="0.15">
      <c r="A36" s="93" t="s">
        <v>470</v>
      </c>
      <c r="B36" s="93" t="s">
        <v>450</v>
      </c>
      <c r="C36" s="88" t="s">
        <v>483</v>
      </c>
      <c r="D36" s="89">
        <v>1215</v>
      </c>
      <c r="E36" s="90" t="s">
        <v>186</v>
      </c>
      <c r="F36" s="91">
        <v>5.8999999999999997E-2</v>
      </c>
      <c r="G36" s="92">
        <v>4</v>
      </c>
      <c r="H36" s="92">
        <v>8</v>
      </c>
      <c r="K36" s="93" t="s">
        <v>255</v>
      </c>
      <c r="L36" s="93" t="s">
        <v>322</v>
      </c>
      <c r="M36" s="93" t="s">
        <v>323</v>
      </c>
      <c r="N36" s="94" t="s">
        <v>475</v>
      </c>
      <c r="O36" s="92">
        <v>8</v>
      </c>
      <c r="P36" s="92">
        <v>1.2</v>
      </c>
    </row>
    <row r="37" spans="1:51" x14ac:dyDescent="0.15">
      <c r="A37" s="93" t="s">
        <v>470</v>
      </c>
      <c r="B37" s="93" t="s">
        <v>452</v>
      </c>
      <c r="C37" s="88" t="s">
        <v>485</v>
      </c>
      <c r="D37" s="89">
        <v>1005</v>
      </c>
      <c r="E37" s="90" t="s">
        <v>181</v>
      </c>
      <c r="F37" s="91">
        <v>1.7999999999999999E-2</v>
      </c>
      <c r="G37" s="92">
        <v>31</v>
      </c>
      <c r="H37" s="92">
        <v>26.8</v>
      </c>
      <c r="K37" s="93" t="s">
        <v>250</v>
      </c>
      <c r="L37" s="93" t="s">
        <v>322</v>
      </c>
      <c r="M37" s="93" t="s">
        <v>323</v>
      </c>
      <c r="N37" s="94" t="s">
        <v>475</v>
      </c>
      <c r="O37" s="92">
        <v>9.1</v>
      </c>
      <c r="P37" s="92">
        <v>1.6</v>
      </c>
    </row>
    <row r="38" spans="1:51" x14ac:dyDescent="0.15">
      <c r="A38" s="93" t="s">
        <v>470</v>
      </c>
      <c r="B38" s="93" t="s">
        <v>452</v>
      </c>
      <c r="C38" s="88" t="s">
        <v>486</v>
      </c>
      <c r="D38" s="89">
        <v>952</v>
      </c>
      <c r="E38" s="90" t="s">
        <v>186</v>
      </c>
      <c r="F38" s="91">
        <v>0.05</v>
      </c>
      <c r="G38" s="92">
        <v>3.5</v>
      </c>
      <c r="H38" s="92">
        <v>8.1999999999999993</v>
      </c>
      <c r="K38" s="93" t="s">
        <v>250</v>
      </c>
      <c r="L38" s="93" t="s">
        <v>322</v>
      </c>
      <c r="M38" s="93" t="s">
        <v>323</v>
      </c>
      <c r="N38" s="94" t="s">
        <v>475</v>
      </c>
      <c r="O38" s="92">
        <v>8.1999999999999993</v>
      </c>
      <c r="P38" s="92">
        <v>1.3</v>
      </c>
    </row>
    <row r="39" spans="1:51" x14ac:dyDescent="0.15">
      <c r="A39" s="93" t="s">
        <v>487</v>
      </c>
      <c r="B39" s="93" t="s">
        <v>453</v>
      </c>
      <c r="C39" s="88" t="s">
        <v>485</v>
      </c>
      <c r="D39" s="165">
        <v>1055</v>
      </c>
      <c r="E39" s="90" t="s">
        <v>181</v>
      </c>
      <c r="F39" s="91">
        <v>5.3999999999999999E-2</v>
      </c>
      <c r="G39" s="92">
        <v>33</v>
      </c>
      <c r="H39" s="92">
        <v>27</v>
      </c>
      <c r="K39" s="93" t="s">
        <v>250</v>
      </c>
      <c r="L39" s="93" t="s">
        <v>322</v>
      </c>
      <c r="M39" s="93" t="s">
        <v>323</v>
      </c>
      <c r="N39" s="94" t="s">
        <v>472</v>
      </c>
      <c r="O39" s="92">
        <v>8.6</v>
      </c>
      <c r="P39" s="92">
        <v>4.3</v>
      </c>
      <c r="Q39" s="92">
        <v>6.2</v>
      </c>
      <c r="S39" s="92">
        <v>10.5</v>
      </c>
      <c r="AY39" s="92">
        <v>39</v>
      </c>
    </row>
    <row r="40" spans="1:51" x14ac:dyDescent="0.15">
      <c r="A40" s="93" t="s">
        <v>487</v>
      </c>
      <c r="B40" s="93" t="s">
        <v>453</v>
      </c>
      <c r="C40" s="88" t="s">
        <v>486</v>
      </c>
      <c r="D40" s="165">
        <v>1050</v>
      </c>
      <c r="E40" s="90" t="s">
        <v>186</v>
      </c>
      <c r="F40" s="91">
        <v>4.8000000000000001E-2</v>
      </c>
      <c r="G40" s="92">
        <v>3</v>
      </c>
      <c r="H40" s="92">
        <v>8</v>
      </c>
      <c r="K40" s="93" t="s">
        <v>250</v>
      </c>
      <c r="L40" s="93" t="s">
        <v>322</v>
      </c>
      <c r="M40" s="93" t="s">
        <v>323</v>
      </c>
      <c r="N40" s="94" t="s">
        <v>472</v>
      </c>
      <c r="O40" s="92">
        <v>7.9</v>
      </c>
      <c r="P40" s="92">
        <v>0.8</v>
      </c>
      <c r="Q40" s="92">
        <v>3.9</v>
      </c>
      <c r="S40" s="92">
        <v>12.4</v>
      </c>
      <c r="AY40" s="92">
        <v>32</v>
      </c>
    </row>
    <row r="41" spans="1:51" x14ac:dyDescent="0.15">
      <c r="A41" s="93" t="s">
        <v>487</v>
      </c>
      <c r="B41" s="93" t="s">
        <v>454</v>
      </c>
      <c r="C41" s="88" t="s">
        <v>485</v>
      </c>
      <c r="D41" s="165">
        <v>1040</v>
      </c>
      <c r="E41" s="90" t="s">
        <v>181</v>
      </c>
      <c r="F41" s="91">
        <v>5.7000000000000002E-3</v>
      </c>
      <c r="G41" s="92">
        <v>32</v>
      </c>
      <c r="H41" s="92">
        <v>27</v>
      </c>
      <c r="K41" s="93" t="s">
        <v>250</v>
      </c>
      <c r="L41" s="93" t="s">
        <v>322</v>
      </c>
      <c r="M41" s="93" t="s">
        <v>323</v>
      </c>
      <c r="N41" s="94" t="s">
        <v>472</v>
      </c>
      <c r="O41" s="92">
        <v>7.2</v>
      </c>
      <c r="P41" s="92">
        <v>1.1000000000000001</v>
      </c>
      <c r="Q41" s="92">
        <v>4.4000000000000004</v>
      </c>
      <c r="S41" s="92">
        <v>8</v>
      </c>
      <c r="AY41" s="92">
        <v>23</v>
      </c>
    </row>
    <row r="42" spans="1:51" x14ac:dyDescent="0.15">
      <c r="A42" s="93" t="s">
        <v>487</v>
      </c>
      <c r="B42" s="93" t="s">
        <v>454</v>
      </c>
      <c r="C42" s="88" t="s">
        <v>486</v>
      </c>
      <c r="D42" s="165">
        <v>1035</v>
      </c>
      <c r="E42" s="90" t="s">
        <v>186</v>
      </c>
      <c r="F42" s="91">
        <v>1.6E-2</v>
      </c>
      <c r="G42" s="92">
        <v>3</v>
      </c>
      <c r="H42" s="92">
        <v>6</v>
      </c>
      <c r="K42" s="93" t="s">
        <v>250</v>
      </c>
      <c r="L42" s="93" t="s">
        <v>322</v>
      </c>
      <c r="M42" s="93" t="s">
        <v>323</v>
      </c>
      <c r="N42" s="94" t="s">
        <v>472</v>
      </c>
      <c r="O42" s="92">
        <v>7.9</v>
      </c>
      <c r="P42" s="92">
        <v>1.2</v>
      </c>
      <c r="Q42" s="92">
        <v>3.8</v>
      </c>
      <c r="S42" s="92">
        <v>12.6</v>
      </c>
      <c r="AY42" s="92">
        <v>22</v>
      </c>
    </row>
    <row r="43" spans="1:51" x14ac:dyDescent="0.15">
      <c r="A43" s="93" t="s">
        <v>487</v>
      </c>
      <c r="B43" s="93" t="s">
        <v>455</v>
      </c>
      <c r="C43" s="88" t="s">
        <v>485</v>
      </c>
      <c r="D43" s="165">
        <v>1015</v>
      </c>
      <c r="E43" s="90" t="s">
        <v>181</v>
      </c>
      <c r="F43" s="91">
        <v>3.0000000000000001E-3</v>
      </c>
      <c r="G43" s="92">
        <v>30</v>
      </c>
      <c r="H43" s="92">
        <v>26</v>
      </c>
      <c r="K43" s="93" t="s">
        <v>250</v>
      </c>
      <c r="L43" s="93" t="s">
        <v>322</v>
      </c>
      <c r="M43" s="93" t="s">
        <v>323</v>
      </c>
      <c r="N43" s="94" t="s">
        <v>472</v>
      </c>
      <c r="O43" s="92">
        <v>8.6999999999999993</v>
      </c>
      <c r="P43" s="92">
        <v>1.5</v>
      </c>
      <c r="Q43" s="92">
        <v>3.8</v>
      </c>
      <c r="S43" s="92">
        <v>13.7</v>
      </c>
      <c r="AY43" s="92">
        <v>32</v>
      </c>
    </row>
    <row r="44" spans="1:51" x14ac:dyDescent="0.15">
      <c r="A44" s="93" t="s">
        <v>487</v>
      </c>
      <c r="B44" s="93" t="s">
        <v>455</v>
      </c>
      <c r="C44" s="88" t="s">
        <v>486</v>
      </c>
      <c r="D44" s="165">
        <v>1010</v>
      </c>
      <c r="E44" s="90" t="s">
        <v>186</v>
      </c>
      <c r="F44" s="91">
        <v>3.0000000000000001E-3</v>
      </c>
      <c r="G44" s="92">
        <v>3</v>
      </c>
      <c r="H44" s="92">
        <v>6</v>
      </c>
      <c r="K44" s="93" t="s">
        <v>250</v>
      </c>
      <c r="L44" s="93" t="s">
        <v>322</v>
      </c>
      <c r="M44" s="93" t="s">
        <v>323</v>
      </c>
      <c r="N44" s="94" t="s">
        <v>472</v>
      </c>
      <c r="O44" s="92">
        <v>7.7</v>
      </c>
      <c r="P44" s="92">
        <v>1</v>
      </c>
      <c r="Q44" s="92">
        <v>3.6</v>
      </c>
      <c r="S44" s="92">
        <v>13.5</v>
      </c>
      <c r="AY44" s="92">
        <v>31</v>
      </c>
    </row>
    <row r="45" spans="1:51" x14ac:dyDescent="0.15">
      <c r="A45" s="93" t="s">
        <v>487</v>
      </c>
      <c r="B45" s="93" t="s">
        <v>456</v>
      </c>
      <c r="C45" s="88" t="s">
        <v>477</v>
      </c>
      <c r="D45" s="165">
        <v>905</v>
      </c>
      <c r="E45" s="90" t="s">
        <v>181</v>
      </c>
      <c r="F45" s="91">
        <v>3.2000000000000001E-2</v>
      </c>
      <c r="G45" s="92">
        <v>26</v>
      </c>
      <c r="H45" s="92">
        <v>22</v>
      </c>
      <c r="K45" s="93" t="s">
        <v>250</v>
      </c>
      <c r="L45" s="93" t="s">
        <v>322</v>
      </c>
      <c r="M45" s="93" t="s">
        <v>323</v>
      </c>
      <c r="N45" s="94" t="s">
        <v>472</v>
      </c>
      <c r="O45" s="92">
        <v>7.6</v>
      </c>
      <c r="P45" s="92">
        <v>1.3</v>
      </c>
      <c r="Q45" s="92">
        <v>3</v>
      </c>
      <c r="S45" s="92">
        <v>9.6</v>
      </c>
      <c r="AY45" s="92">
        <v>24</v>
      </c>
    </row>
    <row r="46" spans="1:51" x14ac:dyDescent="0.15">
      <c r="A46" s="93" t="s">
        <v>487</v>
      </c>
      <c r="B46" s="93" t="s">
        <v>456</v>
      </c>
      <c r="C46" s="88" t="s">
        <v>486</v>
      </c>
      <c r="D46" s="165">
        <v>1310</v>
      </c>
      <c r="E46" s="90" t="s">
        <v>186</v>
      </c>
      <c r="F46" s="91">
        <v>1.0999999999999999E-2</v>
      </c>
      <c r="G46" s="92">
        <v>5</v>
      </c>
      <c r="H46" s="92">
        <v>6</v>
      </c>
      <c r="K46" s="93" t="s">
        <v>250</v>
      </c>
      <c r="L46" s="93" t="s">
        <v>322</v>
      </c>
      <c r="M46" s="93" t="s">
        <v>323</v>
      </c>
      <c r="N46" s="94" t="s">
        <v>472</v>
      </c>
      <c r="O46" s="92">
        <v>7.9</v>
      </c>
      <c r="P46" s="92">
        <v>1.2</v>
      </c>
      <c r="Q46" s="92">
        <v>3.1</v>
      </c>
      <c r="S46" s="92">
        <v>10.4</v>
      </c>
      <c r="AY46" s="92">
        <v>23</v>
      </c>
    </row>
    <row r="47" spans="1:51" x14ac:dyDescent="0.15">
      <c r="A47" s="93" t="s">
        <v>487</v>
      </c>
      <c r="B47" s="93" t="s">
        <v>488</v>
      </c>
      <c r="C47" s="88" t="s">
        <v>489</v>
      </c>
      <c r="D47" s="89">
        <v>1100</v>
      </c>
      <c r="E47" s="90" t="s">
        <v>181</v>
      </c>
      <c r="F47" s="91">
        <v>1.958</v>
      </c>
      <c r="G47" s="92">
        <v>32</v>
      </c>
      <c r="H47" s="92">
        <v>27.1</v>
      </c>
      <c r="K47" s="93" t="s">
        <v>250</v>
      </c>
      <c r="L47" s="93" t="s">
        <v>322</v>
      </c>
      <c r="M47" s="93" t="s">
        <v>323</v>
      </c>
      <c r="N47" s="94" t="s">
        <v>475</v>
      </c>
      <c r="O47" s="92">
        <v>8.3000000000000007</v>
      </c>
      <c r="P47" s="92">
        <v>2.2999999999999998</v>
      </c>
    </row>
    <row r="48" spans="1:51" x14ac:dyDescent="0.15">
      <c r="A48" s="93" t="s">
        <v>487</v>
      </c>
      <c r="B48" s="93" t="s">
        <v>488</v>
      </c>
      <c r="C48" s="88" t="s">
        <v>490</v>
      </c>
      <c r="D48" s="89">
        <v>1045</v>
      </c>
      <c r="E48" s="90" t="s">
        <v>186</v>
      </c>
      <c r="F48" s="91">
        <v>4.4249999999999998</v>
      </c>
      <c r="G48" s="92">
        <v>4</v>
      </c>
      <c r="H48" s="92">
        <v>9.1</v>
      </c>
      <c r="K48" s="93" t="s">
        <v>250</v>
      </c>
      <c r="L48" s="93" t="s">
        <v>322</v>
      </c>
      <c r="M48" s="93" t="s">
        <v>323</v>
      </c>
      <c r="N48" s="93">
        <v>50</v>
      </c>
      <c r="O48" s="92">
        <v>7.4</v>
      </c>
      <c r="P48" s="92">
        <v>4.2</v>
      </c>
    </row>
    <row r="49" spans="1:51" x14ac:dyDescent="0.15">
      <c r="A49" s="93" t="s">
        <v>487</v>
      </c>
      <c r="B49" s="93" t="s">
        <v>457</v>
      </c>
      <c r="C49" s="88" t="s">
        <v>484</v>
      </c>
      <c r="D49" s="89">
        <v>940</v>
      </c>
      <c r="E49" s="90" t="s">
        <v>186</v>
      </c>
      <c r="F49" s="91">
        <v>0.17199999999999999</v>
      </c>
      <c r="G49" s="92">
        <v>28.5</v>
      </c>
      <c r="H49" s="92">
        <v>23.1</v>
      </c>
      <c r="K49" s="93" t="s">
        <v>250</v>
      </c>
      <c r="L49" s="93" t="s">
        <v>322</v>
      </c>
      <c r="M49" s="93" t="s">
        <v>323</v>
      </c>
      <c r="N49" s="94" t="s">
        <v>475</v>
      </c>
      <c r="O49" s="92">
        <v>7.5</v>
      </c>
      <c r="P49" s="92">
        <v>0.7</v>
      </c>
      <c r="U49" s="130">
        <v>510</v>
      </c>
    </row>
    <row r="50" spans="1:51" x14ac:dyDescent="0.15">
      <c r="A50" s="93" t="s">
        <v>487</v>
      </c>
      <c r="B50" s="93" t="s">
        <v>457</v>
      </c>
      <c r="C50" s="88" t="s">
        <v>483</v>
      </c>
      <c r="D50" s="89">
        <v>945</v>
      </c>
      <c r="E50" s="90" t="s">
        <v>181</v>
      </c>
      <c r="F50" s="91">
        <v>7.6999999999999999E-2</v>
      </c>
      <c r="G50" s="92">
        <v>14</v>
      </c>
      <c r="H50" s="92">
        <v>10.199999999999999</v>
      </c>
      <c r="K50" s="93" t="s">
        <v>250</v>
      </c>
      <c r="L50" s="93" t="s">
        <v>322</v>
      </c>
      <c r="M50" s="93" t="s">
        <v>323</v>
      </c>
      <c r="N50" s="94" t="s">
        <v>491</v>
      </c>
      <c r="O50" s="92">
        <v>7.1</v>
      </c>
      <c r="P50" s="92">
        <v>8.6999999999999993</v>
      </c>
      <c r="U50" s="130">
        <v>1200</v>
      </c>
    </row>
    <row r="51" spans="1:51" x14ac:dyDescent="0.15">
      <c r="A51" s="93" t="s">
        <v>487</v>
      </c>
      <c r="B51" s="93" t="s">
        <v>458</v>
      </c>
      <c r="C51" s="88" t="s">
        <v>477</v>
      </c>
      <c r="D51" s="165">
        <v>1110</v>
      </c>
      <c r="E51" s="90" t="s">
        <v>186</v>
      </c>
      <c r="F51" s="91">
        <v>0.28999999999999998</v>
      </c>
      <c r="G51" s="92">
        <v>27</v>
      </c>
      <c r="H51" s="92">
        <v>24</v>
      </c>
      <c r="K51" s="93" t="s">
        <v>250</v>
      </c>
      <c r="L51" s="93" t="s">
        <v>322</v>
      </c>
      <c r="M51" s="93" t="s">
        <v>323</v>
      </c>
      <c r="N51" s="94" t="s">
        <v>472</v>
      </c>
      <c r="O51" s="92">
        <v>8.4</v>
      </c>
      <c r="P51" s="92">
        <v>1</v>
      </c>
      <c r="Q51" s="92">
        <v>4.8</v>
      </c>
      <c r="S51" s="92">
        <v>10.9</v>
      </c>
      <c r="AY51" s="92">
        <v>120</v>
      </c>
    </row>
    <row r="52" spans="1:51" x14ac:dyDescent="0.15">
      <c r="A52" s="93" t="s">
        <v>487</v>
      </c>
      <c r="B52" s="93" t="s">
        <v>458</v>
      </c>
      <c r="C52" s="88" t="s">
        <v>478</v>
      </c>
      <c r="D52" s="165">
        <v>1010</v>
      </c>
      <c r="E52" s="90" t="s">
        <v>181</v>
      </c>
      <c r="F52" s="91">
        <v>0.16500000000000001</v>
      </c>
      <c r="G52" s="92">
        <v>14</v>
      </c>
      <c r="H52" s="92">
        <v>10</v>
      </c>
      <c r="K52" s="93" t="s">
        <v>250</v>
      </c>
      <c r="L52" s="93" t="s">
        <v>322</v>
      </c>
      <c r="M52" s="93" t="s">
        <v>323</v>
      </c>
      <c r="N52" s="94" t="s">
        <v>472</v>
      </c>
      <c r="O52" s="92">
        <v>8.4</v>
      </c>
      <c r="P52" s="92">
        <v>1.1000000000000001</v>
      </c>
      <c r="Q52" s="92">
        <v>3.9</v>
      </c>
      <c r="S52" s="92">
        <v>12.1</v>
      </c>
      <c r="AY52" s="92">
        <v>49</v>
      </c>
    </row>
    <row r="53" spans="1:51" x14ac:dyDescent="0.15">
      <c r="A53" s="93" t="s">
        <v>487</v>
      </c>
      <c r="B53" s="93" t="s">
        <v>459</v>
      </c>
      <c r="C53" s="88" t="s">
        <v>477</v>
      </c>
      <c r="D53" s="165">
        <v>1200</v>
      </c>
      <c r="E53" s="90" t="s">
        <v>186</v>
      </c>
      <c r="F53" s="91">
        <v>3.1E-2</v>
      </c>
      <c r="G53" s="92">
        <v>27</v>
      </c>
      <c r="H53" s="92">
        <v>24</v>
      </c>
      <c r="K53" s="93" t="s">
        <v>250</v>
      </c>
      <c r="L53" s="93" t="s">
        <v>322</v>
      </c>
      <c r="M53" s="93" t="s">
        <v>323</v>
      </c>
      <c r="N53" s="94" t="s">
        <v>472</v>
      </c>
      <c r="O53" s="92">
        <v>8.6999999999999993</v>
      </c>
      <c r="P53" s="92">
        <v>1.7</v>
      </c>
      <c r="Q53" s="92">
        <v>4.2</v>
      </c>
      <c r="S53" s="92">
        <v>10.4</v>
      </c>
      <c r="AY53" s="92">
        <v>28</v>
      </c>
    </row>
    <row r="54" spans="1:51" x14ac:dyDescent="0.15">
      <c r="A54" s="93" t="s">
        <v>487</v>
      </c>
      <c r="B54" s="93" t="s">
        <v>459</v>
      </c>
      <c r="C54" s="88" t="s">
        <v>478</v>
      </c>
      <c r="D54" s="165">
        <v>850</v>
      </c>
      <c r="E54" s="90" t="s">
        <v>181</v>
      </c>
      <c r="F54" s="91">
        <v>0.03</v>
      </c>
      <c r="G54" s="92">
        <v>15</v>
      </c>
      <c r="H54" s="92">
        <v>12</v>
      </c>
      <c r="K54" s="93" t="s">
        <v>250</v>
      </c>
      <c r="L54" s="93" t="s">
        <v>322</v>
      </c>
      <c r="M54" s="93" t="s">
        <v>323</v>
      </c>
      <c r="N54" s="94" t="s">
        <v>472</v>
      </c>
      <c r="O54" s="92">
        <v>7.9</v>
      </c>
      <c r="P54" s="92">
        <v>0.4</v>
      </c>
      <c r="Q54" s="92">
        <v>2.6</v>
      </c>
      <c r="S54" s="92">
        <v>11.4</v>
      </c>
      <c r="AY54" s="92">
        <v>29</v>
      </c>
    </row>
    <row r="55" spans="1:51" x14ac:dyDescent="0.15">
      <c r="A55" s="93" t="s">
        <v>487</v>
      </c>
      <c r="B55" s="93" t="s">
        <v>460</v>
      </c>
      <c r="C55" s="88" t="s">
        <v>471</v>
      </c>
      <c r="D55" s="89">
        <v>1050</v>
      </c>
      <c r="E55" s="90" t="s">
        <v>181</v>
      </c>
      <c r="F55" s="91">
        <v>0.17199999999999999</v>
      </c>
      <c r="G55" s="92">
        <v>28.5</v>
      </c>
      <c r="H55" s="92">
        <v>23.1</v>
      </c>
      <c r="K55" s="93" t="s">
        <v>250</v>
      </c>
      <c r="L55" s="93" t="s">
        <v>322</v>
      </c>
      <c r="M55" s="93" t="s">
        <v>323</v>
      </c>
      <c r="N55" s="94" t="s">
        <v>475</v>
      </c>
      <c r="O55" s="92">
        <v>8.1999999999999993</v>
      </c>
      <c r="P55" s="92">
        <v>0.5</v>
      </c>
      <c r="U55" s="130">
        <v>5100</v>
      </c>
    </row>
    <row r="56" spans="1:51" x14ac:dyDescent="0.15">
      <c r="A56" s="93" t="s">
        <v>487</v>
      </c>
      <c r="B56" s="93" t="s">
        <v>460</v>
      </c>
      <c r="C56" s="88" t="s">
        <v>492</v>
      </c>
      <c r="D56" s="89">
        <v>1049</v>
      </c>
      <c r="E56" s="90" t="s">
        <v>186</v>
      </c>
      <c r="F56" s="91">
        <v>7.6999999999999999E-2</v>
      </c>
      <c r="G56" s="92">
        <v>14</v>
      </c>
      <c r="H56" s="92">
        <v>10.199999999999999</v>
      </c>
      <c r="K56" s="93" t="s">
        <v>256</v>
      </c>
      <c r="L56" s="93" t="s">
        <v>322</v>
      </c>
      <c r="M56" s="93" t="s">
        <v>323</v>
      </c>
      <c r="N56" s="94" t="s">
        <v>475</v>
      </c>
      <c r="O56" s="92">
        <v>8.1999999999999993</v>
      </c>
      <c r="P56" s="92">
        <v>1.8</v>
      </c>
      <c r="U56" s="130">
        <v>1100</v>
      </c>
    </row>
    <row r="57" spans="1:51" x14ac:dyDescent="0.15">
      <c r="A57" s="93" t="s">
        <v>487</v>
      </c>
      <c r="B57" s="93" t="s">
        <v>461</v>
      </c>
      <c r="C57" s="88" t="s">
        <v>477</v>
      </c>
      <c r="D57" s="165">
        <v>1130</v>
      </c>
      <c r="E57" s="90" t="s">
        <v>186</v>
      </c>
      <c r="F57" s="91">
        <v>0.78300000000000003</v>
      </c>
      <c r="G57" s="92">
        <v>26</v>
      </c>
      <c r="H57" s="99">
        <v>24</v>
      </c>
      <c r="K57" s="93" t="s">
        <v>250</v>
      </c>
      <c r="L57" s="93" t="s">
        <v>322</v>
      </c>
      <c r="M57" s="93" t="s">
        <v>323</v>
      </c>
      <c r="N57" s="94" t="s">
        <v>472</v>
      </c>
      <c r="O57" s="92">
        <v>8.1</v>
      </c>
      <c r="P57" s="92">
        <v>0.9</v>
      </c>
      <c r="Q57" s="92">
        <v>4.5</v>
      </c>
      <c r="S57" s="92">
        <v>9.1999999999999993</v>
      </c>
      <c r="AY57" s="92">
        <v>30</v>
      </c>
    </row>
    <row r="58" spans="1:51" x14ac:dyDescent="0.15">
      <c r="A58" s="93" t="s">
        <v>487</v>
      </c>
      <c r="B58" s="93" t="s">
        <v>461</v>
      </c>
      <c r="C58" s="88" t="s">
        <v>478</v>
      </c>
      <c r="D58" s="165">
        <v>1020</v>
      </c>
      <c r="E58" s="90" t="s">
        <v>181</v>
      </c>
      <c r="F58" s="91">
        <v>0.24399999999999999</v>
      </c>
      <c r="G58" s="92">
        <v>14</v>
      </c>
      <c r="H58" s="92">
        <v>12</v>
      </c>
      <c r="K58" s="93" t="s">
        <v>250</v>
      </c>
      <c r="L58" s="93" t="s">
        <v>322</v>
      </c>
      <c r="M58" s="93" t="s">
        <v>323</v>
      </c>
      <c r="N58" s="94" t="s">
        <v>472</v>
      </c>
      <c r="O58" s="92">
        <v>8</v>
      </c>
      <c r="P58" s="92">
        <v>2.1</v>
      </c>
      <c r="Q58" s="92">
        <v>7.4</v>
      </c>
      <c r="S58" s="92">
        <v>9.3000000000000007</v>
      </c>
      <c r="AY58" s="92">
        <v>47</v>
      </c>
    </row>
    <row r="59" spans="1:51" x14ac:dyDescent="0.15">
      <c r="A59" s="93" t="s">
        <v>487</v>
      </c>
      <c r="B59" s="93" t="s">
        <v>462</v>
      </c>
      <c r="C59" s="88" t="s">
        <v>471</v>
      </c>
      <c r="D59" s="89">
        <v>1140</v>
      </c>
      <c r="E59" s="90" t="s">
        <v>181</v>
      </c>
      <c r="F59" s="91">
        <v>2.2669999999999999</v>
      </c>
      <c r="G59" s="92">
        <v>30.5</v>
      </c>
      <c r="H59" s="92">
        <v>24.8</v>
      </c>
      <c r="K59" s="93" t="s">
        <v>250</v>
      </c>
      <c r="L59" s="93" t="s">
        <v>322</v>
      </c>
      <c r="M59" s="93" t="s">
        <v>323</v>
      </c>
      <c r="N59" s="94" t="s">
        <v>475</v>
      </c>
      <c r="O59" s="92">
        <v>8.6</v>
      </c>
      <c r="P59" s="92">
        <v>1.9</v>
      </c>
    </row>
    <row r="60" spans="1:51" x14ac:dyDescent="0.15">
      <c r="A60" s="93" t="s">
        <v>487</v>
      </c>
      <c r="B60" s="93" t="s">
        <v>462</v>
      </c>
      <c r="C60" s="88" t="s">
        <v>492</v>
      </c>
      <c r="D60" s="105">
        <v>1130</v>
      </c>
      <c r="E60" s="90" t="s">
        <v>186</v>
      </c>
      <c r="F60" s="91">
        <v>1.55</v>
      </c>
      <c r="G60" s="92">
        <v>13.5</v>
      </c>
      <c r="H60" s="92">
        <v>12.7</v>
      </c>
      <c r="K60" s="93" t="s">
        <v>256</v>
      </c>
      <c r="L60" s="93" t="s">
        <v>367</v>
      </c>
      <c r="M60" s="93" t="s">
        <v>323</v>
      </c>
      <c r="N60" s="93">
        <v>45</v>
      </c>
      <c r="O60" s="92">
        <v>7.6</v>
      </c>
      <c r="P60" s="92">
        <v>2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F66"/>
  <sheetViews>
    <sheetView view="pageBreakPreview" zoomScaleNormal="100" workbookViewId="0">
      <pane xSplit="3" ySplit="2" topLeftCell="AP28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7.5" style="93" customWidth="1"/>
    <col min="2" max="2" width="20.875" style="93" customWidth="1"/>
    <col min="3" max="3" width="10.25" style="155" bestFit="1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0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159"/>
      <c r="F2" s="160" t="s">
        <v>312</v>
      </c>
      <c r="G2" s="161" t="s">
        <v>313</v>
      </c>
      <c r="H2" s="161" t="s">
        <v>313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314</v>
      </c>
      <c r="X2" s="157" t="s">
        <v>315</v>
      </c>
      <c r="Y2" s="157" t="s">
        <v>315</v>
      </c>
      <c r="Z2" s="163" t="s">
        <v>315</v>
      </c>
      <c r="AA2" s="164" t="s">
        <v>315</v>
      </c>
      <c r="AB2" s="161" t="s">
        <v>315</v>
      </c>
      <c r="AC2" s="163" t="s">
        <v>315</v>
      </c>
      <c r="AD2" s="164" t="s">
        <v>315</v>
      </c>
      <c r="AE2" s="163" t="s">
        <v>315</v>
      </c>
      <c r="AF2" s="157" t="s">
        <v>315</v>
      </c>
      <c r="AI2" s="157" t="s">
        <v>315</v>
      </c>
      <c r="AJ2" s="164" t="s">
        <v>315</v>
      </c>
      <c r="AK2" s="157" t="s">
        <v>315</v>
      </c>
      <c r="AL2" s="157" t="s">
        <v>315</v>
      </c>
      <c r="AM2" s="157" t="s">
        <v>315</v>
      </c>
      <c r="AN2" s="157" t="s">
        <v>315</v>
      </c>
      <c r="AO2" s="157" t="s">
        <v>315</v>
      </c>
      <c r="AP2" s="157" t="s">
        <v>315</v>
      </c>
      <c r="AQ2" s="164" t="s">
        <v>315</v>
      </c>
      <c r="AR2" s="157" t="s">
        <v>315</v>
      </c>
      <c r="AS2" s="157" t="s">
        <v>315</v>
      </c>
      <c r="AT2" s="157" t="s">
        <v>315</v>
      </c>
      <c r="AU2" s="157" t="s">
        <v>315</v>
      </c>
      <c r="AV2" s="157" t="s">
        <v>315</v>
      </c>
      <c r="AW2" s="157" t="s">
        <v>315</v>
      </c>
      <c r="AX2" s="157" t="s">
        <v>315</v>
      </c>
      <c r="AY2" s="161" t="s">
        <v>316</v>
      </c>
      <c r="AZ2" s="163" t="s">
        <v>315</v>
      </c>
      <c r="BA2" s="157" t="s">
        <v>315</v>
      </c>
      <c r="BB2" s="157" t="s">
        <v>315</v>
      </c>
      <c r="BC2" s="164" t="s">
        <v>315</v>
      </c>
      <c r="BD2" s="163" t="s">
        <v>315</v>
      </c>
      <c r="BE2" s="162" t="s">
        <v>317</v>
      </c>
      <c r="BF2" s="161" t="s">
        <v>318</v>
      </c>
    </row>
    <row r="3" spans="1:58" x14ac:dyDescent="0.15">
      <c r="A3" s="93" t="s">
        <v>319</v>
      </c>
      <c r="B3" s="93" t="s">
        <v>320</v>
      </c>
      <c r="C3" s="88" t="s">
        <v>321</v>
      </c>
      <c r="D3" s="165">
        <v>950</v>
      </c>
      <c r="E3" s="49" t="s">
        <v>186</v>
      </c>
      <c r="F3" s="106"/>
      <c r="G3" s="99"/>
      <c r="H3" s="99">
        <v>18.5</v>
      </c>
      <c r="I3" s="94"/>
      <c r="J3" s="94"/>
      <c r="K3" s="94" t="s">
        <v>250</v>
      </c>
      <c r="L3" s="94" t="s">
        <v>322</v>
      </c>
      <c r="M3" s="94" t="s">
        <v>323</v>
      </c>
      <c r="N3" s="94" t="s">
        <v>324</v>
      </c>
      <c r="O3" s="99">
        <v>7.6</v>
      </c>
      <c r="P3" s="99">
        <v>0.7</v>
      </c>
      <c r="Q3" s="99">
        <v>0.8</v>
      </c>
      <c r="R3" s="94" t="s">
        <v>325</v>
      </c>
      <c r="S3" s="99">
        <v>9.6</v>
      </c>
      <c r="T3" s="94"/>
      <c r="U3" s="111"/>
      <c r="V3" s="111"/>
      <c r="W3" s="94"/>
      <c r="X3" s="99"/>
      <c r="Y3" s="94"/>
      <c r="Z3" s="106">
        <v>0.03</v>
      </c>
      <c r="AA3" s="98"/>
      <c r="AB3" s="99">
        <v>1.1499999999999999</v>
      </c>
      <c r="AC3" s="106"/>
      <c r="AD3" s="98"/>
      <c r="AE3" s="106"/>
      <c r="AF3" s="94"/>
      <c r="AG3" s="94"/>
      <c r="AH3" s="94"/>
      <c r="AI3" s="94"/>
      <c r="AJ3" s="98"/>
      <c r="AK3" s="94"/>
      <c r="AL3" s="94"/>
      <c r="AM3" s="94"/>
      <c r="AN3" s="94"/>
      <c r="AO3" s="94"/>
      <c r="AP3" s="94"/>
      <c r="AQ3" s="98"/>
      <c r="AR3" s="94"/>
      <c r="AS3" s="94"/>
      <c r="AT3" s="94"/>
      <c r="AU3" s="94"/>
      <c r="AV3" s="94"/>
      <c r="AW3" s="94"/>
      <c r="AX3" s="94"/>
      <c r="AY3" s="99">
        <v>0.11</v>
      </c>
      <c r="AZ3" s="106"/>
      <c r="BA3" s="94"/>
      <c r="BB3" s="94"/>
      <c r="BC3" s="98"/>
      <c r="BD3" s="106"/>
      <c r="BE3" s="111"/>
      <c r="BF3" s="99"/>
    </row>
    <row r="4" spans="1:58" x14ac:dyDescent="0.15">
      <c r="A4" s="93" t="s">
        <v>319</v>
      </c>
      <c r="B4" s="93" t="s">
        <v>293</v>
      </c>
      <c r="C4" s="88" t="s">
        <v>326</v>
      </c>
      <c r="D4" s="165">
        <v>937</v>
      </c>
      <c r="E4" s="49" t="s">
        <v>181</v>
      </c>
      <c r="F4" s="106"/>
      <c r="G4" s="99"/>
      <c r="H4" s="99">
        <v>18.5</v>
      </c>
      <c r="I4" s="94"/>
      <c r="J4" s="94"/>
      <c r="K4" s="94" t="s">
        <v>250</v>
      </c>
      <c r="L4" s="94" t="s">
        <v>322</v>
      </c>
      <c r="M4" s="94" t="s">
        <v>323</v>
      </c>
      <c r="N4" s="94" t="s">
        <v>324</v>
      </c>
      <c r="O4" s="99">
        <v>7.7</v>
      </c>
      <c r="P4" s="99">
        <v>0.11</v>
      </c>
      <c r="Q4" s="99">
        <v>0.2</v>
      </c>
      <c r="R4" s="94">
        <v>1</v>
      </c>
      <c r="S4" s="99">
        <v>8.3000000000000007</v>
      </c>
      <c r="T4" s="94"/>
      <c r="U4" s="111"/>
      <c r="V4" s="111"/>
      <c r="W4" s="94"/>
      <c r="X4" s="99"/>
      <c r="Y4" s="94"/>
      <c r="Z4" s="106" t="s">
        <v>327</v>
      </c>
      <c r="AA4" s="98"/>
      <c r="AB4" s="99">
        <v>1.21</v>
      </c>
      <c r="AC4" s="106"/>
      <c r="AD4" s="98"/>
      <c r="AE4" s="106"/>
      <c r="AF4" s="94"/>
      <c r="AG4" s="94"/>
      <c r="AH4" s="94"/>
      <c r="AI4" s="94"/>
      <c r="AJ4" s="98"/>
      <c r="AK4" s="94"/>
      <c r="AL4" s="94"/>
      <c r="AM4" s="94"/>
      <c r="AN4" s="94"/>
      <c r="AO4" s="94"/>
      <c r="AP4" s="94"/>
      <c r="AQ4" s="98"/>
      <c r="AR4" s="94"/>
      <c r="AS4" s="94"/>
      <c r="AT4" s="94"/>
      <c r="AU4" s="94"/>
      <c r="AV4" s="94"/>
      <c r="AW4" s="94"/>
      <c r="AX4" s="94"/>
      <c r="AY4" s="99">
        <v>0.11</v>
      </c>
      <c r="AZ4" s="106"/>
      <c r="BA4" s="94"/>
      <c r="BB4" s="94"/>
      <c r="BC4" s="98"/>
      <c r="BD4" s="106"/>
      <c r="BE4" s="111"/>
      <c r="BF4" s="99"/>
    </row>
    <row r="5" spans="1:58" x14ac:dyDescent="0.15">
      <c r="A5" s="93" t="s">
        <v>319</v>
      </c>
      <c r="B5" s="93" t="s">
        <v>293</v>
      </c>
      <c r="C5" s="88" t="s">
        <v>328</v>
      </c>
      <c r="D5" s="165">
        <v>1020</v>
      </c>
      <c r="E5" s="49" t="s">
        <v>181</v>
      </c>
      <c r="F5" s="106"/>
      <c r="G5" s="99"/>
      <c r="H5" s="99">
        <v>8.5</v>
      </c>
      <c r="I5" s="94"/>
      <c r="J5" s="94"/>
      <c r="K5" s="94" t="s">
        <v>250</v>
      </c>
      <c r="L5" s="94" t="s">
        <v>322</v>
      </c>
      <c r="M5" s="94" t="s">
        <v>323</v>
      </c>
      <c r="N5" s="94" t="s">
        <v>324</v>
      </c>
      <c r="O5" s="99">
        <v>8</v>
      </c>
      <c r="P5" s="99">
        <v>1</v>
      </c>
      <c r="Q5" s="99">
        <v>0.9</v>
      </c>
      <c r="R5" s="94" t="s">
        <v>325</v>
      </c>
      <c r="S5" s="99">
        <v>10.6</v>
      </c>
      <c r="T5" s="94"/>
      <c r="U5" s="111"/>
      <c r="V5" s="111"/>
      <c r="W5" s="94"/>
      <c r="X5" s="99"/>
      <c r="Y5" s="94"/>
      <c r="Z5" s="106"/>
      <c r="AA5" s="98"/>
      <c r="AB5" s="99"/>
      <c r="AC5" s="106"/>
      <c r="AD5" s="98"/>
      <c r="AE5" s="106"/>
      <c r="AF5" s="94"/>
      <c r="AG5" s="94"/>
      <c r="AH5" s="94"/>
      <c r="AI5" s="94"/>
      <c r="AJ5" s="98"/>
      <c r="AK5" s="94"/>
      <c r="AL5" s="94"/>
      <c r="AM5" s="94"/>
      <c r="AN5" s="94"/>
      <c r="AO5" s="94"/>
      <c r="AP5" s="94"/>
      <c r="AQ5" s="98"/>
      <c r="AR5" s="94"/>
      <c r="AS5" s="94"/>
      <c r="AT5" s="94"/>
      <c r="AU5" s="94"/>
      <c r="AV5" s="94"/>
      <c r="AW5" s="94"/>
      <c r="AX5" s="94"/>
      <c r="AY5" s="99">
        <v>0.11</v>
      </c>
      <c r="AZ5" s="106"/>
      <c r="BA5" s="94"/>
      <c r="BB5" s="94"/>
      <c r="BC5" s="98"/>
      <c r="BD5" s="106"/>
      <c r="BE5" s="111"/>
      <c r="BF5" s="99"/>
    </row>
    <row r="6" spans="1:58" x14ac:dyDescent="0.15">
      <c r="A6" s="93" t="s">
        <v>319</v>
      </c>
      <c r="B6" s="93" t="s">
        <v>293</v>
      </c>
      <c r="C6" s="88" t="s">
        <v>329</v>
      </c>
      <c r="D6" s="165">
        <v>1210</v>
      </c>
      <c r="E6" s="49" t="s">
        <v>181</v>
      </c>
      <c r="F6" s="106">
        <v>8.1000000000000003E-2</v>
      </c>
      <c r="G6" s="99"/>
      <c r="H6" s="99">
        <v>9</v>
      </c>
      <c r="I6" s="94"/>
      <c r="J6" s="94"/>
      <c r="K6" s="94" t="s">
        <v>250</v>
      </c>
      <c r="L6" s="94" t="s">
        <v>322</v>
      </c>
      <c r="M6" s="94" t="s">
        <v>323</v>
      </c>
      <c r="N6" s="94" t="s">
        <v>324</v>
      </c>
      <c r="O6" s="99">
        <v>7.6</v>
      </c>
      <c r="P6" s="99">
        <v>1.8</v>
      </c>
      <c r="Q6" s="99">
        <v>0.4</v>
      </c>
      <c r="R6" s="94" t="s">
        <v>325</v>
      </c>
      <c r="S6" s="99">
        <v>11.2</v>
      </c>
      <c r="T6" s="94"/>
      <c r="U6" s="111">
        <v>54</v>
      </c>
      <c r="V6" s="111"/>
      <c r="W6" s="94"/>
      <c r="X6" s="99"/>
      <c r="Y6" s="94" t="s">
        <v>330</v>
      </c>
      <c r="Z6" s="106"/>
      <c r="AA6" s="98"/>
      <c r="AB6" s="99"/>
      <c r="AC6" s="106"/>
      <c r="AD6" s="98" t="s">
        <v>331</v>
      </c>
      <c r="AE6" s="106">
        <v>1.2</v>
      </c>
      <c r="AF6" s="94"/>
      <c r="AG6" s="94"/>
      <c r="AH6" s="94"/>
      <c r="AI6" s="94"/>
      <c r="AJ6" s="98"/>
      <c r="AK6" s="94"/>
      <c r="AL6" s="94"/>
      <c r="AM6" s="94"/>
      <c r="AN6" s="94"/>
      <c r="AO6" s="94"/>
      <c r="AP6" s="94"/>
      <c r="AQ6" s="98"/>
      <c r="AR6" s="94"/>
      <c r="AS6" s="94"/>
      <c r="AT6" s="94"/>
      <c r="AU6" s="94"/>
      <c r="AV6" s="94"/>
      <c r="AW6" s="94"/>
      <c r="AX6" s="94"/>
      <c r="AY6" s="99">
        <v>1.05</v>
      </c>
      <c r="AZ6" s="106"/>
      <c r="BA6" s="94"/>
      <c r="BB6" s="94"/>
      <c r="BC6" s="98"/>
      <c r="BD6" s="106"/>
      <c r="BE6" s="111"/>
      <c r="BF6" s="99"/>
    </row>
    <row r="7" spans="1:58" x14ac:dyDescent="0.15">
      <c r="A7" s="93" t="s">
        <v>319</v>
      </c>
      <c r="B7" s="93" t="s">
        <v>294</v>
      </c>
      <c r="C7" s="88" t="s">
        <v>321</v>
      </c>
      <c r="D7" s="165">
        <v>920</v>
      </c>
      <c r="E7" s="49" t="s">
        <v>186</v>
      </c>
      <c r="F7" s="106"/>
      <c r="G7" s="99"/>
      <c r="H7" s="99">
        <v>18.5</v>
      </c>
      <c r="I7" s="94"/>
      <c r="J7" s="94"/>
      <c r="K7" s="94" t="s">
        <v>250</v>
      </c>
      <c r="L7" s="94" t="s">
        <v>322</v>
      </c>
      <c r="M7" s="94" t="s">
        <v>323</v>
      </c>
      <c r="N7" s="94" t="s">
        <v>324</v>
      </c>
      <c r="O7" s="99">
        <v>7.6</v>
      </c>
      <c r="P7" s="99">
        <v>0.7</v>
      </c>
      <c r="Q7" s="99">
        <v>0.8</v>
      </c>
      <c r="R7" s="94" t="s">
        <v>325</v>
      </c>
      <c r="S7" s="99">
        <v>9.6</v>
      </c>
      <c r="T7" s="94"/>
      <c r="U7" s="111"/>
      <c r="V7" s="111"/>
      <c r="W7" s="94"/>
      <c r="X7" s="99"/>
      <c r="Y7" s="94"/>
      <c r="Z7" s="106">
        <v>0.03</v>
      </c>
      <c r="AA7" s="98"/>
      <c r="AB7" s="99">
        <v>1.1499999999999999</v>
      </c>
      <c r="AC7" s="106"/>
      <c r="AD7" s="98"/>
      <c r="AE7" s="106"/>
      <c r="AF7" s="94"/>
      <c r="AG7" s="94"/>
      <c r="AH7" s="94"/>
      <c r="AI7" s="94"/>
      <c r="AJ7" s="98"/>
      <c r="AK7" s="94"/>
      <c r="AL7" s="94"/>
      <c r="AM7" s="94"/>
      <c r="AN7" s="94"/>
      <c r="AO7" s="94"/>
      <c r="AP7" s="94"/>
      <c r="AQ7" s="98"/>
      <c r="AR7" s="94"/>
      <c r="AS7" s="94"/>
      <c r="AT7" s="94"/>
      <c r="AU7" s="94"/>
      <c r="AV7" s="94"/>
      <c r="AW7" s="94"/>
      <c r="AX7" s="94"/>
      <c r="AY7" s="99">
        <v>0.18</v>
      </c>
      <c r="AZ7" s="106"/>
      <c r="BA7" s="94"/>
      <c r="BB7" s="94"/>
      <c r="BC7" s="98"/>
      <c r="BD7" s="106"/>
      <c r="BE7" s="111"/>
      <c r="BF7" s="99"/>
    </row>
    <row r="8" spans="1:58" x14ac:dyDescent="0.15">
      <c r="A8" s="93" t="s">
        <v>319</v>
      </c>
      <c r="B8" s="93" t="s">
        <v>294</v>
      </c>
      <c r="C8" s="88" t="s">
        <v>326</v>
      </c>
      <c r="D8" s="165">
        <v>905</v>
      </c>
      <c r="E8" s="49" t="s">
        <v>181</v>
      </c>
      <c r="F8" s="106"/>
      <c r="G8" s="99"/>
      <c r="H8" s="99">
        <v>22</v>
      </c>
      <c r="I8" s="94"/>
      <c r="J8" s="94"/>
      <c r="K8" s="94" t="s">
        <v>250</v>
      </c>
      <c r="L8" s="94" t="s">
        <v>322</v>
      </c>
      <c r="M8" s="94" t="s">
        <v>323</v>
      </c>
      <c r="N8" s="94" t="s">
        <v>324</v>
      </c>
      <c r="O8" s="99">
        <v>7.5</v>
      </c>
      <c r="P8" s="99">
        <v>0.4</v>
      </c>
      <c r="Q8" s="99">
        <v>1</v>
      </c>
      <c r="R8" s="94">
        <v>1</v>
      </c>
      <c r="S8" s="99">
        <v>8</v>
      </c>
      <c r="T8" s="94"/>
      <c r="U8" s="111"/>
      <c r="V8" s="111"/>
      <c r="W8" s="94"/>
      <c r="X8" s="99"/>
      <c r="Y8" s="94"/>
      <c r="Z8" s="106">
        <v>0.16</v>
      </c>
      <c r="AA8" s="98"/>
      <c r="AB8" s="99">
        <v>3.12</v>
      </c>
      <c r="AC8" s="106"/>
      <c r="AD8" s="98"/>
      <c r="AE8" s="106"/>
      <c r="AF8" s="94"/>
      <c r="AG8" s="94"/>
      <c r="AH8" s="94"/>
      <c r="AI8" s="94"/>
      <c r="AJ8" s="98"/>
      <c r="AK8" s="94"/>
      <c r="AL8" s="94"/>
      <c r="AM8" s="94"/>
      <c r="AN8" s="94"/>
      <c r="AO8" s="94"/>
      <c r="AP8" s="94"/>
      <c r="AQ8" s="98"/>
      <c r="AR8" s="94"/>
      <c r="AS8" s="94"/>
      <c r="AT8" s="94"/>
      <c r="AU8" s="94"/>
      <c r="AV8" s="94"/>
      <c r="AW8" s="94"/>
      <c r="AX8" s="94"/>
      <c r="AY8" s="99">
        <v>0.11</v>
      </c>
      <c r="AZ8" s="106"/>
      <c r="BA8" s="94"/>
      <c r="BB8" s="94"/>
      <c r="BC8" s="98"/>
      <c r="BD8" s="106"/>
      <c r="BE8" s="111"/>
      <c r="BF8" s="99"/>
    </row>
    <row r="9" spans="1:58" x14ac:dyDescent="0.15">
      <c r="A9" s="93" t="s">
        <v>319</v>
      </c>
      <c r="B9" s="93" t="s">
        <v>294</v>
      </c>
      <c r="C9" s="88" t="s">
        <v>328</v>
      </c>
      <c r="D9" s="165">
        <v>910</v>
      </c>
      <c r="E9" s="49" t="s">
        <v>181</v>
      </c>
      <c r="F9" s="106"/>
      <c r="G9" s="99"/>
      <c r="H9" s="99">
        <v>9.5</v>
      </c>
      <c r="I9" s="94"/>
      <c r="J9" s="94"/>
      <c r="K9" s="94" t="s">
        <v>250</v>
      </c>
      <c r="L9" s="94" t="s">
        <v>322</v>
      </c>
      <c r="M9" s="94" t="s">
        <v>323</v>
      </c>
      <c r="N9" s="94" t="s">
        <v>324</v>
      </c>
      <c r="O9" s="99">
        <v>7.9</v>
      </c>
      <c r="P9" s="99">
        <v>1</v>
      </c>
      <c r="Q9" s="99">
        <v>1.7</v>
      </c>
      <c r="R9" s="94" t="s">
        <v>325</v>
      </c>
      <c r="S9" s="99">
        <v>10.8</v>
      </c>
      <c r="T9" s="94"/>
      <c r="U9" s="111"/>
      <c r="V9" s="111"/>
      <c r="W9" s="94"/>
      <c r="X9" s="99"/>
      <c r="Y9" s="94"/>
      <c r="Z9" s="106"/>
      <c r="AA9" s="98"/>
      <c r="AB9" s="99"/>
      <c r="AC9" s="106"/>
      <c r="AD9" s="98"/>
      <c r="AE9" s="106"/>
      <c r="AF9" s="94"/>
      <c r="AG9" s="94"/>
      <c r="AH9" s="94"/>
      <c r="AI9" s="94"/>
      <c r="AJ9" s="98"/>
      <c r="AK9" s="94"/>
      <c r="AL9" s="94"/>
      <c r="AM9" s="94"/>
      <c r="AN9" s="94"/>
      <c r="AO9" s="94"/>
      <c r="AP9" s="94"/>
      <c r="AQ9" s="98"/>
      <c r="AR9" s="94"/>
      <c r="AS9" s="94"/>
      <c r="AT9" s="94"/>
      <c r="AU9" s="94"/>
      <c r="AV9" s="94"/>
      <c r="AW9" s="94"/>
      <c r="AX9" s="94"/>
      <c r="AY9" s="99">
        <v>0.18</v>
      </c>
      <c r="AZ9" s="106"/>
      <c r="BA9" s="94"/>
      <c r="BB9" s="94"/>
      <c r="BC9" s="98"/>
      <c r="BD9" s="106"/>
      <c r="BE9" s="111"/>
      <c r="BF9" s="99"/>
    </row>
    <row r="10" spans="1:58" x14ac:dyDescent="0.15">
      <c r="A10" s="93" t="s">
        <v>319</v>
      </c>
      <c r="B10" s="93" t="s">
        <v>294</v>
      </c>
      <c r="C10" s="88" t="s">
        <v>329</v>
      </c>
      <c r="D10" s="165">
        <v>1250</v>
      </c>
      <c r="E10" s="49" t="s">
        <v>181</v>
      </c>
      <c r="F10" s="106">
        <v>0.16</v>
      </c>
      <c r="G10" s="99"/>
      <c r="H10" s="99">
        <v>10.5</v>
      </c>
      <c r="I10" s="94"/>
      <c r="J10" s="94"/>
      <c r="K10" s="94" t="s">
        <v>250</v>
      </c>
      <c r="L10" s="94" t="s">
        <v>322</v>
      </c>
      <c r="M10" s="94" t="s">
        <v>323</v>
      </c>
      <c r="N10" s="94" t="s">
        <v>324</v>
      </c>
      <c r="O10" s="99">
        <v>7.5</v>
      </c>
      <c r="P10" s="99">
        <v>1.9</v>
      </c>
      <c r="Q10" s="99">
        <v>1.4</v>
      </c>
      <c r="R10" s="94" t="s">
        <v>325</v>
      </c>
      <c r="S10" s="99">
        <v>11</v>
      </c>
      <c r="T10" s="94"/>
      <c r="U10" s="111">
        <v>3300</v>
      </c>
      <c r="V10" s="111"/>
      <c r="W10" s="94"/>
      <c r="X10" s="99"/>
      <c r="Y10" s="94" t="s">
        <v>330</v>
      </c>
      <c r="Z10" s="106"/>
      <c r="AA10" s="98"/>
      <c r="AB10" s="99"/>
      <c r="AC10" s="106"/>
      <c r="AD10" s="98" t="s">
        <v>331</v>
      </c>
      <c r="AE10" s="106">
        <v>2</v>
      </c>
      <c r="AF10" s="94"/>
      <c r="AG10" s="94"/>
      <c r="AH10" s="94"/>
      <c r="AI10" s="94"/>
      <c r="AJ10" s="98" t="s">
        <v>332</v>
      </c>
      <c r="AK10" s="94"/>
      <c r="AL10" s="94" t="s">
        <v>333</v>
      </c>
      <c r="AM10" s="94" t="s">
        <v>334</v>
      </c>
      <c r="AN10" s="94" t="s">
        <v>333</v>
      </c>
      <c r="AO10" s="94" t="s">
        <v>335</v>
      </c>
      <c r="AP10" s="94"/>
      <c r="AQ10" s="98"/>
      <c r="AR10" s="94"/>
      <c r="AS10" s="94"/>
      <c r="AT10" s="94"/>
      <c r="AU10" s="94"/>
      <c r="AV10" s="94"/>
      <c r="AW10" s="94"/>
      <c r="AX10" s="94"/>
      <c r="AY10" s="99">
        <v>1.69</v>
      </c>
      <c r="AZ10" s="106"/>
      <c r="BA10" s="94"/>
      <c r="BB10" s="94" t="s">
        <v>336</v>
      </c>
      <c r="BC10" s="98"/>
      <c r="BD10" s="106"/>
      <c r="BE10" s="111"/>
      <c r="BF10" s="99"/>
    </row>
    <row r="11" spans="1:58" x14ac:dyDescent="0.15">
      <c r="A11" s="93" t="s">
        <v>319</v>
      </c>
      <c r="B11" s="93" t="s">
        <v>295</v>
      </c>
      <c r="C11" s="88" t="s">
        <v>321</v>
      </c>
      <c r="D11" s="165">
        <v>900</v>
      </c>
      <c r="E11" s="49" t="s">
        <v>186</v>
      </c>
      <c r="F11" s="106"/>
      <c r="G11" s="99"/>
      <c r="H11" s="99">
        <v>20</v>
      </c>
      <c r="I11" s="94"/>
      <c r="J11" s="94"/>
      <c r="K11" s="94" t="s">
        <v>250</v>
      </c>
      <c r="L11" s="94" t="s">
        <v>322</v>
      </c>
      <c r="M11" s="94" t="s">
        <v>323</v>
      </c>
      <c r="N11" s="94" t="s">
        <v>324</v>
      </c>
      <c r="O11" s="99">
        <v>7.1</v>
      </c>
      <c r="P11" s="99">
        <v>3</v>
      </c>
      <c r="Q11" s="99">
        <v>3.1</v>
      </c>
      <c r="R11" s="94">
        <v>3</v>
      </c>
      <c r="S11" s="99">
        <v>8.6</v>
      </c>
      <c r="T11" s="94"/>
      <c r="U11" s="111"/>
      <c r="V11" s="111"/>
      <c r="W11" s="94"/>
      <c r="X11" s="99"/>
      <c r="Y11" s="94"/>
      <c r="Z11" s="106">
        <v>0.2</v>
      </c>
      <c r="AA11" s="98"/>
      <c r="AB11" s="99">
        <v>4.3499999999999996</v>
      </c>
      <c r="AC11" s="106"/>
      <c r="AD11" s="98"/>
      <c r="AE11" s="106"/>
      <c r="AF11" s="94"/>
      <c r="AG11" s="94"/>
      <c r="AH11" s="94"/>
      <c r="AI11" s="94"/>
      <c r="AJ11" s="98"/>
      <c r="AK11" s="94"/>
      <c r="AL11" s="94"/>
      <c r="AM11" s="94"/>
      <c r="AN11" s="94"/>
      <c r="AO11" s="94"/>
      <c r="AP11" s="94"/>
      <c r="AQ11" s="98"/>
      <c r="AR11" s="94"/>
      <c r="AS11" s="94"/>
      <c r="AT11" s="94"/>
      <c r="AU11" s="94"/>
      <c r="AV11" s="94"/>
      <c r="AW11" s="94"/>
      <c r="AX11" s="94"/>
      <c r="AY11" s="99">
        <v>0.35</v>
      </c>
      <c r="AZ11" s="106"/>
      <c r="BA11" s="94"/>
      <c r="BB11" s="94"/>
      <c r="BC11" s="98"/>
      <c r="BD11" s="106"/>
      <c r="BE11" s="111"/>
      <c r="BF11" s="99"/>
    </row>
    <row r="12" spans="1:58" x14ac:dyDescent="0.15">
      <c r="A12" s="93" t="s">
        <v>319</v>
      </c>
      <c r="B12" s="93" t="s">
        <v>295</v>
      </c>
      <c r="C12" s="88" t="s">
        <v>326</v>
      </c>
      <c r="D12" s="165">
        <v>1215</v>
      </c>
      <c r="E12" s="49" t="s">
        <v>181</v>
      </c>
      <c r="F12" s="106"/>
      <c r="G12" s="99"/>
      <c r="H12" s="99">
        <v>24.5</v>
      </c>
      <c r="I12" s="94"/>
      <c r="J12" s="94"/>
      <c r="K12" s="94" t="s">
        <v>250</v>
      </c>
      <c r="L12" s="94" t="s">
        <v>322</v>
      </c>
      <c r="M12" s="94" t="s">
        <v>323</v>
      </c>
      <c r="N12" s="94" t="s">
        <v>324</v>
      </c>
      <c r="O12" s="99">
        <v>7.5</v>
      </c>
      <c r="P12" s="99">
        <v>0.8</v>
      </c>
      <c r="Q12" s="99">
        <v>2.4</v>
      </c>
      <c r="R12" s="94">
        <v>6</v>
      </c>
      <c r="S12" s="99">
        <v>8.4</v>
      </c>
      <c r="T12" s="94"/>
      <c r="U12" s="111"/>
      <c r="V12" s="111"/>
      <c r="W12" s="94"/>
      <c r="X12" s="99"/>
      <c r="Y12" s="94"/>
      <c r="Z12" s="106">
        <v>0.11</v>
      </c>
      <c r="AA12" s="98"/>
      <c r="AB12" s="99">
        <v>3.61</v>
      </c>
      <c r="AC12" s="106"/>
      <c r="AD12" s="98"/>
      <c r="AE12" s="106"/>
      <c r="AF12" s="94"/>
      <c r="AG12" s="94"/>
      <c r="AH12" s="94"/>
      <c r="AI12" s="94"/>
      <c r="AJ12" s="98"/>
      <c r="AK12" s="94"/>
      <c r="AL12" s="94"/>
      <c r="AM12" s="94"/>
      <c r="AN12" s="94"/>
      <c r="AO12" s="94"/>
      <c r="AP12" s="94"/>
      <c r="AQ12" s="98"/>
      <c r="AR12" s="94"/>
      <c r="AS12" s="94"/>
      <c r="AT12" s="94"/>
      <c r="AU12" s="94"/>
      <c r="AV12" s="94"/>
      <c r="AW12" s="94"/>
      <c r="AX12" s="94"/>
      <c r="AY12" s="99">
        <v>0.36</v>
      </c>
      <c r="AZ12" s="106"/>
      <c r="BA12" s="94"/>
      <c r="BB12" s="94"/>
      <c r="BC12" s="98"/>
      <c r="BD12" s="106"/>
      <c r="BE12" s="111"/>
      <c r="BF12" s="99"/>
    </row>
    <row r="13" spans="1:58" x14ac:dyDescent="0.15">
      <c r="A13" s="93" t="s">
        <v>319</v>
      </c>
      <c r="B13" s="93" t="s">
        <v>295</v>
      </c>
      <c r="C13" s="88" t="s">
        <v>328</v>
      </c>
      <c r="D13" s="165">
        <v>900</v>
      </c>
      <c r="E13" s="49" t="s">
        <v>181</v>
      </c>
      <c r="F13" s="106"/>
      <c r="G13" s="99"/>
      <c r="H13" s="99">
        <v>11</v>
      </c>
      <c r="I13" s="94"/>
      <c r="J13" s="94"/>
      <c r="K13" s="94" t="s">
        <v>250</v>
      </c>
      <c r="L13" s="94" t="s">
        <v>322</v>
      </c>
      <c r="M13" s="94" t="s">
        <v>323</v>
      </c>
      <c r="N13" s="94" t="s">
        <v>324</v>
      </c>
      <c r="O13" s="99">
        <v>7.7</v>
      </c>
      <c r="P13" s="99">
        <v>4.5999999999999996</v>
      </c>
      <c r="Q13" s="99">
        <v>4.3</v>
      </c>
      <c r="R13" s="94">
        <v>6</v>
      </c>
      <c r="S13" s="99">
        <v>9.6</v>
      </c>
      <c r="T13" s="94"/>
      <c r="U13" s="111"/>
      <c r="V13" s="111"/>
      <c r="W13" s="94"/>
      <c r="X13" s="99"/>
      <c r="Y13" s="94"/>
      <c r="Z13" s="106"/>
      <c r="AA13" s="98"/>
      <c r="AB13" s="99"/>
      <c r="AC13" s="106"/>
      <c r="AD13" s="98"/>
      <c r="AE13" s="106"/>
      <c r="AF13" s="94"/>
      <c r="AG13" s="94"/>
      <c r="AH13" s="94"/>
      <c r="AI13" s="94"/>
      <c r="AJ13" s="98"/>
      <c r="AK13" s="94"/>
      <c r="AL13" s="94"/>
      <c r="AM13" s="94"/>
      <c r="AN13" s="94"/>
      <c r="AO13" s="94"/>
      <c r="AP13" s="94"/>
      <c r="AQ13" s="98"/>
      <c r="AR13" s="94"/>
      <c r="AS13" s="94"/>
      <c r="AT13" s="94"/>
      <c r="AU13" s="94"/>
      <c r="AV13" s="94"/>
      <c r="AW13" s="94"/>
      <c r="AX13" s="94"/>
      <c r="AY13" s="99">
        <v>0.35</v>
      </c>
      <c r="AZ13" s="106"/>
      <c r="BA13" s="94"/>
      <c r="BB13" s="94"/>
      <c r="BC13" s="98"/>
      <c r="BD13" s="106"/>
      <c r="BE13" s="111"/>
      <c r="BF13" s="99"/>
    </row>
    <row r="14" spans="1:58" x14ac:dyDescent="0.15">
      <c r="A14" s="93" t="s">
        <v>319</v>
      </c>
      <c r="B14" s="93" t="s">
        <v>295</v>
      </c>
      <c r="C14" s="88" t="s">
        <v>329</v>
      </c>
      <c r="D14" s="165">
        <v>1300</v>
      </c>
      <c r="E14" s="49" t="s">
        <v>181</v>
      </c>
      <c r="F14" s="106">
        <v>0.17</v>
      </c>
      <c r="G14" s="99"/>
      <c r="H14" s="99">
        <v>11.9</v>
      </c>
      <c r="I14" s="94"/>
      <c r="J14" s="94"/>
      <c r="K14" s="94" t="s">
        <v>250</v>
      </c>
      <c r="L14" s="94" t="s">
        <v>322</v>
      </c>
      <c r="M14" s="94" t="s">
        <v>323</v>
      </c>
      <c r="N14" s="94" t="s">
        <v>324</v>
      </c>
      <c r="O14" s="99">
        <v>7.5</v>
      </c>
      <c r="P14" s="99">
        <v>4.2</v>
      </c>
      <c r="Q14" s="99">
        <v>4.5</v>
      </c>
      <c r="R14" s="94">
        <v>1</v>
      </c>
      <c r="S14" s="99">
        <v>9.6999999999999993</v>
      </c>
      <c r="T14" s="94"/>
      <c r="U14" s="111">
        <v>54000</v>
      </c>
      <c r="V14" s="111"/>
      <c r="W14" s="94"/>
      <c r="X14" s="99"/>
      <c r="Y14" s="94" t="s">
        <v>330</v>
      </c>
      <c r="Z14" s="106"/>
      <c r="AA14" s="98"/>
      <c r="AB14" s="99"/>
      <c r="AC14" s="106"/>
      <c r="AD14" s="98">
        <v>0.15</v>
      </c>
      <c r="AE14" s="106">
        <v>6.2</v>
      </c>
      <c r="AF14" s="94"/>
      <c r="AG14" s="94"/>
      <c r="AH14" s="94"/>
      <c r="AI14" s="94"/>
      <c r="AJ14" s="98"/>
      <c r="AK14" s="94"/>
      <c r="AL14" s="94"/>
      <c r="AM14" s="94"/>
      <c r="AN14" s="94"/>
      <c r="AO14" s="94"/>
      <c r="AP14" s="94"/>
      <c r="AQ14" s="98"/>
      <c r="AR14" s="94"/>
      <c r="AS14" s="94"/>
      <c r="AT14" s="94"/>
      <c r="AU14" s="94"/>
      <c r="AV14" s="94"/>
      <c r="AW14" s="94"/>
      <c r="AX14" s="94"/>
      <c r="AY14" s="99">
        <v>0.37</v>
      </c>
      <c r="AZ14" s="106"/>
      <c r="BA14" s="94"/>
      <c r="BB14" s="94"/>
      <c r="BC14" s="98"/>
      <c r="BD14" s="106"/>
      <c r="BE14" s="111"/>
      <c r="BF14" s="99"/>
    </row>
    <row r="15" spans="1:58" x14ac:dyDescent="0.15">
      <c r="A15" s="93" t="s">
        <v>319</v>
      </c>
      <c r="B15" s="93" t="s">
        <v>296</v>
      </c>
      <c r="C15" s="88" t="s">
        <v>321</v>
      </c>
      <c r="D15" s="165">
        <v>950</v>
      </c>
      <c r="E15" s="49" t="s">
        <v>186</v>
      </c>
      <c r="F15" s="106">
        <v>4.4999999999999998E-2</v>
      </c>
      <c r="G15" s="99"/>
      <c r="H15" s="99">
        <v>21.5</v>
      </c>
      <c r="I15" s="94"/>
      <c r="J15" s="94"/>
      <c r="K15" s="94" t="s">
        <v>297</v>
      </c>
      <c r="L15" s="94" t="s">
        <v>322</v>
      </c>
      <c r="M15" s="94" t="s">
        <v>298</v>
      </c>
      <c r="N15" s="94" t="s">
        <v>337</v>
      </c>
      <c r="O15" s="99">
        <v>7.1</v>
      </c>
      <c r="P15" s="99">
        <v>3.6</v>
      </c>
      <c r="Q15" s="99">
        <v>4.3</v>
      </c>
      <c r="R15" s="94">
        <v>10</v>
      </c>
      <c r="S15" s="99">
        <v>6.6</v>
      </c>
      <c r="T15" s="94"/>
      <c r="U15" s="111"/>
      <c r="V15" s="111"/>
      <c r="W15" s="94"/>
      <c r="X15" s="94"/>
      <c r="Y15" s="94"/>
      <c r="Z15" s="106">
        <v>0.14000000000000001</v>
      </c>
      <c r="AA15" s="98"/>
      <c r="AB15" s="99">
        <v>3.32</v>
      </c>
      <c r="AC15" s="106"/>
      <c r="AD15" s="98"/>
      <c r="AE15" s="106"/>
      <c r="AF15" s="94"/>
      <c r="AG15" s="94"/>
      <c r="AH15" s="94"/>
      <c r="AI15" s="94"/>
      <c r="AJ15" s="98"/>
      <c r="AK15" s="94"/>
      <c r="AL15" s="94"/>
      <c r="AM15" s="94"/>
      <c r="AN15" s="94"/>
      <c r="AO15" s="94"/>
      <c r="AP15" s="94"/>
      <c r="AQ15" s="98"/>
      <c r="AR15" s="94"/>
      <c r="AS15" s="94"/>
      <c r="AT15" s="94"/>
      <c r="AU15" s="94"/>
      <c r="AV15" s="94"/>
      <c r="AW15" s="94"/>
      <c r="AX15" s="94"/>
      <c r="AY15" s="99">
        <v>0.28000000000000003</v>
      </c>
      <c r="AZ15" s="106"/>
      <c r="BA15" s="94"/>
      <c r="BB15" s="94"/>
      <c r="BC15" s="98"/>
      <c r="BD15" s="106"/>
      <c r="BE15" s="111"/>
      <c r="BF15" s="99"/>
    </row>
    <row r="16" spans="1:58" x14ac:dyDescent="0.15">
      <c r="A16" s="93" t="s">
        <v>319</v>
      </c>
      <c r="B16" s="93" t="s">
        <v>296</v>
      </c>
      <c r="C16" s="88" t="s">
        <v>326</v>
      </c>
      <c r="D16" s="165">
        <v>1040</v>
      </c>
      <c r="E16" s="49" t="s">
        <v>181</v>
      </c>
      <c r="F16" s="106">
        <v>0.06</v>
      </c>
      <c r="G16" s="99"/>
      <c r="H16" s="99">
        <v>26.5</v>
      </c>
      <c r="I16" s="94"/>
      <c r="J16" s="94"/>
      <c r="K16" s="94" t="s">
        <v>250</v>
      </c>
      <c r="L16" s="94" t="s">
        <v>322</v>
      </c>
      <c r="M16" s="94" t="s">
        <v>323</v>
      </c>
      <c r="N16" s="94" t="s">
        <v>324</v>
      </c>
      <c r="O16" s="99">
        <v>7.3</v>
      </c>
      <c r="P16" s="99">
        <v>1.5</v>
      </c>
      <c r="Q16" s="99">
        <v>7.3</v>
      </c>
      <c r="R16" s="94">
        <v>5</v>
      </c>
      <c r="S16" s="99">
        <v>6.5</v>
      </c>
      <c r="T16" s="94"/>
      <c r="U16" s="111"/>
      <c r="V16" s="111"/>
      <c r="W16" s="94"/>
      <c r="X16" s="94"/>
      <c r="Y16" s="94"/>
      <c r="Z16" s="106">
        <v>0.05</v>
      </c>
      <c r="AA16" s="98"/>
      <c r="AB16" s="99">
        <v>1.29</v>
      </c>
      <c r="AC16" s="106"/>
      <c r="AD16" s="98"/>
      <c r="AE16" s="106"/>
      <c r="AF16" s="94"/>
      <c r="AG16" s="94"/>
      <c r="AH16" s="94"/>
      <c r="AI16" s="94"/>
      <c r="AJ16" s="98"/>
      <c r="AK16" s="94"/>
      <c r="AL16" s="94"/>
      <c r="AM16" s="94"/>
      <c r="AN16" s="94"/>
      <c r="AO16" s="94"/>
      <c r="AP16" s="94"/>
      <c r="AQ16" s="98"/>
      <c r="AR16" s="94"/>
      <c r="AS16" s="94"/>
      <c r="AT16" s="94"/>
      <c r="AU16" s="94"/>
      <c r="AV16" s="94"/>
      <c r="AW16" s="94"/>
      <c r="AX16" s="94"/>
      <c r="AY16" s="99">
        <v>0.32</v>
      </c>
      <c r="AZ16" s="106"/>
      <c r="BA16" s="94"/>
      <c r="BB16" s="94"/>
      <c r="BC16" s="98"/>
      <c r="BD16" s="106"/>
      <c r="BE16" s="111"/>
      <c r="BF16" s="99"/>
    </row>
    <row r="17" spans="1:58" x14ac:dyDescent="0.15">
      <c r="A17" s="93" t="s">
        <v>319</v>
      </c>
      <c r="B17" s="93" t="s">
        <v>296</v>
      </c>
      <c r="C17" s="88" t="s">
        <v>328</v>
      </c>
      <c r="D17" s="165">
        <v>1015</v>
      </c>
      <c r="E17" s="49" t="s">
        <v>181</v>
      </c>
      <c r="F17" s="106">
        <v>0.02</v>
      </c>
      <c r="G17" s="99"/>
      <c r="H17" s="99">
        <v>10.5</v>
      </c>
      <c r="I17" s="94"/>
      <c r="J17" s="94"/>
      <c r="K17" s="94" t="s">
        <v>250</v>
      </c>
      <c r="L17" s="94" t="s">
        <v>322</v>
      </c>
      <c r="M17" s="94" t="s">
        <v>323</v>
      </c>
      <c r="N17" s="94" t="s">
        <v>324</v>
      </c>
      <c r="O17" s="99">
        <v>7.6</v>
      </c>
      <c r="P17" s="99">
        <v>7</v>
      </c>
      <c r="Q17" s="99">
        <v>8.9</v>
      </c>
      <c r="R17" s="94">
        <v>2</v>
      </c>
      <c r="S17" s="99">
        <v>6.8</v>
      </c>
      <c r="T17" s="94"/>
      <c r="U17" s="111"/>
      <c r="V17" s="111"/>
      <c r="W17" s="94"/>
      <c r="X17" s="94"/>
      <c r="Y17" s="94"/>
      <c r="Z17" s="106"/>
      <c r="AA17" s="98"/>
      <c r="AB17" s="99"/>
      <c r="AC17" s="106"/>
      <c r="AD17" s="98"/>
      <c r="AE17" s="106"/>
      <c r="AF17" s="94"/>
      <c r="AG17" s="94"/>
      <c r="AH17" s="94"/>
      <c r="AI17" s="94"/>
      <c r="AJ17" s="98"/>
      <c r="AK17" s="94"/>
      <c r="AL17" s="94"/>
      <c r="AM17" s="94"/>
      <c r="AN17" s="94"/>
      <c r="AO17" s="94"/>
      <c r="AP17" s="94"/>
      <c r="AQ17" s="98"/>
      <c r="AR17" s="94"/>
      <c r="AS17" s="94"/>
      <c r="AT17" s="94"/>
      <c r="AU17" s="94"/>
      <c r="AV17" s="94"/>
      <c r="AW17" s="94"/>
      <c r="AX17" s="94"/>
      <c r="AY17" s="99">
        <v>0.28000000000000003</v>
      </c>
      <c r="AZ17" s="106"/>
      <c r="BA17" s="94"/>
      <c r="BB17" s="94"/>
      <c r="BC17" s="98"/>
      <c r="BD17" s="106"/>
      <c r="BE17" s="111"/>
      <c r="BF17" s="99"/>
    </row>
    <row r="18" spans="1:58" x14ac:dyDescent="0.15">
      <c r="A18" s="93" t="s">
        <v>319</v>
      </c>
      <c r="B18" s="93" t="s">
        <v>296</v>
      </c>
      <c r="C18" s="88" t="s">
        <v>329</v>
      </c>
      <c r="D18" s="165">
        <v>1020</v>
      </c>
      <c r="E18" s="49" t="s">
        <v>181</v>
      </c>
      <c r="F18" s="106">
        <v>1.2E-2</v>
      </c>
      <c r="G18" s="99"/>
      <c r="H18" s="99">
        <v>10</v>
      </c>
      <c r="I18" s="94"/>
      <c r="J18" s="94"/>
      <c r="K18" s="94" t="s">
        <v>255</v>
      </c>
      <c r="L18" s="94" t="s">
        <v>322</v>
      </c>
      <c r="M18" s="94" t="s">
        <v>298</v>
      </c>
      <c r="N18" s="94" t="s">
        <v>337</v>
      </c>
      <c r="O18" s="99">
        <v>7.7</v>
      </c>
      <c r="P18" s="99">
        <v>5.4</v>
      </c>
      <c r="Q18" s="99">
        <v>7.7</v>
      </c>
      <c r="R18" s="94">
        <v>1</v>
      </c>
      <c r="S18" s="99">
        <v>7.4</v>
      </c>
      <c r="T18" s="94"/>
      <c r="U18" s="111">
        <v>7900</v>
      </c>
      <c r="V18" s="111"/>
      <c r="W18" s="94"/>
      <c r="X18" s="94"/>
      <c r="Y18" s="94" t="s">
        <v>338</v>
      </c>
      <c r="Z18" s="106"/>
      <c r="AA18" s="98"/>
      <c r="AB18" s="99"/>
      <c r="AC18" s="106"/>
      <c r="AD18" s="98">
        <v>0.27</v>
      </c>
      <c r="AE18" s="106">
        <v>3.3</v>
      </c>
      <c r="AF18" s="94"/>
      <c r="AG18" s="94"/>
      <c r="AH18" s="94"/>
      <c r="AI18" s="94"/>
      <c r="AJ18" s="98" t="s">
        <v>198</v>
      </c>
      <c r="AK18" s="94"/>
      <c r="AL18" s="94" t="s">
        <v>199</v>
      </c>
      <c r="AM18" s="94" t="s">
        <v>201</v>
      </c>
      <c r="AN18" s="94" t="s">
        <v>199</v>
      </c>
      <c r="AO18" s="94" t="s">
        <v>339</v>
      </c>
      <c r="AP18" s="94"/>
      <c r="AQ18" s="98"/>
      <c r="AR18" s="94"/>
      <c r="AS18" s="94"/>
      <c r="AT18" s="94"/>
      <c r="AU18" s="94"/>
      <c r="AV18" s="94"/>
      <c r="AW18" s="94"/>
      <c r="AX18" s="94"/>
      <c r="AY18" s="99">
        <v>0.53</v>
      </c>
      <c r="AZ18" s="106"/>
      <c r="BA18" s="94"/>
      <c r="BB18" s="94" t="s">
        <v>285</v>
      </c>
      <c r="BC18" s="98"/>
      <c r="BD18" s="106"/>
      <c r="BE18" s="111"/>
      <c r="BF18" s="99"/>
    </row>
    <row r="19" spans="1:58" x14ac:dyDescent="0.15">
      <c r="A19" s="93" t="s">
        <v>319</v>
      </c>
      <c r="B19" s="93" t="s">
        <v>299</v>
      </c>
      <c r="C19" s="88" t="s">
        <v>321</v>
      </c>
      <c r="D19" s="165">
        <v>857</v>
      </c>
      <c r="E19" s="49" t="s">
        <v>186</v>
      </c>
      <c r="F19" s="106"/>
      <c r="G19" s="99"/>
      <c r="H19" s="99">
        <v>21.5</v>
      </c>
      <c r="I19" s="94"/>
      <c r="J19" s="94"/>
      <c r="K19" s="94" t="s">
        <v>250</v>
      </c>
      <c r="L19" s="94" t="s">
        <v>322</v>
      </c>
      <c r="M19" s="94" t="s">
        <v>323</v>
      </c>
      <c r="N19" s="94" t="s">
        <v>324</v>
      </c>
      <c r="O19" s="99">
        <v>7.3</v>
      </c>
      <c r="P19" s="99">
        <v>1.5</v>
      </c>
      <c r="Q19" s="99">
        <v>2.4</v>
      </c>
      <c r="R19" s="94" t="s">
        <v>325</v>
      </c>
      <c r="S19" s="99">
        <v>9.1</v>
      </c>
      <c r="T19" s="94"/>
      <c r="U19" s="111"/>
      <c r="V19" s="111"/>
      <c r="W19" s="94"/>
      <c r="X19" s="94"/>
      <c r="Y19" s="94"/>
      <c r="Z19" s="106">
        <v>7.0000000000000007E-2</v>
      </c>
      <c r="AA19" s="98"/>
      <c r="AB19" s="99">
        <v>1.41</v>
      </c>
      <c r="AC19" s="106"/>
      <c r="AD19" s="98"/>
      <c r="AE19" s="106"/>
      <c r="AF19" s="94"/>
      <c r="AG19" s="94"/>
      <c r="AH19" s="94"/>
      <c r="AI19" s="94"/>
      <c r="AJ19" s="98"/>
      <c r="AK19" s="94"/>
      <c r="AL19" s="94"/>
      <c r="AM19" s="94"/>
      <c r="AN19" s="94"/>
      <c r="AO19" s="94"/>
      <c r="AP19" s="94"/>
      <c r="AQ19" s="98"/>
      <c r="AR19" s="94"/>
      <c r="AS19" s="94"/>
      <c r="AT19" s="94"/>
      <c r="AU19" s="94"/>
      <c r="AV19" s="94"/>
      <c r="AW19" s="94"/>
      <c r="AX19" s="94"/>
      <c r="AY19" s="99">
        <v>0.27</v>
      </c>
      <c r="AZ19" s="106"/>
      <c r="BA19" s="94"/>
      <c r="BB19" s="94"/>
      <c r="BC19" s="98"/>
      <c r="BD19" s="106"/>
      <c r="BE19" s="111"/>
      <c r="BF19" s="99"/>
    </row>
    <row r="20" spans="1:58" x14ac:dyDescent="0.15">
      <c r="A20" s="93" t="s">
        <v>319</v>
      </c>
      <c r="B20" s="93" t="s">
        <v>299</v>
      </c>
      <c r="C20" s="88" t="s">
        <v>326</v>
      </c>
      <c r="D20" s="165">
        <v>940</v>
      </c>
      <c r="E20" s="49" t="s">
        <v>181</v>
      </c>
      <c r="F20" s="106"/>
      <c r="G20" s="99"/>
      <c r="H20" s="99">
        <v>25.5</v>
      </c>
      <c r="I20" s="94"/>
      <c r="J20" s="94"/>
      <c r="K20" s="94" t="s">
        <v>250</v>
      </c>
      <c r="L20" s="94" t="s">
        <v>322</v>
      </c>
      <c r="M20" s="94" t="s">
        <v>323</v>
      </c>
      <c r="N20" s="94" t="s">
        <v>324</v>
      </c>
      <c r="O20" s="99">
        <v>7.9</v>
      </c>
      <c r="P20" s="99">
        <v>0.4</v>
      </c>
      <c r="Q20" s="99">
        <v>2.5</v>
      </c>
      <c r="R20" s="94">
        <v>9</v>
      </c>
      <c r="S20" s="99">
        <v>8.9</v>
      </c>
      <c r="T20" s="94"/>
      <c r="U20" s="111"/>
      <c r="V20" s="111"/>
      <c r="W20" s="94"/>
      <c r="X20" s="94"/>
      <c r="Y20" s="94"/>
      <c r="Z20" s="106">
        <v>0.03</v>
      </c>
      <c r="AA20" s="98"/>
      <c r="AB20" s="99">
        <v>3.8</v>
      </c>
      <c r="AC20" s="106"/>
      <c r="AD20" s="98"/>
      <c r="AE20" s="106"/>
      <c r="AF20" s="94"/>
      <c r="AG20" s="94"/>
      <c r="AH20" s="94"/>
      <c r="AI20" s="94"/>
      <c r="AJ20" s="98"/>
      <c r="AK20" s="94"/>
      <c r="AL20" s="94"/>
      <c r="AM20" s="94"/>
      <c r="AN20" s="94"/>
      <c r="AO20" s="94"/>
      <c r="AP20" s="94"/>
      <c r="AQ20" s="98"/>
      <c r="AR20" s="94"/>
      <c r="AS20" s="94"/>
      <c r="AT20" s="94"/>
      <c r="AU20" s="94"/>
      <c r="AV20" s="94"/>
      <c r="AW20" s="94"/>
      <c r="AX20" s="94"/>
      <c r="AY20" s="99">
        <v>0.31</v>
      </c>
      <c r="AZ20" s="106"/>
      <c r="BA20" s="94"/>
      <c r="BB20" s="94"/>
      <c r="BC20" s="98"/>
      <c r="BD20" s="106"/>
      <c r="BE20" s="111"/>
      <c r="BF20" s="99"/>
    </row>
    <row r="21" spans="1:58" x14ac:dyDescent="0.15">
      <c r="A21" s="93" t="s">
        <v>319</v>
      </c>
      <c r="B21" s="93" t="s">
        <v>299</v>
      </c>
      <c r="C21" s="88" t="s">
        <v>328</v>
      </c>
      <c r="D21" s="165">
        <v>905</v>
      </c>
      <c r="E21" s="49" t="s">
        <v>181</v>
      </c>
      <c r="F21" s="106"/>
      <c r="G21" s="99"/>
      <c r="H21" s="99">
        <v>9</v>
      </c>
      <c r="I21" s="94"/>
      <c r="J21" s="94"/>
      <c r="K21" s="94" t="s">
        <v>250</v>
      </c>
      <c r="L21" s="94" t="s">
        <v>322</v>
      </c>
      <c r="M21" s="94" t="s">
        <v>323</v>
      </c>
      <c r="N21" s="94" t="s">
        <v>324</v>
      </c>
      <c r="O21" s="99">
        <v>7.7</v>
      </c>
      <c r="P21" s="99">
        <v>1.8</v>
      </c>
      <c r="Q21" s="99">
        <v>3.9</v>
      </c>
      <c r="R21" s="94" t="s">
        <v>325</v>
      </c>
      <c r="S21" s="99">
        <v>11.3</v>
      </c>
      <c r="T21" s="94"/>
      <c r="U21" s="111"/>
      <c r="V21" s="111"/>
      <c r="W21" s="94"/>
      <c r="X21" s="94"/>
      <c r="Y21" s="94"/>
      <c r="Z21" s="106"/>
      <c r="AA21" s="98"/>
      <c r="AB21" s="99"/>
      <c r="AC21" s="106"/>
      <c r="AD21" s="98"/>
      <c r="AE21" s="106"/>
      <c r="AF21" s="94"/>
      <c r="AG21" s="94"/>
      <c r="AH21" s="94"/>
      <c r="AI21" s="94"/>
      <c r="AJ21" s="98"/>
      <c r="AK21" s="94"/>
      <c r="AL21" s="94"/>
      <c r="AM21" s="94"/>
      <c r="AN21" s="94"/>
      <c r="AO21" s="94"/>
      <c r="AP21" s="94"/>
      <c r="AQ21" s="98"/>
      <c r="AR21" s="94"/>
      <c r="AS21" s="94"/>
      <c r="AT21" s="94"/>
      <c r="AU21" s="94"/>
      <c r="AV21" s="94"/>
      <c r="AW21" s="94"/>
      <c r="AX21" s="94"/>
      <c r="AY21" s="99">
        <v>0.27300000000000002</v>
      </c>
      <c r="AZ21" s="106"/>
      <c r="BA21" s="94"/>
      <c r="BB21" s="94"/>
      <c r="BC21" s="98"/>
      <c r="BD21" s="106"/>
      <c r="BE21" s="111"/>
      <c r="BF21" s="99"/>
    </row>
    <row r="22" spans="1:58" x14ac:dyDescent="0.15">
      <c r="A22" s="93" t="s">
        <v>319</v>
      </c>
      <c r="B22" s="93" t="s">
        <v>299</v>
      </c>
      <c r="C22" s="88" t="s">
        <v>329</v>
      </c>
      <c r="D22" s="165">
        <v>915</v>
      </c>
      <c r="E22" s="49" t="s">
        <v>181</v>
      </c>
      <c r="F22" s="106">
        <v>2.1000000000000001E-2</v>
      </c>
      <c r="G22" s="99"/>
      <c r="H22" s="99">
        <v>9.8000000000000007</v>
      </c>
      <c r="I22" s="94"/>
      <c r="J22" s="94"/>
      <c r="K22" s="94" t="s">
        <v>250</v>
      </c>
      <c r="L22" s="94" t="s">
        <v>322</v>
      </c>
      <c r="M22" s="94" t="s">
        <v>323</v>
      </c>
      <c r="N22" s="94" t="s">
        <v>324</v>
      </c>
      <c r="O22" s="99">
        <v>7.9</v>
      </c>
      <c r="P22" s="99">
        <v>3.4</v>
      </c>
      <c r="Q22" s="99">
        <v>2.9</v>
      </c>
      <c r="R22" s="94" t="s">
        <v>325</v>
      </c>
      <c r="S22" s="99">
        <v>11</v>
      </c>
      <c r="T22" s="94"/>
      <c r="U22" s="111">
        <v>3300</v>
      </c>
      <c r="V22" s="111"/>
      <c r="W22" s="94"/>
      <c r="X22" s="94"/>
      <c r="Y22" s="94" t="s">
        <v>330</v>
      </c>
      <c r="Z22" s="106"/>
      <c r="AA22" s="98"/>
      <c r="AB22" s="99"/>
      <c r="AC22" s="106"/>
      <c r="AD22" s="98">
        <v>0.12</v>
      </c>
      <c r="AE22" s="106">
        <v>3.7</v>
      </c>
      <c r="AF22" s="94"/>
      <c r="AG22" s="94"/>
      <c r="AH22" s="94"/>
      <c r="AI22" s="94"/>
      <c r="AJ22" s="98"/>
      <c r="AK22" s="94"/>
      <c r="AL22" s="94"/>
      <c r="AM22" s="94"/>
      <c r="AN22" s="94"/>
      <c r="AO22" s="94"/>
      <c r="AP22" s="94"/>
      <c r="AQ22" s="98"/>
      <c r="AR22" s="94"/>
      <c r="AS22" s="94"/>
      <c r="AT22" s="94"/>
      <c r="AU22" s="94"/>
      <c r="AV22" s="94"/>
      <c r="AW22" s="94"/>
      <c r="AX22" s="94"/>
      <c r="AY22" s="99">
        <v>0.43</v>
      </c>
      <c r="AZ22" s="106"/>
      <c r="BA22" s="94"/>
      <c r="BB22" s="94"/>
      <c r="BC22" s="98"/>
      <c r="BD22" s="106"/>
      <c r="BE22" s="111"/>
      <c r="BF22" s="99"/>
    </row>
    <row r="23" spans="1:58" x14ac:dyDescent="0.15">
      <c r="A23" s="93" t="s">
        <v>319</v>
      </c>
      <c r="B23" s="93" t="s">
        <v>300</v>
      </c>
      <c r="C23" s="88" t="s">
        <v>321</v>
      </c>
      <c r="D23" s="165">
        <v>923</v>
      </c>
      <c r="E23" s="49" t="s">
        <v>186</v>
      </c>
      <c r="F23" s="106"/>
      <c r="G23" s="99"/>
      <c r="H23" s="99">
        <v>18</v>
      </c>
      <c r="I23" s="94"/>
      <c r="J23" s="94"/>
      <c r="K23" s="94" t="s">
        <v>260</v>
      </c>
      <c r="L23" s="94" t="s">
        <v>322</v>
      </c>
      <c r="M23" s="94" t="s">
        <v>323</v>
      </c>
      <c r="N23" s="94">
        <v>22</v>
      </c>
      <c r="O23" s="99">
        <v>7</v>
      </c>
      <c r="P23" s="99">
        <v>2.7</v>
      </c>
      <c r="Q23" s="99">
        <v>4</v>
      </c>
      <c r="R23" s="94">
        <v>3</v>
      </c>
      <c r="S23" s="99">
        <v>0.3</v>
      </c>
      <c r="T23" s="94"/>
      <c r="U23" s="111"/>
      <c r="V23" s="111"/>
      <c r="W23" s="94"/>
      <c r="X23" s="94"/>
      <c r="Y23" s="94"/>
      <c r="Z23" s="106">
        <v>0.13</v>
      </c>
      <c r="AA23" s="98"/>
      <c r="AB23" s="99">
        <v>1.1499999999999999</v>
      </c>
      <c r="AC23" s="106"/>
      <c r="AD23" s="98"/>
      <c r="AE23" s="106"/>
      <c r="AF23" s="94"/>
      <c r="AG23" s="94"/>
      <c r="AH23" s="94"/>
      <c r="AI23" s="94"/>
      <c r="AJ23" s="98"/>
      <c r="AK23" s="94"/>
      <c r="AL23" s="94"/>
      <c r="AM23" s="94"/>
      <c r="AN23" s="94"/>
      <c r="AO23" s="94"/>
      <c r="AP23" s="94"/>
      <c r="AQ23" s="98"/>
      <c r="AR23" s="94"/>
      <c r="AS23" s="94"/>
      <c r="AT23" s="94"/>
      <c r="AU23" s="94"/>
      <c r="AV23" s="94"/>
      <c r="AW23" s="94"/>
      <c r="AX23" s="94"/>
      <c r="AY23" s="99">
        <v>0.28999999999999998</v>
      </c>
      <c r="AZ23" s="106"/>
      <c r="BA23" s="94"/>
      <c r="BB23" s="94"/>
      <c r="BC23" s="98"/>
      <c r="BD23" s="106"/>
      <c r="BE23" s="111"/>
      <c r="BF23" s="99"/>
    </row>
    <row r="24" spans="1:58" x14ac:dyDescent="0.15">
      <c r="A24" s="93" t="s">
        <v>319</v>
      </c>
      <c r="B24" s="93" t="s">
        <v>300</v>
      </c>
      <c r="C24" s="88" t="s">
        <v>326</v>
      </c>
      <c r="D24" s="165">
        <v>915</v>
      </c>
      <c r="E24" s="49" t="s">
        <v>181</v>
      </c>
      <c r="F24" s="106"/>
      <c r="G24" s="99"/>
      <c r="H24" s="99">
        <v>25</v>
      </c>
      <c r="I24" s="94"/>
      <c r="J24" s="94"/>
      <c r="K24" s="94" t="s">
        <v>250</v>
      </c>
      <c r="L24" s="94" t="s">
        <v>322</v>
      </c>
      <c r="M24" s="94" t="s">
        <v>323</v>
      </c>
      <c r="N24" s="94" t="s">
        <v>324</v>
      </c>
      <c r="O24" s="99">
        <v>7.3</v>
      </c>
      <c r="P24" s="99">
        <v>0.8</v>
      </c>
      <c r="Q24" s="99">
        <v>1.4</v>
      </c>
      <c r="R24" s="94">
        <v>3</v>
      </c>
      <c r="S24" s="99">
        <v>7.4</v>
      </c>
      <c r="T24" s="94"/>
      <c r="U24" s="111"/>
      <c r="V24" s="111"/>
      <c r="W24" s="94"/>
      <c r="X24" s="94"/>
      <c r="Y24" s="94"/>
      <c r="Z24" s="106">
        <v>0.05</v>
      </c>
      <c r="AA24" s="98"/>
      <c r="AB24" s="99">
        <v>2.08</v>
      </c>
      <c r="AC24" s="106"/>
      <c r="AD24" s="98"/>
      <c r="AE24" s="106"/>
      <c r="AF24" s="94"/>
      <c r="AG24" s="94"/>
      <c r="AH24" s="94"/>
      <c r="AI24" s="94"/>
      <c r="AJ24" s="98"/>
      <c r="AK24" s="94"/>
      <c r="AL24" s="94"/>
      <c r="AM24" s="94"/>
      <c r="AN24" s="94"/>
      <c r="AO24" s="94"/>
      <c r="AP24" s="94"/>
      <c r="AQ24" s="98"/>
      <c r="AR24" s="94"/>
      <c r="AS24" s="94"/>
      <c r="AT24" s="94"/>
      <c r="AU24" s="94"/>
      <c r="AV24" s="94"/>
      <c r="AW24" s="94"/>
      <c r="AX24" s="94"/>
      <c r="AY24" s="99">
        <v>0.3</v>
      </c>
      <c r="AZ24" s="106"/>
      <c r="BA24" s="94"/>
      <c r="BB24" s="94"/>
      <c r="BC24" s="98"/>
      <c r="BD24" s="106"/>
      <c r="BE24" s="111"/>
      <c r="BF24" s="99"/>
    </row>
    <row r="25" spans="1:58" x14ac:dyDescent="0.15">
      <c r="A25" s="93" t="s">
        <v>319</v>
      </c>
      <c r="B25" s="93" t="s">
        <v>300</v>
      </c>
      <c r="C25" s="88" t="s">
        <v>328</v>
      </c>
      <c r="D25" s="165">
        <v>937</v>
      </c>
      <c r="E25" s="49" t="s">
        <v>181</v>
      </c>
      <c r="F25" s="106">
        <v>0.03</v>
      </c>
      <c r="G25" s="99"/>
      <c r="H25" s="99">
        <v>8.5</v>
      </c>
      <c r="I25" s="94"/>
      <c r="J25" s="94"/>
      <c r="K25" s="94" t="s">
        <v>250</v>
      </c>
      <c r="L25" s="94" t="s">
        <v>322</v>
      </c>
      <c r="M25" s="94" t="s">
        <v>323</v>
      </c>
      <c r="N25" s="94" t="s">
        <v>324</v>
      </c>
      <c r="O25" s="99">
        <v>7.5</v>
      </c>
      <c r="P25" s="99">
        <v>2.1</v>
      </c>
      <c r="Q25" s="99">
        <v>4.7</v>
      </c>
      <c r="R25" s="94">
        <v>2</v>
      </c>
      <c r="S25" s="99">
        <v>9.1999999999999993</v>
      </c>
      <c r="T25" s="94"/>
      <c r="U25" s="111"/>
      <c r="V25" s="111"/>
      <c r="W25" s="94"/>
      <c r="X25" s="94"/>
      <c r="Y25" s="94"/>
      <c r="Z25" s="106"/>
      <c r="AA25" s="98"/>
      <c r="AB25" s="99"/>
      <c r="AC25" s="106"/>
      <c r="AD25" s="98"/>
      <c r="AE25" s="106"/>
      <c r="AF25" s="94"/>
      <c r="AG25" s="94"/>
      <c r="AH25" s="94"/>
      <c r="AI25" s="94"/>
      <c r="AJ25" s="98"/>
      <c r="AK25" s="94"/>
      <c r="AL25" s="94"/>
      <c r="AM25" s="94"/>
      <c r="AN25" s="94"/>
      <c r="AO25" s="94"/>
      <c r="AP25" s="94"/>
      <c r="AQ25" s="98"/>
      <c r="AR25" s="94"/>
      <c r="AS25" s="94"/>
      <c r="AT25" s="94"/>
      <c r="AU25" s="94"/>
      <c r="AV25" s="94"/>
      <c r="AW25" s="94"/>
      <c r="AX25" s="94"/>
      <c r="AY25" s="99">
        <v>0.28999999999999998</v>
      </c>
      <c r="AZ25" s="106"/>
      <c r="BA25" s="94"/>
      <c r="BB25" s="94"/>
      <c r="BC25" s="98"/>
      <c r="BD25" s="106"/>
      <c r="BE25" s="111"/>
      <c r="BF25" s="99"/>
    </row>
    <row r="26" spans="1:58" x14ac:dyDescent="0.15">
      <c r="A26" s="93" t="s">
        <v>319</v>
      </c>
      <c r="B26" s="93" t="s">
        <v>300</v>
      </c>
      <c r="C26" s="88" t="s">
        <v>329</v>
      </c>
      <c r="D26" s="165">
        <v>1155</v>
      </c>
      <c r="E26" s="49" t="s">
        <v>181</v>
      </c>
      <c r="F26" s="106">
        <v>0.09</v>
      </c>
      <c r="G26" s="99"/>
      <c r="H26" s="99">
        <v>10</v>
      </c>
      <c r="I26" s="94"/>
      <c r="J26" s="94"/>
      <c r="K26" s="94" t="s">
        <v>255</v>
      </c>
      <c r="L26" s="94" t="s">
        <v>322</v>
      </c>
      <c r="M26" s="94" t="s">
        <v>298</v>
      </c>
      <c r="N26" s="94" t="s">
        <v>337</v>
      </c>
      <c r="O26" s="99">
        <v>7.6</v>
      </c>
      <c r="P26" s="99">
        <v>3.7</v>
      </c>
      <c r="Q26" s="99">
        <v>4.8</v>
      </c>
      <c r="R26" s="94">
        <v>3</v>
      </c>
      <c r="S26" s="99">
        <v>9.5</v>
      </c>
      <c r="T26" s="94"/>
      <c r="U26" s="111">
        <v>3300</v>
      </c>
      <c r="V26" s="111"/>
      <c r="W26" s="94"/>
      <c r="X26" s="94"/>
      <c r="Y26" s="94" t="s">
        <v>338</v>
      </c>
      <c r="Z26" s="106"/>
      <c r="AA26" s="98"/>
      <c r="AB26" s="99"/>
      <c r="AC26" s="106"/>
      <c r="AD26" s="98">
        <v>0.08</v>
      </c>
      <c r="AE26" s="106">
        <v>2.7</v>
      </c>
      <c r="AF26" s="94"/>
      <c r="AG26" s="94"/>
      <c r="AH26" s="94"/>
      <c r="AI26" s="94"/>
      <c r="AJ26" s="98" t="s">
        <v>198</v>
      </c>
      <c r="AK26" s="94"/>
      <c r="AL26" s="94" t="s">
        <v>199</v>
      </c>
      <c r="AM26" s="94" t="s">
        <v>201</v>
      </c>
      <c r="AN26" s="94" t="s">
        <v>199</v>
      </c>
      <c r="AO26" s="94" t="s">
        <v>339</v>
      </c>
      <c r="AP26" s="94"/>
      <c r="AQ26" s="98"/>
      <c r="AR26" s="94"/>
      <c r="AS26" s="94"/>
      <c r="AT26" s="94"/>
      <c r="AU26" s="94"/>
      <c r="AV26" s="94"/>
      <c r="AW26" s="94"/>
      <c r="AX26" s="94"/>
      <c r="AY26" s="99">
        <v>0.51</v>
      </c>
      <c r="AZ26" s="106"/>
      <c r="BA26" s="94"/>
      <c r="BB26" s="94" t="s">
        <v>285</v>
      </c>
      <c r="BC26" s="98"/>
      <c r="BD26" s="106"/>
      <c r="BE26" s="111"/>
      <c r="BF26" s="99"/>
    </row>
    <row r="27" spans="1:58" x14ac:dyDescent="0.15">
      <c r="A27" s="93" t="s">
        <v>319</v>
      </c>
      <c r="B27" s="93" t="s">
        <v>301</v>
      </c>
      <c r="C27" s="88" t="s">
        <v>321</v>
      </c>
      <c r="D27" s="165">
        <v>907</v>
      </c>
      <c r="E27" s="49" t="s">
        <v>186</v>
      </c>
      <c r="F27" s="106"/>
      <c r="G27" s="99"/>
      <c r="H27" s="99">
        <v>20.6</v>
      </c>
      <c r="I27" s="94"/>
      <c r="J27" s="94"/>
      <c r="K27" s="94" t="s">
        <v>250</v>
      </c>
      <c r="L27" s="94" t="s">
        <v>322</v>
      </c>
      <c r="M27" s="94" t="s">
        <v>323</v>
      </c>
      <c r="N27" s="94" t="s">
        <v>324</v>
      </c>
      <c r="O27" s="99">
        <v>7.9</v>
      </c>
      <c r="P27" s="99">
        <v>1.5</v>
      </c>
      <c r="Q27" s="99">
        <v>1.4</v>
      </c>
      <c r="R27" s="94" t="s">
        <v>325</v>
      </c>
      <c r="S27" s="99">
        <v>10.4</v>
      </c>
      <c r="T27" s="94"/>
      <c r="U27" s="111"/>
      <c r="V27" s="111"/>
      <c r="W27" s="94"/>
      <c r="X27" s="94"/>
      <c r="Y27" s="94"/>
      <c r="Z27" s="106">
        <v>0.09</v>
      </c>
      <c r="AA27" s="98"/>
      <c r="AB27" s="99">
        <v>1.72</v>
      </c>
      <c r="AC27" s="106"/>
      <c r="AD27" s="98"/>
      <c r="AE27" s="106"/>
      <c r="AF27" s="94"/>
      <c r="AG27" s="94"/>
      <c r="AH27" s="94"/>
      <c r="AI27" s="94"/>
      <c r="AJ27" s="98"/>
      <c r="AK27" s="94"/>
      <c r="AL27" s="94"/>
      <c r="AM27" s="94"/>
      <c r="AN27" s="94"/>
      <c r="AO27" s="94"/>
      <c r="AP27" s="94"/>
      <c r="AQ27" s="98"/>
      <c r="AR27" s="94"/>
      <c r="AS27" s="94"/>
      <c r="AT27" s="94"/>
      <c r="AU27" s="94"/>
      <c r="AV27" s="94"/>
      <c r="AW27" s="94"/>
      <c r="AX27" s="94"/>
      <c r="AY27" s="99">
        <v>0.28999999999999998</v>
      </c>
      <c r="AZ27" s="106"/>
      <c r="BA27" s="94"/>
      <c r="BB27" s="94"/>
      <c r="BC27" s="98"/>
      <c r="BD27" s="106"/>
      <c r="BE27" s="111"/>
      <c r="BF27" s="99"/>
    </row>
    <row r="28" spans="1:58" x14ac:dyDescent="0.15">
      <c r="A28" s="93" t="s">
        <v>319</v>
      </c>
      <c r="B28" s="93" t="s">
        <v>301</v>
      </c>
      <c r="C28" s="88" t="s">
        <v>326</v>
      </c>
      <c r="D28" s="165">
        <v>900</v>
      </c>
      <c r="E28" s="49" t="s">
        <v>181</v>
      </c>
      <c r="F28" s="106"/>
      <c r="G28" s="99"/>
      <c r="H28" s="99">
        <v>24.5</v>
      </c>
      <c r="I28" s="94"/>
      <c r="J28" s="94"/>
      <c r="K28" s="94" t="s">
        <v>250</v>
      </c>
      <c r="L28" s="94" t="s">
        <v>322</v>
      </c>
      <c r="M28" s="94" t="s">
        <v>323</v>
      </c>
      <c r="N28" s="94" t="s">
        <v>324</v>
      </c>
      <c r="O28" s="99">
        <v>8.9</v>
      </c>
      <c r="P28" s="99">
        <v>1.1000000000000001</v>
      </c>
      <c r="Q28" s="99">
        <v>3.9</v>
      </c>
      <c r="R28" s="94">
        <v>3</v>
      </c>
      <c r="S28" s="99">
        <v>11.3</v>
      </c>
      <c r="T28" s="94"/>
      <c r="U28" s="111"/>
      <c r="V28" s="111"/>
      <c r="W28" s="94"/>
      <c r="X28" s="94"/>
      <c r="Y28" s="94"/>
      <c r="Z28" s="106" t="s">
        <v>327</v>
      </c>
      <c r="AA28" s="98"/>
      <c r="AB28" s="99">
        <v>1.21</v>
      </c>
      <c r="AC28" s="106"/>
      <c r="AD28" s="98"/>
      <c r="AE28" s="106"/>
      <c r="AF28" s="94"/>
      <c r="AG28" s="94"/>
      <c r="AH28" s="94"/>
      <c r="AI28" s="94"/>
      <c r="AJ28" s="98"/>
      <c r="AK28" s="94"/>
      <c r="AL28" s="94"/>
      <c r="AM28" s="94"/>
      <c r="AN28" s="94"/>
      <c r="AO28" s="94"/>
      <c r="AP28" s="94"/>
      <c r="AQ28" s="98"/>
      <c r="AR28" s="94"/>
      <c r="AS28" s="94"/>
      <c r="AT28" s="94"/>
      <c r="AU28" s="94"/>
      <c r="AV28" s="94"/>
      <c r="AW28" s="94"/>
      <c r="AX28" s="94"/>
      <c r="AY28" s="99">
        <v>0.28999999999999998</v>
      </c>
      <c r="AZ28" s="106"/>
      <c r="BA28" s="94"/>
      <c r="BB28" s="94"/>
      <c r="BC28" s="98"/>
      <c r="BD28" s="106"/>
      <c r="BE28" s="111"/>
      <c r="BF28" s="99"/>
    </row>
    <row r="29" spans="1:58" x14ac:dyDescent="0.15">
      <c r="A29" s="93" t="s">
        <v>319</v>
      </c>
      <c r="B29" s="93" t="s">
        <v>301</v>
      </c>
      <c r="C29" s="88" t="s">
        <v>328</v>
      </c>
      <c r="D29" s="165">
        <v>915</v>
      </c>
      <c r="E29" s="49" t="s">
        <v>181</v>
      </c>
      <c r="F29" s="106"/>
      <c r="G29" s="99"/>
      <c r="H29" s="99">
        <v>10</v>
      </c>
      <c r="I29" s="94"/>
      <c r="J29" s="94"/>
      <c r="K29" s="94" t="s">
        <v>250</v>
      </c>
      <c r="L29" s="94" t="s">
        <v>322</v>
      </c>
      <c r="M29" s="94" t="s">
        <v>323</v>
      </c>
      <c r="N29" s="94" t="s">
        <v>324</v>
      </c>
      <c r="O29" s="99">
        <v>7.9</v>
      </c>
      <c r="P29" s="99">
        <v>2.1</v>
      </c>
      <c r="Q29" s="99">
        <v>5</v>
      </c>
      <c r="R29" s="94" t="s">
        <v>325</v>
      </c>
      <c r="S29" s="99">
        <v>12.6</v>
      </c>
      <c r="T29" s="94"/>
      <c r="U29" s="111"/>
      <c r="V29" s="111"/>
      <c r="W29" s="94"/>
      <c r="X29" s="94"/>
      <c r="Y29" s="94"/>
      <c r="Z29" s="106"/>
      <c r="AA29" s="98"/>
      <c r="AB29" s="99"/>
      <c r="AC29" s="106"/>
      <c r="AD29" s="98"/>
      <c r="AE29" s="106"/>
      <c r="AF29" s="94"/>
      <c r="AG29" s="94"/>
      <c r="AH29" s="94"/>
      <c r="AI29" s="94"/>
      <c r="AJ29" s="98"/>
      <c r="AK29" s="94"/>
      <c r="AL29" s="94"/>
      <c r="AM29" s="94"/>
      <c r="AN29" s="94"/>
      <c r="AO29" s="94"/>
      <c r="AP29" s="94"/>
      <c r="AQ29" s="98"/>
      <c r="AR29" s="94"/>
      <c r="AS29" s="94"/>
      <c r="AT29" s="94"/>
      <c r="AU29" s="94"/>
      <c r="AV29" s="94"/>
      <c r="AW29" s="94"/>
      <c r="AX29" s="94"/>
      <c r="AY29" s="99">
        <v>0.28999999999999998</v>
      </c>
      <c r="AZ29" s="106"/>
      <c r="BA29" s="94"/>
      <c r="BB29" s="94"/>
      <c r="BC29" s="98"/>
      <c r="BD29" s="106"/>
      <c r="BE29" s="111"/>
      <c r="BF29" s="99"/>
    </row>
    <row r="30" spans="1:58" x14ac:dyDescent="0.15">
      <c r="A30" s="93" t="s">
        <v>319</v>
      </c>
      <c r="B30" s="93" t="s">
        <v>301</v>
      </c>
      <c r="C30" s="88" t="s">
        <v>329</v>
      </c>
      <c r="D30" s="165">
        <v>1000</v>
      </c>
      <c r="E30" s="49" t="s">
        <v>181</v>
      </c>
      <c r="F30" s="106">
        <v>2.4E-2</v>
      </c>
      <c r="G30" s="99"/>
      <c r="H30" s="99">
        <v>10</v>
      </c>
      <c r="I30" s="94"/>
      <c r="J30" s="94"/>
      <c r="K30" s="94" t="s">
        <v>250</v>
      </c>
      <c r="L30" s="94" t="s">
        <v>322</v>
      </c>
      <c r="M30" s="94" t="s">
        <v>323</v>
      </c>
      <c r="N30" s="94" t="s">
        <v>324</v>
      </c>
      <c r="O30" s="99">
        <v>7.9</v>
      </c>
      <c r="P30" s="99">
        <v>2.5</v>
      </c>
      <c r="Q30" s="99">
        <v>3.6</v>
      </c>
      <c r="R30" s="94" t="s">
        <v>325</v>
      </c>
      <c r="S30" s="99">
        <v>11.8</v>
      </c>
      <c r="T30" s="94"/>
      <c r="U30" s="111">
        <v>54000</v>
      </c>
      <c r="V30" s="111"/>
      <c r="W30" s="94"/>
      <c r="X30" s="94"/>
      <c r="Y30" s="94" t="s">
        <v>330</v>
      </c>
      <c r="Z30" s="106"/>
      <c r="AA30" s="98"/>
      <c r="AB30" s="99"/>
      <c r="AC30" s="106"/>
      <c r="AD30" s="98">
        <v>0.06</v>
      </c>
      <c r="AE30" s="106">
        <v>2.7</v>
      </c>
      <c r="AF30" s="94"/>
      <c r="AG30" s="94"/>
      <c r="AH30" s="94"/>
      <c r="AI30" s="94"/>
      <c r="AJ30" s="98" t="s">
        <v>332</v>
      </c>
      <c r="AK30" s="94"/>
      <c r="AL30" s="94" t="s">
        <v>333</v>
      </c>
      <c r="AM30" s="94" t="s">
        <v>334</v>
      </c>
      <c r="AN30" s="94" t="s">
        <v>333</v>
      </c>
      <c r="AO30" s="94" t="s">
        <v>335</v>
      </c>
      <c r="AP30" s="94"/>
      <c r="AQ30" s="98"/>
      <c r="AR30" s="94"/>
      <c r="AS30" s="94"/>
      <c r="AT30" s="94"/>
      <c r="AU30" s="94"/>
      <c r="AV30" s="94"/>
      <c r="AW30" s="94"/>
      <c r="AX30" s="94"/>
      <c r="AY30" s="99">
        <v>0.39</v>
      </c>
      <c r="AZ30" s="106"/>
      <c r="BA30" s="94"/>
      <c r="BB30" s="94" t="s">
        <v>336</v>
      </c>
      <c r="BC30" s="98"/>
      <c r="BD30" s="106"/>
      <c r="BE30" s="111"/>
      <c r="BF30" s="99"/>
    </row>
    <row r="31" spans="1:58" x14ac:dyDescent="0.15">
      <c r="A31" s="93" t="s">
        <v>319</v>
      </c>
      <c r="B31" s="93" t="s">
        <v>302</v>
      </c>
      <c r="C31" s="88" t="s">
        <v>321</v>
      </c>
      <c r="D31" s="165">
        <v>1024</v>
      </c>
      <c r="E31" s="49" t="s">
        <v>186</v>
      </c>
      <c r="F31" s="106">
        <v>0.04</v>
      </c>
      <c r="G31" s="99"/>
      <c r="H31" s="99">
        <v>21.5</v>
      </c>
      <c r="I31" s="94"/>
      <c r="J31" s="94"/>
      <c r="K31" s="94" t="s">
        <v>250</v>
      </c>
      <c r="L31" s="94" t="s">
        <v>322</v>
      </c>
      <c r="M31" s="94" t="s">
        <v>323</v>
      </c>
      <c r="N31" s="94" t="s">
        <v>324</v>
      </c>
      <c r="O31" s="99">
        <v>7</v>
      </c>
      <c r="P31" s="99">
        <v>4</v>
      </c>
      <c r="Q31" s="99">
        <v>4.3</v>
      </c>
      <c r="R31" s="94" t="s">
        <v>325</v>
      </c>
      <c r="S31" s="99">
        <v>8</v>
      </c>
      <c r="T31" s="94"/>
      <c r="U31" s="111"/>
      <c r="V31" s="111"/>
      <c r="W31" s="94"/>
      <c r="X31" s="94"/>
      <c r="Y31" s="94"/>
      <c r="Z31" s="106">
        <v>0.52</v>
      </c>
      <c r="AA31" s="98"/>
      <c r="AB31" s="99">
        <v>5.1100000000000003</v>
      </c>
      <c r="AC31" s="106"/>
      <c r="AD31" s="98"/>
      <c r="AE31" s="106"/>
      <c r="AF31" s="94"/>
      <c r="AG31" s="94"/>
      <c r="AH31" s="94"/>
      <c r="AI31" s="94"/>
      <c r="AJ31" s="98"/>
      <c r="AK31" s="94"/>
      <c r="AL31" s="94"/>
      <c r="AM31" s="94"/>
      <c r="AN31" s="94"/>
      <c r="AO31" s="94"/>
      <c r="AP31" s="94"/>
      <c r="AQ31" s="98"/>
      <c r="AR31" s="94"/>
      <c r="AS31" s="94"/>
      <c r="AT31" s="94"/>
      <c r="AU31" s="94"/>
      <c r="AV31" s="94"/>
      <c r="AW31" s="94"/>
      <c r="AX31" s="94"/>
      <c r="AY31" s="99">
        <v>0.43</v>
      </c>
      <c r="AZ31" s="106"/>
      <c r="BA31" s="94"/>
      <c r="BB31" s="94"/>
      <c r="BC31" s="98"/>
      <c r="BD31" s="106"/>
      <c r="BE31" s="111"/>
      <c r="BF31" s="99"/>
    </row>
    <row r="32" spans="1:58" x14ac:dyDescent="0.15">
      <c r="A32" s="93" t="s">
        <v>319</v>
      </c>
      <c r="B32" s="93" t="s">
        <v>302</v>
      </c>
      <c r="C32" s="88" t="s">
        <v>326</v>
      </c>
      <c r="D32" s="165">
        <v>1005</v>
      </c>
      <c r="E32" s="49" t="s">
        <v>181</v>
      </c>
      <c r="F32" s="106">
        <v>0.03</v>
      </c>
      <c r="G32" s="99"/>
      <c r="H32" s="99">
        <v>24.5</v>
      </c>
      <c r="I32" s="94"/>
      <c r="J32" s="94"/>
      <c r="K32" s="94" t="s">
        <v>250</v>
      </c>
      <c r="L32" s="94" t="s">
        <v>322</v>
      </c>
      <c r="M32" s="94" t="s">
        <v>323</v>
      </c>
      <c r="N32" s="94" t="s">
        <v>324</v>
      </c>
      <c r="O32" s="99">
        <v>7.7</v>
      </c>
      <c r="P32" s="99">
        <v>2.7</v>
      </c>
      <c r="Q32" s="99">
        <v>4.2</v>
      </c>
      <c r="R32" s="94">
        <v>2</v>
      </c>
      <c r="S32" s="99">
        <v>7.5</v>
      </c>
      <c r="T32" s="94"/>
      <c r="U32" s="111"/>
      <c r="V32" s="111"/>
      <c r="W32" s="94"/>
      <c r="X32" s="94"/>
      <c r="Y32" s="94"/>
      <c r="Z32" s="106">
        <v>0.38</v>
      </c>
      <c r="AA32" s="98"/>
      <c r="AB32" s="99">
        <v>3.99</v>
      </c>
      <c r="AC32" s="106"/>
      <c r="AD32" s="98"/>
      <c r="AE32" s="106"/>
      <c r="AF32" s="94"/>
      <c r="AG32" s="94"/>
      <c r="AH32" s="94"/>
      <c r="AI32" s="94"/>
      <c r="AJ32" s="98"/>
      <c r="AK32" s="94"/>
      <c r="AL32" s="94"/>
      <c r="AM32" s="94"/>
      <c r="AN32" s="94"/>
      <c r="AO32" s="94"/>
      <c r="AP32" s="94"/>
      <c r="AQ32" s="98"/>
      <c r="AR32" s="94"/>
      <c r="AS32" s="94"/>
      <c r="AT32" s="94"/>
      <c r="AU32" s="94"/>
      <c r="AV32" s="94"/>
      <c r="AW32" s="94"/>
      <c r="AX32" s="94"/>
      <c r="AY32" s="99">
        <v>0.33</v>
      </c>
      <c r="AZ32" s="106"/>
      <c r="BA32" s="94"/>
      <c r="BB32" s="94"/>
      <c r="BC32" s="98"/>
      <c r="BD32" s="106"/>
      <c r="BE32" s="111"/>
      <c r="BF32" s="99"/>
    </row>
    <row r="33" spans="1:58" x14ac:dyDescent="0.15">
      <c r="A33" s="93" t="s">
        <v>319</v>
      </c>
      <c r="B33" s="93" t="s">
        <v>302</v>
      </c>
      <c r="C33" s="88" t="s">
        <v>328</v>
      </c>
      <c r="D33" s="165">
        <v>1030</v>
      </c>
      <c r="E33" s="49" t="s">
        <v>181</v>
      </c>
      <c r="F33" s="106">
        <v>0.03</v>
      </c>
      <c r="G33" s="99"/>
      <c r="H33" s="99">
        <v>9</v>
      </c>
      <c r="I33" s="94"/>
      <c r="J33" s="94"/>
      <c r="K33" s="94" t="s">
        <v>250</v>
      </c>
      <c r="L33" s="94" t="s">
        <v>322</v>
      </c>
      <c r="M33" s="94" t="s">
        <v>323</v>
      </c>
      <c r="N33" s="94" t="s">
        <v>324</v>
      </c>
      <c r="O33" s="99">
        <v>7.1</v>
      </c>
      <c r="P33" s="99">
        <v>4.9000000000000004</v>
      </c>
      <c r="Q33" s="99">
        <v>5.9</v>
      </c>
      <c r="R33" s="94" t="s">
        <v>325</v>
      </c>
      <c r="S33" s="99">
        <v>6.6</v>
      </c>
      <c r="T33" s="94"/>
      <c r="U33" s="111"/>
      <c r="V33" s="111"/>
      <c r="W33" s="94"/>
      <c r="X33" s="94"/>
      <c r="Y33" s="94"/>
      <c r="Z33" s="106"/>
      <c r="AA33" s="98"/>
      <c r="AB33" s="99"/>
      <c r="AC33" s="106"/>
      <c r="AD33" s="98"/>
      <c r="AE33" s="106"/>
      <c r="AF33" s="94"/>
      <c r="AG33" s="94"/>
      <c r="AH33" s="94"/>
      <c r="AI33" s="94"/>
      <c r="AJ33" s="98"/>
      <c r="AK33" s="94"/>
      <c r="AL33" s="94"/>
      <c r="AM33" s="94"/>
      <c r="AN33" s="94"/>
      <c r="AO33" s="94"/>
      <c r="AP33" s="94"/>
      <c r="AQ33" s="98"/>
      <c r="AR33" s="94"/>
      <c r="AS33" s="94"/>
      <c r="AT33" s="94"/>
      <c r="AU33" s="94"/>
      <c r="AV33" s="94"/>
      <c r="AW33" s="94"/>
      <c r="AX33" s="94"/>
      <c r="AY33" s="99">
        <v>0.43</v>
      </c>
      <c r="AZ33" s="106"/>
      <c r="BA33" s="94"/>
      <c r="BB33" s="94"/>
      <c r="BC33" s="98"/>
      <c r="BD33" s="106"/>
      <c r="BE33" s="111"/>
      <c r="BF33" s="99"/>
    </row>
    <row r="34" spans="1:58" x14ac:dyDescent="0.15">
      <c r="A34" s="93" t="s">
        <v>319</v>
      </c>
      <c r="B34" s="93" t="s">
        <v>302</v>
      </c>
      <c r="C34" s="88" t="s">
        <v>329</v>
      </c>
      <c r="D34" s="165">
        <v>1030</v>
      </c>
      <c r="E34" s="49" t="s">
        <v>181</v>
      </c>
      <c r="F34" s="106">
        <v>0.03</v>
      </c>
      <c r="G34" s="99"/>
      <c r="H34" s="99">
        <v>13</v>
      </c>
      <c r="I34" s="94"/>
      <c r="J34" s="94"/>
      <c r="K34" s="94" t="s">
        <v>250</v>
      </c>
      <c r="L34" s="94" t="s">
        <v>322</v>
      </c>
      <c r="M34" s="94" t="s">
        <v>323</v>
      </c>
      <c r="N34" s="94" t="s">
        <v>324</v>
      </c>
      <c r="O34" s="99">
        <v>7.5</v>
      </c>
      <c r="P34" s="99">
        <v>6.5</v>
      </c>
      <c r="Q34" s="99">
        <v>9.1</v>
      </c>
      <c r="R34" s="94">
        <v>1</v>
      </c>
      <c r="S34" s="99">
        <v>7.5</v>
      </c>
      <c r="T34" s="94"/>
      <c r="U34" s="111">
        <v>54000</v>
      </c>
      <c r="V34" s="111"/>
      <c r="W34" s="94"/>
      <c r="X34" s="94"/>
      <c r="Y34" s="94" t="s">
        <v>330</v>
      </c>
      <c r="Z34" s="106"/>
      <c r="AA34" s="98"/>
      <c r="AB34" s="99"/>
      <c r="AC34" s="106"/>
      <c r="AD34" s="98">
        <v>0.28999999999999998</v>
      </c>
      <c r="AE34" s="106">
        <v>4.4000000000000004</v>
      </c>
      <c r="AF34" s="94"/>
      <c r="AG34" s="94"/>
      <c r="AH34" s="94"/>
      <c r="AI34" s="94"/>
      <c r="AJ34" s="98"/>
      <c r="AK34" s="94"/>
      <c r="AL34" s="94"/>
      <c r="AM34" s="94"/>
      <c r="AN34" s="94"/>
      <c r="AO34" s="94"/>
      <c r="AP34" s="94"/>
      <c r="AQ34" s="98"/>
      <c r="AR34" s="94"/>
      <c r="AS34" s="94"/>
      <c r="AT34" s="94"/>
      <c r="AU34" s="94"/>
      <c r="AV34" s="94"/>
      <c r="AW34" s="94"/>
      <c r="AX34" s="94"/>
      <c r="AY34" s="99">
        <v>0.38</v>
      </c>
      <c r="AZ34" s="106"/>
      <c r="BA34" s="94"/>
      <c r="BB34" s="94"/>
      <c r="BC34" s="98"/>
      <c r="BD34" s="106"/>
      <c r="BE34" s="111"/>
      <c r="BF34" s="99"/>
    </row>
    <row r="35" spans="1:58" x14ac:dyDescent="0.15">
      <c r="A35" s="93" t="s">
        <v>319</v>
      </c>
      <c r="B35" s="93" t="s">
        <v>303</v>
      </c>
      <c r="C35" s="88" t="s">
        <v>321</v>
      </c>
      <c r="D35" s="165">
        <v>1050</v>
      </c>
      <c r="E35" s="49" t="s">
        <v>186</v>
      </c>
      <c r="F35" s="106">
        <v>0.23</v>
      </c>
      <c r="G35" s="99"/>
      <c r="H35" s="99">
        <v>21.5</v>
      </c>
      <c r="I35" s="94"/>
      <c r="J35" s="94"/>
      <c r="K35" s="94" t="s">
        <v>250</v>
      </c>
      <c r="L35" s="94" t="s">
        <v>322</v>
      </c>
      <c r="M35" s="94" t="s">
        <v>323</v>
      </c>
      <c r="N35" s="94" t="s">
        <v>324</v>
      </c>
      <c r="O35" s="99">
        <v>7.1</v>
      </c>
      <c r="P35" s="99">
        <v>4.0999999999999996</v>
      </c>
      <c r="Q35" s="99">
        <v>4.0999999999999996</v>
      </c>
      <c r="R35" s="94">
        <v>2</v>
      </c>
      <c r="S35" s="99">
        <v>8.1999999999999993</v>
      </c>
      <c r="T35" s="94"/>
      <c r="U35" s="111"/>
      <c r="V35" s="111"/>
      <c r="W35" s="94"/>
      <c r="X35" s="94"/>
      <c r="Y35" s="94"/>
      <c r="Z35" s="106">
        <v>0.18</v>
      </c>
      <c r="AA35" s="98"/>
      <c r="AB35" s="99">
        <v>2.2000000000000002</v>
      </c>
      <c r="AC35" s="106"/>
      <c r="AD35" s="98"/>
      <c r="AE35" s="106"/>
      <c r="AF35" s="94"/>
      <c r="AG35" s="94"/>
      <c r="AH35" s="94"/>
      <c r="AI35" s="94"/>
      <c r="AJ35" s="98"/>
      <c r="AK35" s="94"/>
      <c r="AL35" s="94"/>
      <c r="AM35" s="94"/>
      <c r="AN35" s="94"/>
      <c r="AO35" s="94"/>
      <c r="AP35" s="94"/>
      <c r="AQ35" s="98"/>
      <c r="AR35" s="94"/>
      <c r="AS35" s="94"/>
      <c r="AT35" s="94"/>
      <c r="AU35" s="94"/>
      <c r="AV35" s="94"/>
      <c r="AW35" s="94"/>
      <c r="AX35" s="94"/>
      <c r="AY35" s="99">
        <v>0.31</v>
      </c>
      <c r="AZ35" s="106"/>
      <c r="BA35" s="94"/>
      <c r="BB35" s="94"/>
      <c r="BC35" s="98"/>
      <c r="BD35" s="106"/>
      <c r="BE35" s="111"/>
      <c r="BF35" s="99"/>
    </row>
    <row r="36" spans="1:58" x14ac:dyDescent="0.15">
      <c r="A36" s="93" t="s">
        <v>319</v>
      </c>
      <c r="B36" s="93" t="s">
        <v>303</v>
      </c>
      <c r="C36" s="88" t="s">
        <v>326</v>
      </c>
      <c r="D36" s="165">
        <v>1025</v>
      </c>
      <c r="E36" s="49" t="s">
        <v>181</v>
      </c>
      <c r="F36" s="106">
        <v>0.251</v>
      </c>
      <c r="G36" s="99"/>
      <c r="H36" s="99">
        <v>26</v>
      </c>
      <c r="I36" s="94"/>
      <c r="J36" s="94"/>
      <c r="K36" s="94" t="s">
        <v>250</v>
      </c>
      <c r="L36" s="94" t="s">
        <v>322</v>
      </c>
      <c r="M36" s="94" t="s">
        <v>298</v>
      </c>
      <c r="N36" s="94" t="s">
        <v>337</v>
      </c>
      <c r="O36" s="99">
        <v>7.9</v>
      </c>
      <c r="P36" s="99">
        <v>2.2000000000000002</v>
      </c>
      <c r="Q36" s="99">
        <v>4</v>
      </c>
      <c r="R36" s="94">
        <v>3</v>
      </c>
      <c r="S36" s="99">
        <v>7.9</v>
      </c>
      <c r="T36" s="94"/>
      <c r="U36" s="111"/>
      <c r="V36" s="111"/>
      <c r="W36" s="94"/>
      <c r="X36" s="94"/>
      <c r="Y36" s="94"/>
      <c r="Z36" s="106">
        <v>0.16</v>
      </c>
      <c r="AA36" s="98"/>
      <c r="AB36" s="99">
        <v>2.37</v>
      </c>
      <c r="AC36" s="106"/>
      <c r="AD36" s="98"/>
      <c r="AE36" s="106"/>
      <c r="AF36" s="94"/>
      <c r="AG36" s="94"/>
      <c r="AH36" s="94"/>
      <c r="AI36" s="94"/>
      <c r="AJ36" s="98"/>
      <c r="AK36" s="94"/>
      <c r="AL36" s="94"/>
      <c r="AM36" s="94"/>
      <c r="AN36" s="94"/>
      <c r="AO36" s="94"/>
      <c r="AP36" s="94"/>
      <c r="AQ36" s="98"/>
      <c r="AR36" s="94"/>
      <c r="AS36" s="94"/>
      <c r="AT36" s="94"/>
      <c r="AU36" s="94"/>
      <c r="AV36" s="94"/>
      <c r="AW36" s="94"/>
      <c r="AX36" s="94"/>
      <c r="AY36" s="99">
        <v>0.33</v>
      </c>
      <c r="AZ36" s="106"/>
      <c r="BA36" s="94"/>
      <c r="BB36" s="94"/>
      <c r="BC36" s="98"/>
      <c r="BD36" s="106"/>
      <c r="BE36" s="111"/>
      <c r="BF36" s="99"/>
    </row>
    <row r="37" spans="1:58" x14ac:dyDescent="0.15">
      <c r="A37" s="93" t="s">
        <v>319</v>
      </c>
      <c r="B37" s="93" t="s">
        <v>303</v>
      </c>
      <c r="C37" s="88" t="s">
        <v>328</v>
      </c>
      <c r="D37" s="165">
        <v>1045</v>
      </c>
      <c r="E37" s="49" t="s">
        <v>181</v>
      </c>
      <c r="F37" s="106">
        <v>0.14000000000000001</v>
      </c>
      <c r="G37" s="99"/>
      <c r="H37" s="99">
        <v>13.5</v>
      </c>
      <c r="I37" s="94"/>
      <c r="J37" s="94"/>
      <c r="K37" s="94" t="s">
        <v>250</v>
      </c>
      <c r="L37" s="94" t="s">
        <v>322</v>
      </c>
      <c r="M37" s="94" t="s">
        <v>323</v>
      </c>
      <c r="N37" s="94" t="s">
        <v>324</v>
      </c>
      <c r="O37" s="99">
        <v>7.3</v>
      </c>
      <c r="P37" s="99">
        <v>7</v>
      </c>
      <c r="Q37" s="99">
        <v>5.9</v>
      </c>
      <c r="R37" s="94">
        <v>3</v>
      </c>
      <c r="S37" s="99">
        <v>7.7</v>
      </c>
      <c r="T37" s="94"/>
      <c r="U37" s="111"/>
      <c r="V37" s="111"/>
      <c r="W37" s="94"/>
      <c r="X37" s="94"/>
      <c r="Y37" s="94"/>
      <c r="Z37" s="106"/>
      <c r="AA37" s="98"/>
      <c r="AB37" s="99"/>
      <c r="AC37" s="106"/>
      <c r="AD37" s="98"/>
      <c r="AE37" s="106"/>
      <c r="AF37" s="94"/>
      <c r="AG37" s="94"/>
      <c r="AH37" s="94"/>
      <c r="AI37" s="94"/>
      <c r="AJ37" s="98"/>
      <c r="AK37" s="94"/>
      <c r="AL37" s="94"/>
      <c r="AM37" s="94"/>
      <c r="AN37" s="94"/>
      <c r="AO37" s="94"/>
      <c r="AP37" s="94"/>
      <c r="AQ37" s="98"/>
      <c r="AR37" s="94"/>
      <c r="AS37" s="94"/>
      <c r="AT37" s="94"/>
      <c r="AU37" s="94"/>
      <c r="AV37" s="94"/>
      <c r="AW37" s="94"/>
      <c r="AX37" s="94"/>
      <c r="AY37" s="99">
        <v>0.31</v>
      </c>
      <c r="AZ37" s="106"/>
      <c r="BA37" s="94"/>
      <c r="BB37" s="94"/>
      <c r="BC37" s="98"/>
      <c r="BD37" s="106"/>
      <c r="BE37" s="111"/>
      <c r="BF37" s="99"/>
    </row>
    <row r="38" spans="1:58" x14ac:dyDescent="0.15">
      <c r="A38" s="93" t="s">
        <v>319</v>
      </c>
      <c r="B38" s="93" t="s">
        <v>303</v>
      </c>
      <c r="C38" s="88" t="s">
        <v>329</v>
      </c>
      <c r="D38" s="165">
        <v>925</v>
      </c>
      <c r="E38" s="49" t="s">
        <v>181</v>
      </c>
      <c r="F38" s="106">
        <v>0.08</v>
      </c>
      <c r="G38" s="99"/>
      <c r="H38" s="99">
        <v>10.3</v>
      </c>
      <c r="I38" s="94"/>
      <c r="J38" s="94"/>
      <c r="K38" s="94" t="s">
        <v>255</v>
      </c>
      <c r="L38" s="94" t="s">
        <v>322</v>
      </c>
      <c r="M38" s="94" t="s">
        <v>298</v>
      </c>
      <c r="N38" s="94" t="s">
        <v>337</v>
      </c>
      <c r="O38" s="99">
        <v>7.4</v>
      </c>
      <c r="P38" s="99">
        <v>9.1</v>
      </c>
      <c r="Q38" s="99">
        <v>6.5</v>
      </c>
      <c r="R38" s="94">
        <v>2</v>
      </c>
      <c r="S38" s="99">
        <v>8.1</v>
      </c>
      <c r="T38" s="94"/>
      <c r="U38" s="111">
        <v>17000</v>
      </c>
      <c r="V38" s="111"/>
      <c r="W38" s="94"/>
      <c r="X38" s="94"/>
      <c r="Y38" s="94" t="s">
        <v>338</v>
      </c>
      <c r="Z38" s="106"/>
      <c r="AA38" s="98"/>
      <c r="AB38" s="99"/>
      <c r="AC38" s="106"/>
      <c r="AD38" s="98">
        <v>0.2</v>
      </c>
      <c r="AE38" s="106">
        <v>5</v>
      </c>
      <c r="AF38" s="94"/>
      <c r="AG38" s="94"/>
      <c r="AH38" s="94"/>
      <c r="AI38" s="94"/>
      <c r="AJ38" s="98" t="s">
        <v>198</v>
      </c>
      <c r="AK38" s="94"/>
      <c r="AL38" s="94" t="s">
        <v>199</v>
      </c>
      <c r="AM38" s="94" t="s">
        <v>201</v>
      </c>
      <c r="AN38" s="94" t="s">
        <v>199</v>
      </c>
      <c r="AO38" s="94" t="s">
        <v>339</v>
      </c>
      <c r="AP38" s="94"/>
      <c r="AQ38" s="98"/>
      <c r="AR38" s="94"/>
      <c r="AS38" s="94"/>
      <c r="AT38" s="94"/>
      <c r="AU38" s="94"/>
      <c r="AV38" s="94"/>
      <c r="AW38" s="94"/>
      <c r="AX38" s="94"/>
      <c r="AY38" s="99">
        <v>0.47</v>
      </c>
      <c r="AZ38" s="106"/>
      <c r="BA38" s="94"/>
      <c r="BB38" s="94" t="s">
        <v>285</v>
      </c>
      <c r="BC38" s="98"/>
      <c r="BD38" s="106"/>
      <c r="BE38" s="111"/>
      <c r="BF38" s="99"/>
    </row>
    <row r="39" spans="1:58" x14ac:dyDescent="0.15">
      <c r="A39" s="93" t="s">
        <v>319</v>
      </c>
      <c r="B39" s="93" t="s">
        <v>304</v>
      </c>
      <c r="C39" s="88" t="s">
        <v>321</v>
      </c>
      <c r="D39" s="165">
        <v>1015</v>
      </c>
      <c r="E39" s="49" t="s">
        <v>186</v>
      </c>
      <c r="F39" s="106"/>
      <c r="G39" s="99"/>
      <c r="H39" s="99">
        <v>15.5</v>
      </c>
      <c r="I39" s="94"/>
      <c r="J39" s="94"/>
      <c r="K39" s="94" t="s">
        <v>250</v>
      </c>
      <c r="L39" s="94" t="s">
        <v>322</v>
      </c>
      <c r="M39" s="94" t="s">
        <v>323</v>
      </c>
      <c r="N39" s="94" t="s">
        <v>324</v>
      </c>
      <c r="O39" s="99">
        <v>7.4</v>
      </c>
      <c r="P39" s="99">
        <v>0.8</v>
      </c>
      <c r="Q39" s="99">
        <v>0.6</v>
      </c>
      <c r="R39" s="94" t="s">
        <v>325</v>
      </c>
      <c r="S39" s="99">
        <v>9.6</v>
      </c>
      <c r="T39" s="94"/>
      <c r="U39" s="111"/>
      <c r="V39" s="111"/>
      <c r="W39" s="94"/>
      <c r="X39" s="94"/>
      <c r="Y39" s="94"/>
      <c r="Z39" s="106">
        <v>0.06</v>
      </c>
      <c r="AA39" s="98"/>
      <c r="AB39" s="99">
        <v>2.04</v>
      </c>
      <c r="AC39" s="106"/>
      <c r="AD39" s="98"/>
      <c r="AE39" s="106"/>
      <c r="AF39" s="94"/>
      <c r="AG39" s="94"/>
      <c r="AH39" s="94"/>
      <c r="AI39" s="94"/>
      <c r="AJ39" s="98"/>
      <c r="AK39" s="94"/>
      <c r="AL39" s="94"/>
      <c r="AM39" s="94"/>
      <c r="AN39" s="94"/>
      <c r="AO39" s="94"/>
      <c r="AP39" s="94"/>
      <c r="AQ39" s="98"/>
      <c r="AR39" s="94"/>
      <c r="AS39" s="94"/>
      <c r="AT39" s="94"/>
      <c r="AU39" s="94"/>
      <c r="AV39" s="94"/>
      <c r="AW39" s="94"/>
      <c r="AX39" s="94"/>
      <c r="AY39" s="99">
        <v>0.18</v>
      </c>
      <c r="AZ39" s="106"/>
      <c r="BA39" s="94"/>
      <c r="BB39" s="94"/>
      <c r="BC39" s="98"/>
      <c r="BD39" s="106"/>
      <c r="BE39" s="111"/>
      <c r="BF39" s="99"/>
    </row>
    <row r="40" spans="1:58" x14ac:dyDescent="0.15">
      <c r="A40" s="93" t="s">
        <v>319</v>
      </c>
      <c r="B40" s="93" t="s">
        <v>304</v>
      </c>
      <c r="C40" s="88" t="s">
        <v>326</v>
      </c>
      <c r="D40" s="165">
        <v>1015</v>
      </c>
      <c r="E40" s="49" t="s">
        <v>181</v>
      </c>
      <c r="F40" s="106"/>
      <c r="G40" s="99"/>
      <c r="H40" s="99">
        <v>18.5</v>
      </c>
      <c r="I40" s="94"/>
      <c r="J40" s="94"/>
      <c r="K40" s="94" t="s">
        <v>250</v>
      </c>
      <c r="L40" s="94" t="s">
        <v>322</v>
      </c>
      <c r="M40" s="94" t="s">
        <v>323</v>
      </c>
      <c r="N40" s="94" t="s">
        <v>324</v>
      </c>
      <c r="O40" s="99">
        <v>7.7</v>
      </c>
      <c r="P40" s="99">
        <v>0.1</v>
      </c>
      <c r="Q40" s="99">
        <v>0.2</v>
      </c>
      <c r="R40" s="94">
        <v>1</v>
      </c>
      <c r="S40" s="99">
        <v>8.5</v>
      </c>
      <c r="T40" s="94"/>
      <c r="U40" s="111"/>
      <c r="V40" s="111"/>
      <c r="W40" s="94"/>
      <c r="X40" s="94"/>
      <c r="Y40" s="94"/>
      <c r="Z40" s="106" t="s">
        <v>327</v>
      </c>
      <c r="AA40" s="98"/>
      <c r="AB40" s="99">
        <v>1.17</v>
      </c>
      <c r="AC40" s="106"/>
      <c r="AD40" s="98"/>
      <c r="AE40" s="106"/>
      <c r="AF40" s="94"/>
      <c r="AG40" s="94"/>
      <c r="AH40" s="94"/>
      <c r="AI40" s="94"/>
      <c r="AJ40" s="98"/>
      <c r="AK40" s="94"/>
      <c r="AL40" s="94"/>
      <c r="AM40" s="94"/>
      <c r="AN40" s="94"/>
      <c r="AO40" s="94"/>
      <c r="AP40" s="94"/>
      <c r="AQ40" s="98"/>
      <c r="AR40" s="94"/>
      <c r="AS40" s="94"/>
      <c r="AT40" s="94"/>
      <c r="AU40" s="94"/>
      <c r="AV40" s="94"/>
      <c r="AW40" s="94"/>
      <c r="AX40" s="94"/>
      <c r="AY40" s="99">
        <v>0.12</v>
      </c>
      <c r="AZ40" s="106"/>
      <c r="BA40" s="94"/>
      <c r="BB40" s="94"/>
      <c r="BC40" s="98"/>
      <c r="BD40" s="106"/>
      <c r="BE40" s="111"/>
      <c r="BF40" s="99"/>
    </row>
    <row r="41" spans="1:58" x14ac:dyDescent="0.15">
      <c r="A41" s="93" t="s">
        <v>319</v>
      </c>
      <c r="B41" s="93" t="s">
        <v>304</v>
      </c>
      <c r="C41" s="88" t="s">
        <v>328</v>
      </c>
      <c r="D41" s="165">
        <v>1005</v>
      </c>
      <c r="E41" s="49" t="s">
        <v>181</v>
      </c>
      <c r="F41" s="106"/>
      <c r="G41" s="99"/>
      <c r="H41" s="99">
        <v>9.5</v>
      </c>
      <c r="I41" s="94"/>
      <c r="J41" s="94"/>
      <c r="K41" s="94" t="s">
        <v>250</v>
      </c>
      <c r="L41" s="94" t="s">
        <v>322</v>
      </c>
      <c r="M41" s="94" t="s">
        <v>323</v>
      </c>
      <c r="N41" s="94" t="s">
        <v>324</v>
      </c>
      <c r="O41" s="99">
        <v>7.9</v>
      </c>
      <c r="P41" s="99">
        <v>1.4</v>
      </c>
      <c r="Q41" s="99">
        <v>1.4</v>
      </c>
      <c r="R41" s="94" t="s">
        <v>325</v>
      </c>
      <c r="S41" s="99">
        <v>10.7</v>
      </c>
      <c r="T41" s="94"/>
      <c r="U41" s="111"/>
      <c r="V41" s="111"/>
      <c r="W41" s="94"/>
      <c r="X41" s="94"/>
      <c r="Y41" s="94"/>
      <c r="Z41" s="106"/>
      <c r="AA41" s="98"/>
      <c r="AB41" s="99"/>
      <c r="AC41" s="106"/>
      <c r="AD41" s="98"/>
      <c r="AE41" s="106"/>
      <c r="AF41" s="94"/>
      <c r="AG41" s="94"/>
      <c r="AH41" s="94"/>
      <c r="AI41" s="94"/>
      <c r="AJ41" s="98"/>
      <c r="AK41" s="94"/>
      <c r="AL41" s="94"/>
      <c r="AM41" s="94"/>
      <c r="AN41" s="94"/>
      <c r="AO41" s="94"/>
      <c r="AP41" s="94"/>
      <c r="AQ41" s="98"/>
      <c r="AR41" s="94"/>
      <c r="AS41" s="94"/>
      <c r="AT41" s="94"/>
      <c r="AU41" s="94"/>
      <c r="AV41" s="94"/>
      <c r="AW41" s="94"/>
      <c r="AX41" s="94"/>
      <c r="AY41" s="99">
        <v>0.18</v>
      </c>
      <c r="AZ41" s="106"/>
      <c r="BA41" s="94"/>
      <c r="BB41" s="94"/>
      <c r="BC41" s="98"/>
      <c r="BD41" s="106"/>
      <c r="BE41" s="111"/>
      <c r="BF41" s="99"/>
    </row>
    <row r="42" spans="1:58" x14ac:dyDescent="0.15">
      <c r="A42" s="93" t="s">
        <v>319</v>
      </c>
      <c r="B42" s="93" t="s">
        <v>304</v>
      </c>
      <c r="C42" s="88" t="s">
        <v>329</v>
      </c>
      <c r="D42" s="165">
        <v>1125</v>
      </c>
      <c r="E42" s="49" t="s">
        <v>181</v>
      </c>
      <c r="F42" s="106">
        <v>0.04</v>
      </c>
      <c r="G42" s="99"/>
      <c r="H42" s="99">
        <v>9</v>
      </c>
      <c r="I42" s="94"/>
      <c r="J42" s="94"/>
      <c r="K42" s="94" t="s">
        <v>250</v>
      </c>
      <c r="L42" s="94" t="s">
        <v>322</v>
      </c>
      <c r="M42" s="94" t="s">
        <v>323</v>
      </c>
      <c r="N42" s="94" t="s">
        <v>324</v>
      </c>
      <c r="O42" s="99">
        <v>7.5</v>
      </c>
      <c r="P42" s="99">
        <v>2.2999999999999998</v>
      </c>
      <c r="Q42" s="99">
        <v>1.9</v>
      </c>
      <c r="R42" s="94" t="s">
        <v>325</v>
      </c>
      <c r="S42" s="99">
        <v>11.1</v>
      </c>
      <c r="T42" s="94"/>
      <c r="U42" s="111">
        <v>33000</v>
      </c>
      <c r="V42" s="111"/>
      <c r="W42" s="94"/>
      <c r="X42" s="94"/>
      <c r="Y42" s="94" t="s">
        <v>330</v>
      </c>
      <c r="Z42" s="106"/>
      <c r="AA42" s="98"/>
      <c r="AB42" s="99"/>
      <c r="AC42" s="106"/>
      <c r="AD42" s="98" t="s">
        <v>331</v>
      </c>
      <c r="AE42" s="106">
        <v>1.5</v>
      </c>
      <c r="AF42" s="94"/>
      <c r="AG42" s="94"/>
      <c r="AH42" s="94"/>
      <c r="AI42" s="94"/>
      <c r="AJ42" s="98"/>
      <c r="AK42" s="94"/>
      <c r="AL42" s="94"/>
      <c r="AM42" s="94"/>
      <c r="AN42" s="94"/>
      <c r="AO42" s="94"/>
      <c r="AP42" s="94"/>
      <c r="AQ42" s="98"/>
      <c r="AR42" s="94"/>
      <c r="AS42" s="94"/>
      <c r="AT42" s="94"/>
      <c r="AU42" s="94"/>
      <c r="AV42" s="94"/>
      <c r="AW42" s="94"/>
      <c r="AX42" s="94"/>
      <c r="AY42" s="99">
        <v>1.34</v>
      </c>
      <c r="AZ42" s="106"/>
      <c r="BA42" s="94"/>
      <c r="BB42" s="94"/>
      <c r="BC42" s="98"/>
      <c r="BD42" s="106"/>
      <c r="BE42" s="111"/>
      <c r="BF42" s="99"/>
    </row>
    <row r="43" spans="1:58" x14ac:dyDescent="0.15">
      <c r="A43" s="93" t="s">
        <v>319</v>
      </c>
      <c r="B43" s="93" t="s">
        <v>305</v>
      </c>
      <c r="C43" s="88" t="s">
        <v>321</v>
      </c>
      <c r="D43" s="165">
        <v>1130</v>
      </c>
      <c r="E43" s="49" t="s">
        <v>186</v>
      </c>
      <c r="F43" s="106"/>
      <c r="G43" s="99"/>
      <c r="H43" s="99">
        <v>21</v>
      </c>
      <c r="I43" s="94"/>
      <c r="J43" s="94"/>
      <c r="K43" s="94" t="s">
        <v>250</v>
      </c>
      <c r="L43" s="94" t="s">
        <v>322</v>
      </c>
      <c r="M43" s="94" t="s">
        <v>323</v>
      </c>
      <c r="N43" s="94" t="s">
        <v>324</v>
      </c>
      <c r="O43" s="99">
        <v>7.5</v>
      </c>
      <c r="P43" s="99">
        <v>0.7</v>
      </c>
      <c r="Q43" s="99">
        <v>2.9</v>
      </c>
      <c r="R43" s="94" t="s">
        <v>325</v>
      </c>
      <c r="S43" s="99">
        <v>9.3000000000000007</v>
      </c>
      <c r="T43" s="94"/>
      <c r="U43" s="111"/>
      <c r="V43" s="111"/>
      <c r="W43" s="94"/>
      <c r="X43" s="94"/>
      <c r="Y43" s="94"/>
      <c r="Z43" s="106">
        <v>0.16</v>
      </c>
      <c r="AA43" s="98"/>
      <c r="AB43" s="99">
        <v>2</v>
      </c>
      <c r="AC43" s="106"/>
      <c r="AD43" s="98"/>
      <c r="AE43" s="106"/>
      <c r="AF43" s="94"/>
      <c r="AG43" s="94"/>
      <c r="AH43" s="94"/>
      <c r="AI43" s="94"/>
      <c r="AJ43" s="98"/>
      <c r="AK43" s="94"/>
      <c r="AL43" s="94"/>
      <c r="AM43" s="94"/>
      <c r="AN43" s="94"/>
      <c r="AO43" s="94"/>
      <c r="AP43" s="94"/>
      <c r="AQ43" s="98"/>
      <c r="AR43" s="94"/>
      <c r="AS43" s="94"/>
      <c r="AT43" s="94"/>
      <c r="AU43" s="94"/>
      <c r="AV43" s="94"/>
      <c r="AW43" s="94"/>
      <c r="AX43" s="94"/>
      <c r="AY43" s="99">
        <v>0.38</v>
      </c>
      <c r="AZ43" s="106"/>
      <c r="BA43" s="94"/>
      <c r="BB43" s="94"/>
      <c r="BC43" s="98"/>
      <c r="BD43" s="106"/>
      <c r="BE43" s="111"/>
      <c r="BF43" s="99"/>
    </row>
    <row r="44" spans="1:58" x14ac:dyDescent="0.15">
      <c r="A44" s="93" t="s">
        <v>319</v>
      </c>
      <c r="B44" s="93" t="s">
        <v>305</v>
      </c>
      <c r="C44" s="88" t="s">
        <v>326</v>
      </c>
      <c r="D44" s="165">
        <v>1120</v>
      </c>
      <c r="E44" s="49" t="s">
        <v>181</v>
      </c>
      <c r="F44" s="106"/>
      <c r="G44" s="99"/>
      <c r="H44" s="99">
        <v>24.5</v>
      </c>
      <c r="I44" s="94"/>
      <c r="J44" s="94"/>
      <c r="K44" s="94" t="s">
        <v>250</v>
      </c>
      <c r="L44" s="94" t="s">
        <v>322</v>
      </c>
      <c r="M44" s="94" t="s">
        <v>323</v>
      </c>
      <c r="N44" s="94" t="s">
        <v>324</v>
      </c>
      <c r="O44" s="99">
        <v>8.4</v>
      </c>
      <c r="P44" s="99">
        <v>1.3</v>
      </c>
      <c r="Q44" s="99">
        <v>2.2000000000000002</v>
      </c>
      <c r="R44" s="94">
        <v>2</v>
      </c>
      <c r="S44" s="99">
        <v>9.1</v>
      </c>
      <c r="T44" s="94"/>
      <c r="U44" s="111"/>
      <c r="V44" s="111"/>
      <c r="W44" s="94"/>
      <c r="X44" s="94"/>
      <c r="Y44" s="94"/>
      <c r="Z44" s="106">
        <v>0.04</v>
      </c>
      <c r="AA44" s="98"/>
      <c r="AB44" s="99">
        <v>1.83</v>
      </c>
      <c r="AC44" s="106"/>
      <c r="AD44" s="98"/>
      <c r="AE44" s="106"/>
      <c r="AF44" s="94"/>
      <c r="AG44" s="94"/>
      <c r="AH44" s="94"/>
      <c r="AI44" s="94"/>
      <c r="AJ44" s="98"/>
      <c r="AK44" s="94"/>
      <c r="AL44" s="94"/>
      <c r="AM44" s="94"/>
      <c r="AN44" s="94"/>
      <c r="AO44" s="94"/>
      <c r="AP44" s="94"/>
      <c r="AQ44" s="98"/>
      <c r="AR44" s="94"/>
      <c r="AS44" s="94"/>
      <c r="AT44" s="94"/>
      <c r="AU44" s="94"/>
      <c r="AV44" s="94"/>
      <c r="AW44" s="94"/>
      <c r="AX44" s="94"/>
      <c r="AY44" s="99">
        <v>0.41</v>
      </c>
      <c r="AZ44" s="106"/>
      <c r="BA44" s="94"/>
      <c r="BB44" s="94"/>
      <c r="BC44" s="98"/>
      <c r="BD44" s="106"/>
      <c r="BE44" s="111"/>
      <c r="BF44" s="99"/>
    </row>
    <row r="45" spans="1:58" x14ac:dyDescent="0.15">
      <c r="A45" s="93" t="s">
        <v>319</v>
      </c>
      <c r="B45" s="93" t="s">
        <v>305</v>
      </c>
      <c r="C45" s="88" t="s">
        <v>328</v>
      </c>
      <c r="D45" s="165">
        <v>1107</v>
      </c>
      <c r="E45" s="49" t="s">
        <v>181</v>
      </c>
      <c r="F45" s="106"/>
      <c r="G45" s="99"/>
      <c r="H45" s="99">
        <v>12</v>
      </c>
      <c r="I45" s="94"/>
      <c r="J45" s="94"/>
      <c r="K45" s="94" t="s">
        <v>250</v>
      </c>
      <c r="L45" s="94" t="s">
        <v>322</v>
      </c>
      <c r="M45" s="94" t="s">
        <v>323</v>
      </c>
      <c r="N45" s="94" t="s">
        <v>324</v>
      </c>
      <c r="O45" s="99">
        <v>7.8</v>
      </c>
      <c r="P45" s="99">
        <v>1.1000000000000001</v>
      </c>
      <c r="Q45" s="99">
        <v>3.2</v>
      </c>
      <c r="R45" s="94">
        <v>3</v>
      </c>
      <c r="S45" s="99">
        <v>10.5</v>
      </c>
      <c r="T45" s="94"/>
      <c r="U45" s="111"/>
      <c r="V45" s="111"/>
      <c r="W45" s="94"/>
      <c r="X45" s="94"/>
      <c r="Y45" s="94"/>
      <c r="Z45" s="106"/>
      <c r="AA45" s="98"/>
      <c r="AB45" s="99"/>
      <c r="AC45" s="106"/>
      <c r="AD45" s="98"/>
      <c r="AE45" s="106"/>
      <c r="AF45" s="94"/>
      <c r="AG45" s="94"/>
      <c r="AH45" s="94"/>
      <c r="AI45" s="94"/>
      <c r="AJ45" s="98"/>
      <c r="AK45" s="94"/>
      <c r="AL45" s="94"/>
      <c r="AM45" s="94"/>
      <c r="AN45" s="94"/>
      <c r="AO45" s="94"/>
      <c r="AP45" s="94"/>
      <c r="AQ45" s="98"/>
      <c r="AR45" s="94"/>
      <c r="AS45" s="94"/>
      <c r="AT45" s="94"/>
      <c r="AU45" s="94"/>
      <c r="AV45" s="94"/>
      <c r="AW45" s="94"/>
      <c r="AX45" s="94"/>
      <c r="AY45" s="99">
        <v>0.38</v>
      </c>
      <c r="AZ45" s="106"/>
      <c r="BA45" s="94"/>
      <c r="BB45" s="94"/>
      <c r="BC45" s="98"/>
      <c r="BD45" s="106"/>
      <c r="BE45" s="111"/>
      <c r="BF45" s="99"/>
    </row>
    <row r="46" spans="1:58" x14ac:dyDescent="0.15">
      <c r="A46" s="93" t="s">
        <v>319</v>
      </c>
      <c r="B46" s="93" t="s">
        <v>305</v>
      </c>
      <c r="C46" s="88" t="s">
        <v>329</v>
      </c>
      <c r="D46" s="165">
        <v>950</v>
      </c>
      <c r="E46" s="49" t="s">
        <v>181</v>
      </c>
      <c r="F46" s="106">
        <v>0.19</v>
      </c>
      <c r="G46" s="99"/>
      <c r="H46" s="99">
        <v>10.5</v>
      </c>
      <c r="I46" s="94"/>
      <c r="J46" s="94"/>
      <c r="K46" s="94" t="s">
        <v>250</v>
      </c>
      <c r="L46" s="94" t="s">
        <v>322</v>
      </c>
      <c r="M46" s="94" t="s">
        <v>323</v>
      </c>
      <c r="N46" s="94" t="s">
        <v>324</v>
      </c>
      <c r="O46" s="99">
        <v>7.5</v>
      </c>
      <c r="P46" s="99">
        <v>3.1</v>
      </c>
      <c r="Q46" s="99">
        <v>4.5999999999999996</v>
      </c>
      <c r="R46" s="94">
        <v>10</v>
      </c>
      <c r="S46" s="99">
        <v>10.8</v>
      </c>
      <c r="T46" s="94"/>
      <c r="U46" s="111">
        <v>1300</v>
      </c>
      <c r="V46" s="111"/>
      <c r="W46" s="94"/>
      <c r="X46" s="94"/>
      <c r="Y46" s="94" t="s">
        <v>330</v>
      </c>
      <c r="Z46" s="106"/>
      <c r="AA46" s="98"/>
      <c r="AB46" s="99"/>
      <c r="AC46" s="106"/>
      <c r="AD46" s="98" t="s">
        <v>331</v>
      </c>
      <c r="AE46" s="106">
        <v>2.6</v>
      </c>
      <c r="AF46" s="94"/>
      <c r="AG46" s="94"/>
      <c r="AH46" s="94"/>
      <c r="AI46" s="94"/>
      <c r="AJ46" s="98" t="s">
        <v>332</v>
      </c>
      <c r="AK46" s="94"/>
      <c r="AL46" s="94" t="s">
        <v>333</v>
      </c>
      <c r="AM46" s="94" t="s">
        <v>334</v>
      </c>
      <c r="AN46" s="94" t="s">
        <v>333</v>
      </c>
      <c r="AO46" s="94" t="s">
        <v>335</v>
      </c>
      <c r="AP46" s="94"/>
      <c r="AQ46" s="98"/>
      <c r="AR46" s="94"/>
      <c r="AS46" s="94"/>
      <c r="AT46" s="94"/>
      <c r="AU46" s="94"/>
      <c r="AV46" s="94"/>
      <c r="AW46" s="94"/>
      <c r="AX46" s="94"/>
      <c r="AY46" s="99">
        <v>0.3</v>
      </c>
      <c r="AZ46" s="106"/>
      <c r="BA46" s="94"/>
      <c r="BB46" s="94" t="s">
        <v>336</v>
      </c>
      <c r="BC46" s="98"/>
      <c r="BD46" s="106"/>
      <c r="BE46" s="111"/>
      <c r="BF46" s="99"/>
    </row>
    <row r="47" spans="1:58" x14ac:dyDescent="0.15">
      <c r="A47" s="93" t="s">
        <v>319</v>
      </c>
      <c r="B47" s="93" t="s">
        <v>306</v>
      </c>
      <c r="C47" s="88" t="s">
        <v>321</v>
      </c>
      <c r="D47" s="165">
        <v>1120</v>
      </c>
      <c r="E47" s="49" t="s">
        <v>186</v>
      </c>
      <c r="F47" s="106"/>
      <c r="G47" s="99"/>
      <c r="H47" s="99">
        <v>21</v>
      </c>
      <c r="I47" s="94"/>
      <c r="J47" s="94"/>
      <c r="K47" s="94" t="s">
        <v>250</v>
      </c>
      <c r="L47" s="94" t="s">
        <v>322</v>
      </c>
      <c r="M47" s="94" t="s">
        <v>323</v>
      </c>
      <c r="N47" s="94" t="s">
        <v>324</v>
      </c>
      <c r="O47" s="99">
        <v>8</v>
      </c>
      <c r="P47" s="99">
        <v>1.4</v>
      </c>
      <c r="Q47" s="99">
        <v>3.4</v>
      </c>
      <c r="R47" s="94">
        <v>1</v>
      </c>
      <c r="S47" s="99">
        <v>9.6999999999999993</v>
      </c>
      <c r="T47" s="94"/>
      <c r="U47" s="111"/>
      <c r="V47" s="111"/>
      <c r="W47" s="94"/>
      <c r="X47" s="94"/>
      <c r="Y47" s="94"/>
      <c r="Z47" s="106">
        <v>0.17</v>
      </c>
      <c r="AA47" s="98"/>
      <c r="AB47" s="99">
        <v>2.75</v>
      </c>
      <c r="AC47" s="106"/>
      <c r="AD47" s="98"/>
      <c r="AE47" s="106"/>
      <c r="AF47" s="94"/>
      <c r="AG47" s="94"/>
      <c r="AH47" s="94"/>
      <c r="AI47" s="94"/>
      <c r="AJ47" s="98"/>
      <c r="AK47" s="94"/>
      <c r="AL47" s="94"/>
      <c r="AM47" s="94"/>
      <c r="AN47" s="94"/>
      <c r="AO47" s="94"/>
      <c r="AP47" s="94"/>
      <c r="AQ47" s="98"/>
      <c r="AR47" s="94"/>
      <c r="AS47" s="94"/>
      <c r="AT47" s="94"/>
      <c r="AU47" s="94"/>
      <c r="AV47" s="94"/>
      <c r="AW47" s="94"/>
      <c r="AX47" s="94"/>
      <c r="AY47" s="99">
        <v>0.44</v>
      </c>
      <c r="AZ47" s="106"/>
      <c r="BA47" s="94"/>
      <c r="BB47" s="94"/>
      <c r="BC47" s="98"/>
      <c r="BD47" s="106"/>
      <c r="BE47" s="111"/>
      <c r="BF47" s="99"/>
    </row>
    <row r="48" spans="1:58" x14ac:dyDescent="0.15">
      <c r="A48" s="93" t="s">
        <v>319</v>
      </c>
      <c r="B48" s="93" t="s">
        <v>306</v>
      </c>
      <c r="C48" s="88" t="s">
        <v>326</v>
      </c>
      <c r="D48" s="165">
        <v>1111</v>
      </c>
      <c r="E48" s="49" t="s">
        <v>181</v>
      </c>
      <c r="F48" s="106"/>
      <c r="G48" s="99"/>
      <c r="H48" s="99">
        <v>28.5</v>
      </c>
      <c r="I48" s="94"/>
      <c r="J48" s="94"/>
      <c r="K48" s="94" t="s">
        <v>250</v>
      </c>
      <c r="L48" s="94" t="s">
        <v>322</v>
      </c>
      <c r="M48" s="94" t="s">
        <v>323</v>
      </c>
      <c r="N48" s="94" t="s">
        <v>324</v>
      </c>
      <c r="O48" s="99">
        <v>8.6999999999999993</v>
      </c>
      <c r="P48" s="99">
        <v>1</v>
      </c>
      <c r="Q48" s="99">
        <v>2.4</v>
      </c>
      <c r="R48" s="94">
        <v>2</v>
      </c>
      <c r="S48" s="99">
        <v>9.8000000000000007</v>
      </c>
      <c r="T48" s="94"/>
      <c r="U48" s="111"/>
      <c r="V48" s="111"/>
      <c r="W48" s="94"/>
      <c r="X48" s="94"/>
      <c r="Y48" s="94"/>
      <c r="Z48" s="106">
        <v>0.08</v>
      </c>
      <c r="AA48" s="98"/>
      <c r="AB48" s="99">
        <v>8.15</v>
      </c>
      <c r="AC48" s="106"/>
      <c r="AD48" s="98"/>
      <c r="AE48" s="106"/>
      <c r="AF48" s="94"/>
      <c r="AG48" s="94"/>
      <c r="AH48" s="94"/>
      <c r="AI48" s="94"/>
      <c r="AJ48" s="98"/>
      <c r="AK48" s="94"/>
      <c r="AL48" s="94"/>
      <c r="AM48" s="94"/>
      <c r="AN48" s="94"/>
      <c r="AO48" s="94"/>
      <c r="AP48" s="94"/>
      <c r="AQ48" s="98"/>
      <c r="AR48" s="94"/>
      <c r="AS48" s="94"/>
      <c r="AT48" s="94"/>
      <c r="AU48" s="94"/>
      <c r="AV48" s="94"/>
      <c r="AW48" s="94"/>
      <c r="AX48" s="94"/>
      <c r="AY48" s="99">
        <v>0.54</v>
      </c>
      <c r="AZ48" s="106"/>
      <c r="BA48" s="94"/>
      <c r="BB48" s="94"/>
      <c r="BC48" s="98"/>
      <c r="BD48" s="106"/>
      <c r="BE48" s="111"/>
      <c r="BF48" s="99"/>
    </row>
    <row r="49" spans="1:58" x14ac:dyDescent="0.15">
      <c r="A49" s="93" t="s">
        <v>319</v>
      </c>
      <c r="B49" s="93" t="s">
        <v>306</v>
      </c>
      <c r="C49" s="88" t="s">
        <v>328</v>
      </c>
      <c r="D49" s="165">
        <v>1100</v>
      </c>
      <c r="E49" s="49" t="s">
        <v>181</v>
      </c>
      <c r="F49" s="106"/>
      <c r="G49" s="99"/>
      <c r="H49" s="99">
        <v>10</v>
      </c>
      <c r="I49" s="94"/>
      <c r="J49" s="94"/>
      <c r="K49" s="94" t="s">
        <v>250</v>
      </c>
      <c r="L49" s="94" t="s">
        <v>322</v>
      </c>
      <c r="M49" s="94" t="s">
        <v>323</v>
      </c>
      <c r="N49" s="94" t="s">
        <v>324</v>
      </c>
      <c r="O49" s="99">
        <v>8</v>
      </c>
      <c r="P49" s="99">
        <v>1.4</v>
      </c>
      <c r="Q49" s="99">
        <v>3.1</v>
      </c>
      <c r="R49" s="94" t="s">
        <v>325</v>
      </c>
      <c r="S49" s="99">
        <v>11.1</v>
      </c>
      <c r="T49" s="94"/>
      <c r="U49" s="111"/>
      <c r="V49" s="111"/>
      <c r="W49" s="94"/>
      <c r="X49" s="94"/>
      <c r="Y49" s="94"/>
      <c r="Z49" s="106"/>
      <c r="AA49" s="98"/>
      <c r="AB49" s="99"/>
      <c r="AC49" s="106"/>
      <c r="AD49" s="98"/>
      <c r="AE49" s="106"/>
      <c r="AF49" s="94"/>
      <c r="AG49" s="94"/>
      <c r="AH49" s="94"/>
      <c r="AI49" s="94"/>
      <c r="AJ49" s="98"/>
      <c r="AK49" s="94"/>
      <c r="AL49" s="94"/>
      <c r="AM49" s="94"/>
      <c r="AN49" s="94"/>
      <c r="AO49" s="94"/>
      <c r="AP49" s="94"/>
      <c r="AQ49" s="98"/>
      <c r="AR49" s="94"/>
      <c r="AS49" s="94"/>
      <c r="AT49" s="94"/>
      <c r="AU49" s="94"/>
      <c r="AV49" s="94"/>
      <c r="AW49" s="94"/>
      <c r="AX49" s="94"/>
      <c r="AY49" s="99">
        <v>0.44</v>
      </c>
      <c r="AZ49" s="106"/>
      <c r="BA49" s="94"/>
      <c r="BB49" s="94"/>
      <c r="BC49" s="98"/>
      <c r="BD49" s="106"/>
      <c r="BE49" s="111"/>
      <c r="BF49" s="99"/>
    </row>
    <row r="50" spans="1:58" x14ac:dyDescent="0.15">
      <c r="A50" s="93" t="s">
        <v>319</v>
      </c>
      <c r="B50" s="93" t="s">
        <v>306</v>
      </c>
      <c r="C50" s="88" t="s">
        <v>329</v>
      </c>
      <c r="D50" s="165">
        <v>1100</v>
      </c>
      <c r="E50" s="49" t="s">
        <v>181</v>
      </c>
      <c r="F50" s="106">
        <v>2.9000000000000001E-2</v>
      </c>
      <c r="G50" s="99"/>
      <c r="H50" s="99">
        <v>10</v>
      </c>
      <c r="I50" s="94"/>
      <c r="J50" s="94"/>
      <c r="K50" s="94" t="s">
        <v>250</v>
      </c>
      <c r="L50" s="94" t="s">
        <v>322</v>
      </c>
      <c r="M50" s="94" t="s">
        <v>323</v>
      </c>
      <c r="N50" s="94" t="s">
        <v>324</v>
      </c>
      <c r="O50" s="99">
        <v>8.1</v>
      </c>
      <c r="P50" s="99">
        <v>2.2999999999999998</v>
      </c>
      <c r="Q50" s="99">
        <v>2</v>
      </c>
      <c r="R50" s="94" t="s">
        <v>325</v>
      </c>
      <c r="S50" s="99">
        <v>11.1</v>
      </c>
      <c r="T50" s="94"/>
      <c r="U50" s="111">
        <v>4900</v>
      </c>
      <c r="V50" s="111"/>
      <c r="W50" s="94"/>
      <c r="X50" s="94"/>
      <c r="Y50" s="94"/>
      <c r="Z50" s="106"/>
      <c r="AA50" s="98"/>
      <c r="AB50" s="99"/>
      <c r="AC50" s="106"/>
      <c r="AD50" s="98" t="s">
        <v>331</v>
      </c>
      <c r="AE50" s="106">
        <v>3.5</v>
      </c>
      <c r="AF50" s="94"/>
      <c r="AG50" s="94"/>
      <c r="AH50" s="94"/>
      <c r="AI50" s="94"/>
      <c r="AJ50" s="98" t="s">
        <v>332</v>
      </c>
      <c r="AK50" s="94"/>
      <c r="AL50" s="94" t="s">
        <v>333</v>
      </c>
      <c r="AM50" s="94" t="s">
        <v>334</v>
      </c>
      <c r="AN50" s="94" t="s">
        <v>333</v>
      </c>
      <c r="AO50" s="94" t="s">
        <v>335</v>
      </c>
      <c r="AP50" s="94"/>
      <c r="AQ50" s="98"/>
      <c r="AR50" s="94"/>
      <c r="AS50" s="94"/>
      <c r="AT50" s="94"/>
      <c r="AU50" s="94"/>
      <c r="AV50" s="94"/>
      <c r="AW50" s="94"/>
      <c r="AX50" s="94"/>
      <c r="AY50" s="99">
        <v>0.28000000000000003</v>
      </c>
      <c r="AZ50" s="106"/>
      <c r="BA50" s="94"/>
      <c r="BB50" s="94" t="s">
        <v>336</v>
      </c>
      <c r="BC50" s="98"/>
      <c r="BD50" s="106"/>
      <c r="BE50" s="111"/>
      <c r="BF50" s="99"/>
    </row>
    <row r="51" spans="1:58" x14ac:dyDescent="0.15">
      <c r="A51" s="93" t="s">
        <v>319</v>
      </c>
      <c r="B51" s="93" t="s">
        <v>307</v>
      </c>
      <c r="C51" s="88" t="s">
        <v>321</v>
      </c>
      <c r="D51" s="165">
        <v>1050</v>
      </c>
      <c r="E51" s="49" t="s">
        <v>186</v>
      </c>
      <c r="F51" s="106"/>
      <c r="G51" s="99"/>
      <c r="H51" s="99">
        <v>17.5</v>
      </c>
      <c r="I51" s="94"/>
      <c r="J51" s="94"/>
      <c r="K51" s="94" t="s">
        <v>250</v>
      </c>
      <c r="L51" s="94" t="s">
        <v>322</v>
      </c>
      <c r="M51" s="94" t="s">
        <v>323</v>
      </c>
      <c r="N51" s="94" t="s">
        <v>324</v>
      </c>
      <c r="O51" s="99">
        <v>7.5</v>
      </c>
      <c r="P51" s="99">
        <v>0.9</v>
      </c>
      <c r="Q51" s="99">
        <v>1.9</v>
      </c>
      <c r="R51" s="94">
        <v>1</v>
      </c>
      <c r="S51" s="99">
        <v>9.3000000000000007</v>
      </c>
      <c r="T51" s="94"/>
      <c r="U51" s="111"/>
      <c r="V51" s="111"/>
      <c r="W51" s="94"/>
      <c r="X51" s="94"/>
      <c r="Y51" s="94"/>
      <c r="Z51" s="106">
        <v>0.17</v>
      </c>
      <c r="AA51" s="98"/>
      <c r="AB51" s="99">
        <v>5.89</v>
      </c>
      <c r="AC51" s="106"/>
      <c r="AD51" s="98"/>
      <c r="AE51" s="106"/>
      <c r="AF51" s="94"/>
      <c r="AG51" s="94"/>
      <c r="AH51" s="94"/>
      <c r="AI51" s="94"/>
      <c r="AJ51" s="98"/>
      <c r="AK51" s="94"/>
      <c r="AL51" s="94"/>
      <c r="AM51" s="94"/>
      <c r="AN51" s="94"/>
      <c r="AO51" s="94"/>
      <c r="AP51" s="94"/>
      <c r="AQ51" s="98"/>
      <c r="AR51" s="94"/>
      <c r="AS51" s="94"/>
      <c r="AT51" s="94"/>
      <c r="AU51" s="94"/>
      <c r="AV51" s="94"/>
      <c r="AW51" s="94"/>
      <c r="AX51" s="94"/>
      <c r="AY51" s="99">
        <v>0.45</v>
      </c>
      <c r="AZ51" s="106"/>
      <c r="BA51" s="94"/>
      <c r="BB51" s="94"/>
      <c r="BC51" s="98"/>
      <c r="BD51" s="106"/>
      <c r="BE51" s="111"/>
      <c r="BF51" s="99"/>
    </row>
    <row r="52" spans="1:58" x14ac:dyDescent="0.15">
      <c r="A52" s="93" t="s">
        <v>319</v>
      </c>
      <c r="B52" s="93" t="s">
        <v>307</v>
      </c>
      <c r="C52" s="88" t="s">
        <v>326</v>
      </c>
      <c r="D52" s="165">
        <v>1045</v>
      </c>
      <c r="E52" s="49" t="s">
        <v>181</v>
      </c>
      <c r="F52" s="106"/>
      <c r="G52" s="99"/>
      <c r="H52" s="99">
        <v>20</v>
      </c>
      <c r="I52" s="94"/>
      <c r="J52" s="94"/>
      <c r="K52" s="94" t="s">
        <v>250</v>
      </c>
      <c r="L52" s="94" t="s">
        <v>322</v>
      </c>
      <c r="M52" s="94" t="s">
        <v>323</v>
      </c>
      <c r="N52" s="94" t="s">
        <v>324</v>
      </c>
      <c r="O52" s="99">
        <v>8</v>
      </c>
      <c r="P52" s="99">
        <v>0.2</v>
      </c>
      <c r="Q52" s="99">
        <v>1</v>
      </c>
      <c r="R52" s="94">
        <v>2</v>
      </c>
      <c r="S52" s="99">
        <v>8.4</v>
      </c>
      <c r="T52" s="94"/>
      <c r="U52" s="111"/>
      <c r="V52" s="111"/>
      <c r="W52" s="94"/>
      <c r="X52" s="94"/>
      <c r="Y52" s="94"/>
      <c r="Z52" s="106">
        <v>0.1</v>
      </c>
      <c r="AA52" s="98"/>
      <c r="AB52" s="99">
        <v>2.7</v>
      </c>
      <c r="AC52" s="106"/>
      <c r="AD52" s="98"/>
      <c r="AE52" s="106"/>
      <c r="AF52" s="94"/>
      <c r="AG52" s="94"/>
      <c r="AH52" s="94"/>
      <c r="AI52" s="94"/>
      <c r="AJ52" s="98"/>
      <c r="AK52" s="94"/>
      <c r="AL52" s="94"/>
      <c r="AM52" s="94"/>
      <c r="AN52" s="94"/>
      <c r="AO52" s="94"/>
      <c r="AP52" s="94"/>
      <c r="AQ52" s="98"/>
      <c r="AR52" s="94"/>
      <c r="AS52" s="94"/>
      <c r="AT52" s="94"/>
      <c r="AU52" s="94"/>
      <c r="AV52" s="94"/>
      <c r="AW52" s="94"/>
      <c r="AX52" s="94"/>
      <c r="AY52" s="99">
        <v>0.49</v>
      </c>
      <c r="AZ52" s="106"/>
      <c r="BA52" s="94"/>
      <c r="BB52" s="94"/>
      <c r="BC52" s="98"/>
      <c r="BD52" s="106"/>
      <c r="BE52" s="111"/>
      <c r="BF52" s="99"/>
    </row>
    <row r="53" spans="1:58" x14ac:dyDescent="0.15">
      <c r="A53" s="93" t="s">
        <v>319</v>
      </c>
      <c r="B53" s="93" t="s">
        <v>307</v>
      </c>
      <c r="C53" s="88" t="s">
        <v>328</v>
      </c>
      <c r="D53" s="165">
        <v>1035</v>
      </c>
      <c r="E53" s="49" t="s">
        <v>181</v>
      </c>
      <c r="F53" s="106"/>
      <c r="G53" s="99"/>
      <c r="H53" s="99">
        <v>9</v>
      </c>
      <c r="I53" s="94"/>
      <c r="J53" s="94"/>
      <c r="K53" s="94" t="s">
        <v>250</v>
      </c>
      <c r="L53" s="94" t="s">
        <v>322</v>
      </c>
      <c r="M53" s="94" t="s">
        <v>323</v>
      </c>
      <c r="N53" s="94" t="s">
        <v>324</v>
      </c>
      <c r="O53" s="99">
        <v>7.8</v>
      </c>
      <c r="P53" s="99">
        <v>0.9</v>
      </c>
      <c r="Q53" s="99">
        <v>2.7</v>
      </c>
      <c r="R53" s="94" t="s">
        <v>325</v>
      </c>
      <c r="S53" s="99">
        <v>10.4</v>
      </c>
      <c r="T53" s="94"/>
      <c r="U53" s="111"/>
      <c r="V53" s="111"/>
      <c r="W53" s="94"/>
      <c r="X53" s="94"/>
      <c r="Y53" s="94"/>
      <c r="Z53" s="106"/>
      <c r="AA53" s="98"/>
      <c r="AB53" s="99"/>
      <c r="AC53" s="106"/>
      <c r="AD53" s="98"/>
      <c r="AE53" s="106"/>
      <c r="AF53" s="94"/>
      <c r="AG53" s="94"/>
      <c r="AH53" s="94"/>
      <c r="AI53" s="94"/>
      <c r="AJ53" s="98"/>
      <c r="AK53" s="94"/>
      <c r="AL53" s="94"/>
      <c r="AM53" s="94"/>
      <c r="AN53" s="94"/>
      <c r="AO53" s="94"/>
      <c r="AP53" s="94"/>
      <c r="AQ53" s="98"/>
      <c r="AR53" s="94"/>
      <c r="AS53" s="94"/>
      <c r="AT53" s="94"/>
      <c r="AU53" s="94"/>
      <c r="AV53" s="94"/>
      <c r="AW53" s="94"/>
      <c r="AX53" s="94"/>
      <c r="AY53" s="99">
        <v>0.45</v>
      </c>
      <c r="AZ53" s="106"/>
      <c r="BA53" s="94"/>
      <c r="BB53" s="94"/>
      <c r="BC53" s="98"/>
      <c r="BD53" s="106"/>
      <c r="BE53" s="111"/>
      <c r="BF53" s="99"/>
    </row>
    <row r="54" spans="1:58" x14ac:dyDescent="0.15">
      <c r="A54" s="93" t="s">
        <v>319</v>
      </c>
      <c r="B54" s="93" t="s">
        <v>307</v>
      </c>
      <c r="C54" s="88" t="s">
        <v>329</v>
      </c>
      <c r="D54" s="165">
        <v>1035</v>
      </c>
      <c r="E54" s="49" t="s">
        <v>181</v>
      </c>
      <c r="F54" s="106">
        <v>2E-3</v>
      </c>
      <c r="G54" s="99"/>
      <c r="H54" s="99">
        <v>9</v>
      </c>
      <c r="I54" s="94"/>
      <c r="J54" s="94"/>
      <c r="K54" s="94" t="s">
        <v>250</v>
      </c>
      <c r="L54" s="94" t="s">
        <v>322</v>
      </c>
      <c r="M54" s="94" t="s">
        <v>323</v>
      </c>
      <c r="N54" s="94" t="s">
        <v>324</v>
      </c>
      <c r="O54" s="99">
        <v>7.6</v>
      </c>
      <c r="P54" s="99">
        <v>2.2000000000000002</v>
      </c>
      <c r="Q54" s="99">
        <v>2.2000000000000002</v>
      </c>
      <c r="R54" s="94" t="s">
        <v>325</v>
      </c>
      <c r="S54" s="99">
        <v>10.7</v>
      </c>
      <c r="T54" s="94"/>
      <c r="U54" s="111">
        <v>2400</v>
      </c>
      <c r="V54" s="111"/>
      <c r="W54" s="94"/>
      <c r="X54" s="94"/>
      <c r="Y54" s="94" t="s">
        <v>330</v>
      </c>
      <c r="Z54" s="106"/>
      <c r="AA54" s="98"/>
      <c r="AB54" s="99"/>
      <c r="AC54" s="106"/>
      <c r="AD54" s="98">
        <v>0.08</v>
      </c>
      <c r="AE54" s="106">
        <v>3.5</v>
      </c>
      <c r="AF54" s="94"/>
      <c r="AG54" s="94"/>
      <c r="AH54" s="94"/>
      <c r="AI54" s="94"/>
      <c r="AJ54" s="98"/>
      <c r="AK54" s="94"/>
      <c r="AL54" s="94"/>
      <c r="AM54" s="94"/>
      <c r="AN54" s="94"/>
      <c r="AO54" s="94"/>
      <c r="AP54" s="94"/>
      <c r="AQ54" s="98"/>
      <c r="AR54" s="94"/>
      <c r="AS54" s="94"/>
      <c r="AT54" s="94"/>
      <c r="AU54" s="94"/>
      <c r="AV54" s="94"/>
      <c r="AW54" s="94"/>
      <c r="AX54" s="94"/>
      <c r="AY54" s="99">
        <v>0.25</v>
      </c>
      <c r="AZ54" s="106"/>
      <c r="BA54" s="94"/>
      <c r="BB54" s="94"/>
      <c r="BC54" s="98"/>
      <c r="BD54" s="106"/>
      <c r="BE54" s="111"/>
      <c r="BF54" s="99"/>
    </row>
    <row r="55" spans="1:58" x14ac:dyDescent="0.15">
      <c r="A55" s="93" t="s">
        <v>319</v>
      </c>
      <c r="B55" s="93" t="s">
        <v>308</v>
      </c>
      <c r="C55" s="88" t="s">
        <v>321</v>
      </c>
      <c r="D55" s="165">
        <v>1110</v>
      </c>
      <c r="E55" s="49" t="s">
        <v>186</v>
      </c>
      <c r="F55" s="106"/>
      <c r="G55" s="99"/>
      <c r="H55" s="99">
        <v>21.5</v>
      </c>
      <c r="I55" s="94"/>
      <c r="J55" s="94"/>
      <c r="K55" s="94" t="s">
        <v>250</v>
      </c>
      <c r="L55" s="94" t="s">
        <v>322</v>
      </c>
      <c r="M55" s="94" t="s">
        <v>323</v>
      </c>
      <c r="N55" s="94" t="s">
        <v>324</v>
      </c>
      <c r="O55" s="99">
        <v>7.8</v>
      </c>
      <c r="P55" s="99">
        <v>1.4</v>
      </c>
      <c r="Q55" s="99">
        <v>2.2999999999999998</v>
      </c>
      <c r="R55" s="94">
        <v>3</v>
      </c>
      <c r="S55" s="99">
        <v>9.4</v>
      </c>
      <c r="T55" s="94"/>
      <c r="U55" s="111"/>
      <c r="V55" s="111"/>
      <c r="W55" s="94"/>
      <c r="X55" s="94"/>
      <c r="Y55" s="94"/>
      <c r="Z55" s="106">
        <v>0.13</v>
      </c>
      <c r="AA55" s="98"/>
      <c r="AB55" s="99">
        <v>1.6</v>
      </c>
      <c r="AC55" s="106"/>
      <c r="AD55" s="98"/>
      <c r="AE55" s="106"/>
      <c r="AF55" s="94"/>
      <c r="AG55" s="94"/>
      <c r="AH55" s="94"/>
      <c r="AI55" s="94"/>
      <c r="AJ55" s="98"/>
      <c r="AK55" s="94"/>
      <c r="AL55" s="94"/>
      <c r="AM55" s="94"/>
      <c r="AN55" s="94"/>
      <c r="AO55" s="94"/>
      <c r="AP55" s="94"/>
      <c r="AQ55" s="98"/>
      <c r="AR55" s="94"/>
      <c r="AS55" s="94"/>
      <c r="AT55" s="94"/>
      <c r="AU55" s="94"/>
      <c r="AV55" s="94"/>
      <c r="AW55" s="94"/>
      <c r="AX55" s="94"/>
      <c r="AY55" s="99">
        <v>0.5</v>
      </c>
      <c r="AZ55" s="106"/>
      <c r="BA55" s="94"/>
      <c r="BB55" s="94"/>
      <c r="BC55" s="98"/>
      <c r="BD55" s="106"/>
      <c r="BE55" s="111"/>
      <c r="BF55" s="99"/>
    </row>
    <row r="56" spans="1:58" x14ac:dyDescent="0.15">
      <c r="A56" s="93" t="s">
        <v>319</v>
      </c>
      <c r="B56" s="93" t="s">
        <v>308</v>
      </c>
      <c r="C56" s="88" t="s">
        <v>326</v>
      </c>
      <c r="D56" s="165">
        <v>1100</v>
      </c>
      <c r="E56" s="49" t="s">
        <v>181</v>
      </c>
      <c r="F56" s="106"/>
      <c r="G56" s="99"/>
      <c r="H56" s="99">
        <v>27</v>
      </c>
      <c r="I56" s="94"/>
      <c r="J56" s="94"/>
      <c r="K56" s="94" t="s">
        <v>250</v>
      </c>
      <c r="L56" s="94" t="s">
        <v>322</v>
      </c>
      <c r="M56" s="94" t="s">
        <v>323</v>
      </c>
      <c r="N56" s="94" t="s">
        <v>324</v>
      </c>
      <c r="O56" s="99">
        <v>8.4</v>
      </c>
      <c r="P56" s="99">
        <v>0.9</v>
      </c>
      <c r="Q56" s="99">
        <v>3.2</v>
      </c>
      <c r="R56" s="94">
        <v>2</v>
      </c>
      <c r="S56" s="99">
        <v>9.1</v>
      </c>
      <c r="T56" s="94"/>
      <c r="U56" s="111"/>
      <c r="V56" s="111"/>
      <c r="W56" s="94"/>
      <c r="X56" s="94"/>
      <c r="Y56" s="94"/>
      <c r="Z56" s="106">
        <v>0.1</v>
      </c>
      <c r="AA56" s="98"/>
      <c r="AB56" s="99">
        <v>2.02</v>
      </c>
      <c r="AC56" s="106"/>
      <c r="AD56" s="98"/>
      <c r="AE56" s="106"/>
      <c r="AF56" s="94"/>
      <c r="AG56" s="94"/>
      <c r="AH56" s="94"/>
      <c r="AI56" s="94"/>
      <c r="AJ56" s="98"/>
      <c r="AK56" s="94"/>
      <c r="AL56" s="94"/>
      <c r="AM56" s="94"/>
      <c r="AN56" s="94"/>
      <c r="AO56" s="94"/>
      <c r="AP56" s="94"/>
      <c r="AQ56" s="98"/>
      <c r="AR56" s="94"/>
      <c r="AS56" s="94"/>
      <c r="AT56" s="94"/>
      <c r="AU56" s="94"/>
      <c r="AV56" s="94"/>
      <c r="AW56" s="94"/>
      <c r="AX56" s="94"/>
      <c r="AY56" s="99">
        <v>0.55000000000000004</v>
      </c>
      <c r="AZ56" s="106"/>
      <c r="BA56" s="94"/>
      <c r="BB56" s="94"/>
      <c r="BC56" s="98"/>
      <c r="BD56" s="106"/>
      <c r="BE56" s="111"/>
      <c r="BF56" s="99"/>
    </row>
    <row r="57" spans="1:58" x14ac:dyDescent="0.15">
      <c r="A57" s="93" t="s">
        <v>319</v>
      </c>
      <c r="B57" s="93" t="s">
        <v>308</v>
      </c>
      <c r="C57" s="88" t="s">
        <v>328</v>
      </c>
      <c r="D57" s="165">
        <v>1200</v>
      </c>
      <c r="E57" s="49" t="s">
        <v>181</v>
      </c>
      <c r="F57" s="106"/>
      <c r="G57" s="99"/>
      <c r="H57" s="99">
        <v>11</v>
      </c>
      <c r="I57" s="94"/>
      <c r="J57" s="94"/>
      <c r="K57" s="94" t="s">
        <v>250</v>
      </c>
      <c r="L57" s="94" t="s">
        <v>322</v>
      </c>
      <c r="M57" s="94" t="s">
        <v>323</v>
      </c>
      <c r="N57" s="94" t="s">
        <v>324</v>
      </c>
      <c r="O57" s="99">
        <v>7.9</v>
      </c>
      <c r="P57" s="99">
        <v>3</v>
      </c>
      <c r="Q57" s="99">
        <v>3.7</v>
      </c>
      <c r="R57" s="94" t="s">
        <v>325</v>
      </c>
      <c r="S57" s="99">
        <v>10.4</v>
      </c>
      <c r="T57" s="94"/>
      <c r="U57" s="111"/>
      <c r="V57" s="111"/>
      <c r="W57" s="94"/>
      <c r="X57" s="94"/>
      <c r="Y57" s="94"/>
      <c r="Z57" s="106"/>
      <c r="AA57" s="98"/>
      <c r="AB57" s="99"/>
      <c r="AC57" s="106"/>
      <c r="AD57" s="98"/>
      <c r="AE57" s="106"/>
      <c r="AF57" s="94"/>
      <c r="AG57" s="94"/>
      <c r="AH57" s="94"/>
      <c r="AI57" s="94"/>
      <c r="AJ57" s="98"/>
      <c r="AK57" s="94"/>
      <c r="AL57" s="94"/>
      <c r="AM57" s="94"/>
      <c r="AN57" s="94"/>
      <c r="AO57" s="94"/>
      <c r="AP57" s="94"/>
      <c r="AQ57" s="98"/>
      <c r="AR57" s="94"/>
      <c r="AS57" s="94"/>
      <c r="AT57" s="94"/>
      <c r="AU57" s="94"/>
      <c r="AV57" s="94"/>
      <c r="AW57" s="94"/>
      <c r="AX57" s="94"/>
      <c r="AY57" s="99">
        <v>0.5</v>
      </c>
      <c r="AZ57" s="106"/>
      <c r="BA57" s="94"/>
      <c r="BB57" s="94"/>
      <c r="BC57" s="98"/>
      <c r="BD57" s="106"/>
      <c r="BE57" s="111"/>
      <c r="BF57" s="99"/>
    </row>
    <row r="58" spans="1:58" x14ac:dyDescent="0.15">
      <c r="A58" s="93" t="s">
        <v>319</v>
      </c>
      <c r="B58" s="93" t="s">
        <v>308</v>
      </c>
      <c r="C58" s="88" t="s">
        <v>329</v>
      </c>
      <c r="D58" s="165">
        <v>1130</v>
      </c>
      <c r="E58" s="49" t="s">
        <v>181</v>
      </c>
      <c r="F58" s="106">
        <v>5.8000000000000003E-2</v>
      </c>
      <c r="G58" s="99"/>
      <c r="H58" s="99">
        <v>10.5</v>
      </c>
      <c r="I58" s="94"/>
      <c r="J58" s="94"/>
      <c r="K58" s="94" t="s">
        <v>250</v>
      </c>
      <c r="L58" s="94" t="s">
        <v>322</v>
      </c>
      <c r="M58" s="94" t="s">
        <v>323</v>
      </c>
      <c r="N58" s="94" t="s">
        <v>324</v>
      </c>
      <c r="O58" s="99">
        <v>7.9</v>
      </c>
      <c r="P58" s="99">
        <v>2.4</v>
      </c>
      <c r="Q58" s="99">
        <v>3.4</v>
      </c>
      <c r="R58" s="94" t="s">
        <v>325</v>
      </c>
      <c r="S58" s="99">
        <v>10.9</v>
      </c>
      <c r="T58" s="94"/>
      <c r="U58" s="111">
        <v>54000</v>
      </c>
      <c r="V58" s="111"/>
      <c r="W58" s="94"/>
      <c r="X58" s="94"/>
      <c r="Y58" s="94" t="s">
        <v>330</v>
      </c>
      <c r="Z58" s="106"/>
      <c r="AA58" s="98"/>
      <c r="AB58" s="99"/>
      <c r="AC58" s="106"/>
      <c r="AD58" s="98">
        <v>0.06</v>
      </c>
      <c r="AE58" s="106">
        <v>3.1</v>
      </c>
      <c r="AF58" s="94"/>
      <c r="AG58" s="94"/>
      <c r="AH58" s="94"/>
      <c r="AI58" s="94"/>
      <c r="AJ58" s="98" t="s">
        <v>332</v>
      </c>
      <c r="AK58" s="94"/>
      <c r="AL58" s="94" t="s">
        <v>333</v>
      </c>
      <c r="AM58" s="94" t="s">
        <v>334</v>
      </c>
      <c r="AN58" s="94" t="s">
        <v>333</v>
      </c>
      <c r="AO58" s="94" t="s">
        <v>335</v>
      </c>
      <c r="AP58" s="94"/>
      <c r="AQ58" s="98"/>
      <c r="AR58" s="94"/>
      <c r="AS58" s="94"/>
      <c r="AT58" s="94"/>
      <c r="AU58" s="94"/>
      <c r="AV58" s="94"/>
      <c r="AW58" s="94"/>
      <c r="AX58" s="94"/>
      <c r="AY58" s="99">
        <v>0.37</v>
      </c>
      <c r="AZ58" s="106"/>
      <c r="BA58" s="94"/>
      <c r="BB58" s="94" t="s">
        <v>336</v>
      </c>
      <c r="BC58" s="98"/>
      <c r="BD58" s="106"/>
      <c r="BE58" s="111"/>
      <c r="BF58" s="99"/>
    </row>
    <row r="59" spans="1:58" x14ac:dyDescent="0.15">
      <c r="A59" s="93" t="s">
        <v>319</v>
      </c>
      <c r="B59" s="93" t="s">
        <v>309</v>
      </c>
      <c r="C59" s="88" t="s">
        <v>321</v>
      </c>
      <c r="D59" s="165">
        <v>1205</v>
      </c>
      <c r="E59" s="49" t="s">
        <v>186</v>
      </c>
      <c r="F59" s="106"/>
      <c r="G59" s="99"/>
      <c r="H59" s="99">
        <v>22</v>
      </c>
      <c r="I59" s="94"/>
      <c r="J59" s="94"/>
      <c r="K59" s="94" t="s">
        <v>250</v>
      </c>
      <c r="L59" s="94" t="s">
        <v>322</v>
      </c>
      <c r="M59" s="94" t="s">
        <v>323</v>
      </c>
      <c r="N59" s="94" t="s">
        <v>324</v>
      </c>
      <c r="O59" s="99">
        <v>7.6</v>
      </c>
      <c r="P59" s="99">
        <v>1.2</v>
      </c>
      <c r="Q59" s="99">
        <v>2.4</v>
      </c>
      <c r="R59" s="94">
        <v>1</v>
      </c>
      <c r="S59" s="99">
        <v>9.1</v>
      </c>
      <c r="T59" s="94"/>
      <c r="U59" s="111"/>
      <c r="V59" s="111"/>
      <c r="W59" s="94"/>
      <c r="X59" s="94"/>
      <c r="Y59" s="94"/>
      <c r="Z59" s="106">
        <v>0.23</v>
      </c>
      <c r="AA59" s="98"/>
      <c r="AB59" s="99">
        <v>4.91</v>
      </c>
      <c r="AC59" s="106"/>
      <c r="AD59" s="98"/>
      <c r="AE59" s="106"/>
      <c r="AF59" s="94"/>
      <c r="AG59" s="94"/>
      <c r="AH59" s="94"/>
      <c r="AI59" s="94"/>
      <c r="AJ59" s="98"/>
      <c r="AK59" s="94"/>
      <c r="AL59" s="94"/>
      <c r="AM59" s="94"/>
      <c r="AN59" s="94"/>
      <c r="AO59" s="94"/>
      <c r="AP59" s="94"/>
      <c r="AQ59" s="98"/>
      <c r="AR59" s="94"/>
      <c r="AS59" s="94"/>
      <c r="AT59" s="94"/>
      <c r="AU59" s="94"/>
      <c r="AV59" s="94"/>
      <c r="AW59" s="94"/>
      <c r="AX59" s="94"/>
      <c r="AY59" s="99">
        <v>0.54</v>
      </c>
      <c r="AZ59" s="106"/>
      <c r="BA59" s="94"/>
      <c r="BB59" s="94"/>
      <c r="BC59" s="98"/>
      <c r="BD59" s="106"/>
      <c r="BE59" s="111"/>
      <c r="BF59" s="99"/>
    </row>
    <row r="60" spans="1:58" x14ac:dyDescent="0.15">
      <c r="A60" s="93" t="s">
        <v>319</v>
      </c>
      <c r="B60" s="93" t="s">
        <v>309</v>
      </c>
      <c r="C60" s="88" t="s">
        <v>326</v>
      </c>
      <c r="D60" s="165">
        <v>1150</v>
      </c>
      <c r="E60" s="49" t="s">
        <v>181</v>
      </c>
      <c r="F60" s="106"/>
      <c r="G60" s="99"/>
      <c r="H60" s="99">
        <v>26</v>
      </c>
      <c r="I60" s="94"/>
      <c r="J60" s="94"/>
      <c r="K60" s="94" t="s">
        <v>250</v>
      </c>
      <c r="L60" s="94" t="s">
        <v>322</v>
      </c>
      <c r="M60" s="94" t="s">
        <v>323</v>
      </c>
      <c r="N60" s="94" t="s">
        <v>324</v>
      </c>
      <c r="O60" s="99">
        <v>8</v>
      </c>
      <c r="P60" s="99">
        <v>0.3</v>
      </c>
      <c r="Q60" s="99">
        <v>2.7</v>
      </c>
      <c r="R60" s="94">
        <v>1</v>
      </c>
      <c r="S60" s="99">
        <v>8.3000000000000007</v>
      </c>
      <c r="T60" s="94"/>
      <c r="U60" s="111"/>
      <c r="V60" s="111"/>
      <c r="W60" s="94"/>
      <c r="X60" s="94"/>
      <c r="Y60" s="94"/>
      <c r="Z60" s="106">
        <v>0.15</v>
      </c>
      <c r="AA60" s="98"/>
      <c r="AB60" s="99">
        <v>4.07</v>
      </c>
      <c r="AC60" s="106"/>
      <c r="AD60" s="98"/>
      <c r="AE60" s="106"/>
      <c r="AF60" s="94"/>
      <c r="AG60" s="94"/>
      <c r="AH60" s="94"/>
      <c r="AI60" s="94"/>
      <c r="AJ60" s="98"/>
      <c r="AK60" s="94"/>
      <c r="AL60" s="94"/>
      <c r="AM60" s="94"/>
      <c r="AN60" s="94"/>
      <c r="AO60" s="94"/>
      <c r="AP60" s="94"/>
      <c r="AQ60" s="98"/>
      <c r="AR60" s="94"/>
      <c r="AS60" s="94"/>
      <c r="AT60" s="94"/>
      <c r="AU60" s="94"/>
      <c r="AV60" s="94"/>
      <c r="AW60" s="94"/>
      <c r="AX60" s="94"/>
      <c r="AY60" s="99">
        <v>0.62</v>
      </c>
      <c r="AZ60" s="106"/>
      <c r="BA60" s="94"/>
      <c r="BB60" s="94"/>
      <c r="BC60" s="98"/>
      <c r="BD60" s="106"/>
      <c r="BE60" s="111"/>
      <c r="BF60" s="99"/>
    </row>
    <row r="61" spans="1:58" x14ac:dyDescent="0.15">
      <c r="A61" s="93" t="s">
        <v>319</v>
      </c>
      <c r="B61" s="93" t="s">
        <v>309</v>
      </c>
      <c r="C61" s="88" t="s">
        <v>328</v>
      </c>
      <c r="D61" s="165">
        <v>1135</v>
      </c>
      <c r="E61" s="49" t="s">
        <v>181</v>
      </c>
      <c r="F61" s="106"/>
      <c r="G61" s="99"/>
      <c r="H61" s="99">
        <v>15</v>
      </c>
      <c r="I61" s="94"/>
      <c r="J61" s="94"/>
      <c r="K61" s="94" t="s">
        <v>250</v>
      </c>
      <c r="L61" s="94" t="s">
        <v>322</v>
      </c>
      <c r="M61" s="94" t="s">
        <v>323</v>
      </c>
      <c r="N61" s="94" t="s">
        <v>324</v>
      </c>
      <c r="O61" s="99">
        <v>7.9</v>
      </c>
      <c r="P61" s="99">
        <v>1.7</v>
      </c>
      <c r="Q61" s="99">
        <v>3.3</v>
      </c>
      <c r="R61" s="94" t="s">
        <v>325</v>
      </c>
      <c r="S61" s="99">
        <v>9.9</v>
      </c>
      <c r="T61" s="94"/>
      <c r="U61" s="111"/>
      <c r="V61" s="111"/>
      <c r="W61" s="94"/>
      <c r="X61" s="94"/>
      <c r="Y61" s="94"/>
      <c r="Z61" s="106"/>
      <c r="AA61" s="98"/>
      <c r="AB61" s="99"/>
      <c r="AC61" s="106"/>
      <c r="AD61" s="98"/>
      <c r="AE61" s="106"/>
      <c r="AF61" s="94"/>
      <c r="AG61" s="94"/>
      <c r="AH61" s="94"/>
      <c r="AI61" s="94"/>
      <c r="AJ61" s="98"/>
      <c r="AK61" s="94"/>
      <c r="AL61" s="94"/>
      <c r="AM61" s="94"/>
      <c r="AN61" s="94"/>
      <c r="AO61" s="94"/>
      <c r="AP61" s="94"/>
      <c r="AQ61" s="98"/>
      <c r="AR61" s="94"/>
      <c r="AS61" s="94"/>
      <c r="AT61" s="94"/>
      <c r="AU61" s="94"/>
      <c r="AV61" s="94"/>
      <c r="AW61" s="94"/>
      <c r="AX61" s="94"/>
      <c r="AY61" s="99">
        <v>0.54</v>
      </c>
      <c r="AZ61" s="106"/>
      <c r="BA61" s="94"/>
      <c r="BB61" s="94"/>
      <c r="BC61" s="98"/>
      <c r="BD61" s="106"/>
      <c r="BE61" s="111"/>
      <c r="BF61" s="99"/>
    </row>
    <row r="62" spans="1:58" x14ac:dyDescent="0.15">
      <c r="A62" s="93" t="s">
        <v>319</v>
      </c>
      <c r="B62" s="93" t="s">
        <v>309</v>
      </c>
      <c r="C62" s="88" t="s">
        <v>329</v>
      </c>
      <c r="D62" s="165">
        <v>915</v>
      </c>
      <c r="E62" s="49" t="s">
        <v>181</v>
      </c>
      <c r="F62" s="106"/>
      <c r="G62" s="99"/>
      <c r="H62" s="99">
        <v>13.5</v>
      </c>
      <c r="I62" s="94"/>
      <c r="J62" s="94"/>
      <c r="K62" s="94" t="s">
        <v>250</v>
      </c>
      <c r="L62" s="94" t="s">
        <v>322</v>
      </c>
      <c r="M62" s="94" t="s">
        <v>323</v>
      </c>
      <c r="N62" s="94" t="s">
        <v>324</v>
      </c>
      <c r="O62" s="99">
        <v>7.7</v>
      </c>
      <c r="P62" s="99">
        <v>3.4</v>
      </c>
      <c r="Q62" s="99">
        <v>3.4</v>
      </c>
      <c r="R62" s="94" t="s">
        <v>325</v>
      </c>
      <c r="S62" s="99">
        <v>9.6999999999999993</v>
      </c>
      <c r="T62" s="94"/>
      <c r="U62" s="111">
        <v>540000</v>
      </c>
      <c r="V62" s="111"/>
      <c r="W62" s="94"/>
      <c r="X62" s="94"/>
      <c r="Y62" s="94" t="s">
        <v>330</v>
      </c>
      <c r="Z62" s="106"/>
      <c r="AA62" s="98"/>
      <c r="AB62" s="99"/>
      <c r="AC62" s="106"/>
      <c r="AD62" s="98">
        <v>0.06</v>
      </c>
      <c r="AE62" s="106">
        <v>3.1</v>
      </c>
      <c r="AF62" s="94"/>
      <c r="AG62" s="94"/>
      <c r="AH62" s="94"/>
      <c r="AI62" s="94"/>
      <c r="AJ62" s="98" t="s">
        <v>332</v>
      </c>
      <c r="AK62" s="94"/>
      <c r="AL62" s="94" t="s">
        <v>333</v>
      </c>
      <c r="AM62" s="94" t="s">
        <v>334</v>
      </c>
      <c r="AN62" s="94" t="s">
        <v>333</v>
      </c>
      <c r="AO62" s="94" t="s">
        <v>335</v>
      </c>
      <c r="AP62" s="94"/>
      <c r="AQ62" s="98"/>
      <c r="AR62" s="94"/>
      <c r="AS62" s="94"/>
      <c r="AT62" s="94"/>
      <c r="AU62" s="94"/>
      <c r="AV62" s="94"/>
      <c r="AW62" s="94"/>
      <c r="AX62" s="94"/>
      <c r="AY62" s="99">
        <v>0.43</v>
      </c>
      <c r="AZ62" s="106"/>
      <c r="BA62" s="94"/>
      <c r="BB62" s="94" t="s">
        <v>336</v>
      </c>
      <c r="BC62" s="98"/>
      <c r="BD62" s="106"/>
      <c r="BE62" s="111"/>
      <c r="BF62" s="99"/>
    </row>
    <row r="63" spans="1:58" x14ac:dyDescent="0.15">
      <c r="A63" s="93" t="s">
        <v>319</v>
      </c>
      <c r="B63" s="93" t="s">
        <v>310</v>
      </c>
      <c r="C63" s="88" t="s">
        <v>321</v>
      </c>
      <c r="D63" s="165">
        <v>935</v>
      </c>
      <c r="E63" s="49" t="s">
        <v>186</v>
      </c>
      <c r="F63" s="106"/>
      <c r="G63" s="99"/>
      <c r="H63" s="99">
        <v>21.7</v>
      </c>
      <c r="I63" s="94"/>
      <c r="J63" s="94"/>
      <c r="K63" s="94" t="s">
        <v>311</v>
      </c>
      <c r="L63" s="94" t="s">
        <v>322</v>
      </c>
      <c r="M63" s="94" t="s">
        <v>323</v>
      </c>
      <c r="N63" s="94" t="s">
        <v>324</v>
      </c>
      <c r="O63" s="99">
        <v>7</v>
      </c>
      <c r="P63" s="99">
        <v>2.5</v>
      </c>
      <c r="Q63" s="99">
        <v>4.3</v>
      </c>
      <c r="R63" s="94">
        <v>2</v>
      </c>
      <c r="S63" s="99">
        <v>7.2</v>
      </c>
      <c r="T63" s="94"/>
      <c r="U63" s="111"/>
      <c r="V63" s="111"/>
      <c r="W63" s="94"/>
      <c r="X63" s="94"/>
      <c r="Y63" s="94"/>
      <c r="Z63" s="106">
        <v>0.2</v>
      </c>
      <c r="AA63" s="98"/>
      <c r="AB63" s="99">
        <v>0.04</v>
      </c>
      <c r="AC63" s="106"/>
      <c r="AD63" s="98"/>
      <c r="AE63" s="106"/>
      <c r="AF63" s="94"/>
      <c r="AG63" s="94"/>
      <c r="AH63" s="94"/>
      <c r="AI63" s="94"/>
      <c r="AJ63" s="98"/>
      <c r="AK63" s="94"/>
      <c r="AL63" s="94"/>
      <c r="AM63" s="94"/>
      <c r="AN63" s="94"/>
      <c r="AO63" s="94"/>
      <c r="AP63" s="94"/>
      <c r="AQ63" s="98"/>
      <c r="AR63" s="94"/>
      <c r="AS63" s="94"/>
      <c r="AT63" s="94"/>
      <c r="AU63" s="94"/>
      <c r="AV63" s="94"/>
      <c r="AW63" s="94"/>
      <c r="AX63" s="94"/>
      <c r="AY63" s="99">
        <v>0.28999999999999998</v>
      </c>
      <c r="AZ63" s="106"/>
      <c r="BA63" s="94"/>
      <c r="BB63" s="94"/>
      <c r="BC63" s="98"/>
      <c r="BD63" s="106"/>
      <c r="BE63" s="111"/>
      <c r="BF63" s="99"/>
    </row>
    <row r="64" spans="1:58" x14ac:dyDescent="0.15">
      <c r="A64" s="93" t="s">
        <v>319</v>
      </c>
      <c r="B64" s="93" t="s">
        <v>310</v>
      </c>
      <c r="C64" s="88" t="s">
        <v>326</v>
      </c>
      <c r="D64" s="165">
        <v>925</v>
      </c>
      <c r="E64" s="49" t="s">
        <v>181</v>
      </c>
      <c r="F64" s="106"/>
      <c r="G64" s="99"/>
      <c r="H64" s="99">
        <v>25.5</v>
      </c>
      <c r="I64" s="94"/>
      <c r="J64" s="94"/>
      <c r="K64" s="94" t="s">
        <v>250</v>
      </c>
      <c r="L64" s="94" t="s">
        <v>322</v>
      </c>
      <c r="M64" s="94" t="s">
        <v>323</v>
      </c>
      <c r="N64" s="94" t="s">
        <v>324</v>
      </c>
      <c r="O64" s="99">
        <v>7.4</v>
      </c>
      <c r="P64" s="99">
        <v>0.6</v>
      </c>
      <c r="Q64" s="99">
        <v>3.3</v>
      </c>
      <c r="R64" s="94">
        <v>2</v>
      </c>
      <c r="S64" s="99">
        <v>7.9</v>
      </c>
      <c r="T64" s="94"/>
      <c r="U64" s="111"/>
      <c r="V64" s="111"/>
      <c r="W64" s="94"/>
      <c r="X64" s="94"/>
      <c r="Y64" s="94"/>
      <c r="Z64" s="106">
        <v>2.16</v>
      </c>
      <c r="AA64" s="98"/>
      <c r="AB64" s="99">
        <v>2.2400000000000002</v>
      </c>
      <c r="AC64" s="106"/>
      <c r="AD64" s="98"/>
      <c r="AE64" s="106"/>
      <c r="AF64" s="94"/>
      <c r="AG64" s="94"/>
      <c r="AH64" s="94"/>
      <c r="AI64" s="94"/>
      <c r="AJ64" s="98"/>
      <c r="AK64" s="94"/>
      <c r="AL64" s="94"/>
      <c r="AM64" s="94"/>
      <c r="AN64" s="94"/>
      <c r="AO64" s="94"/>
      <c r="AP64" s="94"/>
      <c r="AQ64" s="98"/>
      <c r="AR64" s="94"/>
      <c r="AS64" s="94"/>
      <c r="AT64" s="94"/>
      <c r="AU64" s="94"/>
      <c r="AV64" s="94"/>
      <c r="AW64" s="94"/>
      <c r="AX64" s="94"/>
      <c r="AY64" s="99">
        <v>0.31</v>
      </c>
      <c r="AZ64" s="106"/>
      <c r="BA64" s="94"/>
      <c r="BB64" s="94"/>
      <c r="BC64" s="98"/>
      <c r="BD64" s="106"/>
      <c r="BE64" s="111"/>
      <c r="BF64" s="99"/>
    </row>
    <row r="65" spans="1:58" x14ac:dyDescent="0.15">
      <c r="A65" s="93" t="s">
        <v>319</v>
      </c>
      <c r="B65" s="93" t="s">
        <v>310</v>
      </c>
      <c r="C65" s="88" t="s">
        <v>328</v>
      </c>
      <c r="D65" s="165">
        <v>955</v>
      </c>
      <c r="E65" s="49" t="s">
        <v>181</v>
      </c>
      <c r="F65" s="106">
        <v>0.34</v>
      </c>
      <c r="G65" s="99"/>
      <c r="H65" s="99">
        <v>10</v>
      </c>
      <c r="I65" s="94"/>
      <c r="J65" s="94"/>
      <c r="K65" s="94" t="s">
        <v>250</v>
      </c>
      <c r="L65" s="94" t="s">
        <v>322</v>
      </c>
      <c r="M65" s="94" t="s">
        <v>323</v>
      </c>
      <c r="N65" s="94" t="s">
        <v>324</v>
      </c>
      <c r="O65" s="99">
        <v>7.4</v>
      </c>
      <c r="P65" s="99">
        <v>2.2999999999999998</v>
      </c>
      <c r="Q65" s="99">
        <v>4.7</v>
      </c>
      <c r="R65" s="94">
        <v>1</v>
      </c>
      <c r="S65" s="99">
        <v>9.6999999999999993</v>
      </c>
      <c r="T65" s="94"/>
      <c r="U65" s="111"/>
      <c r="V65" s="111"/>
      <c r="W65" s="94"/>
      <c r="X65" s="94"/>
      <c r="Y65" s="94"/>
      <c r="Z65" s="106"/>
      <c r="AA65" s="98"/>
      <c r="AB65" s="99"/>
      <c r="AC65" s="106"/>
      <c r="AD65" s="98"/>
      <c r="AE65" s="106"/>
      <c r="AF65" s="94"/>
      <c r="AG65" s="94"/>
      <c r="AH65" s="94"/>
      <c r="AI65" s="94"/>
      <c r="AJ65" s="98"/>
      <c r="AK65" s="94"/>
      <c r="AL65" s="94"/>
      <c r="AM65" s="94"/>
      <c r="AN65" s="94"/>
      <c r="AO65" s="94"/>
      <c r="AP65" s="94"/>
      <c r="AQ65" s="98"/>
      <c r="AR65" s="94"/>
      <c r="AS65" s="94"/>
      <c r="AT65" s="94"/>
      <c r="AU65" s="94"/>
      <c r="AV65" s="94"/>
      <c r="AW65" s="94"/>
      <c r="AX65" s="94"/>
      <c r="AY65" s="99">
        <v>0.28999999999999998</v>
      </c>
      <c r="AZ65" s="106"/>
      <c r="BA65" s="94"/>
      <c r="BB65" s="94"/>
      <c r="BC65" s="98"/>
      <c r="BD65" s="106"/>
      <c r="BE65" s="111"/>
      <c r="BF65" s="99"/>
    </row>
    <row r="66" spans="1:58" x14ac:dyDescent="0.15">
      <c r="A66" s="93" t="s">
        <v>319</v>
      </c>
      <c r="B66" s="93" t="s">
        <v>310</v>
      </c>
      <c r="C66" s="88" t="s">
        <v>329</v>
      </c>
      <c r="D66" s="165">
        <v>1125</v>
      </c>
      <c r="E66" s="49" t="s">
        <v>181</v>
      </c>
      <c r="F66" s="106">
        <v>0.27</v>
      </c>
      <c r="G66" s="99"/>
      <c r="H66" s="99">
        <v>10.5</v>
      </c>
      <c r="I66" s="94"/>
      <c r="J66" s="94"/>
      <c r="K66" s="94" t="s">
        <v>260</v>
      </c>
      <c r="L66" s="94" t="s">
        <v>322</v>
      </c>
      <c r="M66" s="94" t="s">
        <v>298</v>
      </c>
      <c r="N66" s="94" t="s">
        <v>337</v>
      </c>
      <c r="O66" s="99">
        <v>7.5</v>
      </c>
      <c r="P66" s="99">
        <v>5.7</v>
      </c>
      <c r="Q66" s="99">
        <v>5.5</v>
      </c>
      <c r="R66" s="94">
        <v>19</v>
      </c>
      <c r="S66" s="99">
        <v>9.3000000000000007</v>
      </c>
      <c r="T66" s="94"/>
      <c r="U66" s="111">
        <v>13000</v>
      </c>
      <c r="V66" s="111"/>
      <c r="W66" s="94"/>
      <c r="X66" s="94"/>
      <c r="Y66" s="94" t="s">
        <v>338</v>
      </c>
      <c r="Z66" s="106"/>
      <c r="AA66" s="98"/>
      <c r="AB66" s="99"/>
      <c r="AC66" s="106"/>
      <c r="AD66" s="98">
        <v>0.23</v>
      </c>
      <c r="AE66" s="106">
        <v>6.1</v>
      </c>
      <c r="AF66" s="94"/>
      <c r="AG66" s="94"/>
      <c r="AH66" s="94"/>
      <c r="AI66" s="94"/>
      <c r="AJ66" s="98" t="s">
        <v>198</v>
      </c>
      <c r="AK66" s="94"/>
      <c r="AL66" s="94" t="s">
        <v>199</v>
      </c>
      <c r="AM66" s="94" t="s">
        <v>201</v>
      </c>
      <c r="AN66" s="94" t="s">
        <v>199</v>
      </c>
      <c r="AO66" s="94" t="s">
        <v>339</v>
      </c>
      <c r="AP66" s="94"/>
      <c r="AQ66" s="98"/>
      <c r="AR66" s="94"/>
      <c r="AS66" s="94"/>
      <c r="AT66" s="94"/>
      <c r="AU66" s="94"/>
      <c r="AV66" s="94"/>
      <c r="AW66" s="94"/>
      <c r="AX66" s="94"/>
      <c r="AY66" s="99">
        <v>0.46</v>
      </c>
      <c r="AZ66" s="106"/>
      <c r="BA66" s="94"/>
      <c r="BB66" s="94" t="s">
        <v>285</v>
      </c>
      <c r="BC66" s="98"/>
      <c r="BD66" s="106"/>
      <c r="BE66" s="111"/>
      <c r="BF66" s="99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F38"/>
  <sheetViews>
    <sheetView workbookViewId="0">
      <pane xSplit="3" topLeftCell="D1" activePane="topRight" state="frozen"/>
      <selection activeCell="I20" sqref="I20"/>
      <selection pane="topRight" activeCell="I20" sqref="I20"/>
    </sheetView>
  </sheetViews>
  <sheetFormatPr defaultRowHeight="13.5" x14ac:dyDescent="0.15"/>
  <cols>
    <col min="1" max="1" width="18.25" style="93" customWidth="1"/>
    <col min="2" max="2" width="17.625" style="93" customWidth="1"/>
    <col min="3" max="3" width="10.25" style="155" bestFit="1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11.875" style="92" bestFit="1" customWidth="1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249" customFormat="1" ht="14.25" thickBot="1" x14ac:dyDescent="0.2">
      <c r="C2" s="250"/>
      <c r="D2" s="251"/>
      <c r="F2" s="252" t="s">
        <v>223</v>
      </c>
      <c r="G2" s="253" t="s">
        <v>224</v>
      </c>
      <c r="H2" s="253" t="s">
        <v>224</v>
      </c>
      <c r="I2" s="249" t="s">
        <v>168</v>
      </c>
      <c r="J2" s="249" t="s">
        <v>168</v>
      </c>
      <c r="N2" s="249" t="s">
        <v>169</v>
      </c>
      <c r="O2" s="253"/>
      <c r="P2" s="253" t="s">
        <v>170</v>
      </c>
      <c r="Q2" s="253" t="s">
        <v>170</v>
      </c>
      <c r="R2" s="249" t="s">
        <v>170</v>
      </c>
      <c r="S2" s="253" t="s">
        <v>170</v>
      </c>
      <c r="U2" s="254" t="s">
        <v>171</v>
      </c>
      <c r="V2" s="254" t="s">
        <v>172</v>
      </c>
      <c r="W2" s="249" t="s">
        <v>225</v>
      </c>
      <c r="X2" s="249" t="s">
        <v>226</v>
      </c>
      <c r="Y2" s="249" t="s">
        <v>226</v>
      </c>
      <c r="Z2" s="255" t="s">
        <v>226</v>
      </c>
      <c r="AA2" s="256" t="s">
        <v>226</v>
      </c>
      <c r="AB2" s="253" t="s">
        <v>226</v>
      </c>
      <c r="AC2" s="255" t="s">
        <v>226</v>
      </c>
      <c r="AD2" s="256" t="s">
        <v>226</v>
      </c>
      <c r="AE2" s="255" t="s">
        <v>226</v>
      </c>
      <c r="AF2" s="249" t="s">
        <v>226</v>
      </c>
      <c r="AI2" s="249" t="s">
        <v>226</v>
      </c>
      <c r="AJ2" s="256" t="s">
        <v>226</v>
      </c>
      <c r="AK2" s="249" t="s">
        <v>226</v>
      </c>
      <c r="AL2" s="249" t="s">
        <v>226</v>
      </c>
      <c r="AM2" s="249" t="s">
        <v>226</v>
      </c>
      <c r="AN2" s="249" t="s">
        <v>226</v>
      </c>
      <c r="AO2" s="249" t="s">
        <v>226</v>
      </c>
      <c r="AP2" s="249" t="s">
        <v>226</v>
      </c>
      <c r="AQ2" s="256" t="s">
        <v>226</v>
      </c>
      <c r="AR2" s="249" t="s">
        <v>226</v>
      </c>
      <c r="AS2" s="249" t="s">
        <v>226</v>
      </c>
      <c r="AT2" s="249" t="s">
        <v>226</v>
      </c>
      <c r="AU2" s="249" t="s">
        <v>226</v>
      </c>
      <c r="AV2" s="249" t="s">
        <v>226</v>
      </c>
      <c r="AW2" s="249" t="s">
        <v>226</v>
      </c>
      <c r="AX2" s="249" t="s">
        <v>226</v>
      </c>
      <c r="AY2" s="253" t="s">
        <v>227</v>
      </c>
      <c r="AZ2" s="255" t="s">
        <v>226</v>
      </c>
      <c r="BA2" s="249" t="s">
        <v>226</v>
      </c>
      <c r="BB2" s="249" t="s">
        <v>226</v>
      </c>
      <c r="BC2" s="256" t="s">
        <v>226</v>
      </c>
      <c r="BD2" s="255" t="s">
        <v>226</v>
      </c>
      <c r="BE2" s="254" t="s">
        <v>228</v>
      </c>
      <c r="BF2" s="253" t="s">
        <v>229</v>
      </c>
    </row>
    <row r="3" spans="1:58" x14ac:dyDescent="0.15">
      <c r="A3" s="87" t="s">
        <v>230</v>
      </c>
      <c r="B3" s="87" t="s">
        <v>217</v>
      </c>
      <c r="C3" s="88" t="s">
        <v>231</v>
      </c>
      <c r="D3" s="89">
        <v>1100</v>
      </c>
      <c r="E3" s="90" t="s">
        <v>181</v>
      </c>
      <c r="G3" s="92">
        <v>29.9</v>
      </c>
      <c r="H3" s="92">
        <v>24.5</v>
      </c>
      <c r="N3" s="94" t="s">
        <v>232</v>
      </c>
      <c r="O3" s="92">
        <v>7.8</v>
      </c>
      <c r="P3" s="92">
        <v>0.9</v>
      </c>
      <c r="Q3" s="92">
        <v>3.3</v>
      </c>
      <c r="R3" s="93">
        <v>6</v>
      </c>
      <c r="U3" s="95">
        <v>13000</v>
      </c>
      <c r="X3" s="92"/>
      <c r="Y3" s="94" t="s">
        <v>233</v>
      </c>
      <c r="AI3" s="94" t="s">
        <v>234</v>
      </c>
    </row>
    <row r="4" spans="1:58" x14ac:dyDescent="0.15">
      <c r="A4" s="87" t="s">
        <v>230</v>
      </c>
      <c r="B4" s="87" t="s">
        <v>217</v>
      </c>
      <c r="C4" s="88" t="s">
        <v>235</v>
      </c>
      <c r="D4" s="89">
        <v>1410</v>
      </c>
      <c r="E4" s="90" t="s">
        <v>181</v>
      </c>
      <c r="G4" s="92">
        <v>25.5</v>
      </c>
      <c r="H4" s="92">
        <v>22.5</v>
      </c>
      <c r="N4" s="94" t="s">
        <v>232</v>
      </c>
      <c r="O4" s="92">
        <v>7.6</v>
      </c>
      <c r="P4" s="92">
        <v>2.7</v>
      </c>
      <c r="Q4" s="92">
        <v>3.1</v>
      </c>
      <c r="R4" s="93">
        <v>6</v>
      </c>
      <c r="U4" s="95">
        <v>13000</v>
      </c>
      <c r="X4" s="92"/>
      <c r="Y4" s="94" t="s">
        <v>233</v>
      </c>
      <c r="AB4" s="92">
        <v>1.1000000000000001</v>
      </c>
      <c r="AD4" s="97" t="s">
        <v>236</v>
      </c>
      <c r="AE4" s="91">
        <v>1</v>
      </c>
      <c r="AI4" s="94" t="s">
        <v>234</v>
      </c>
      <c r="AJ4" s="94" t="s">
        <v>192</v>
      </c>
      <c r="AK4" s="94" t="s">
        <v>237</v>
      </c>
      <c r="AL4" s="94" t="s">
        <v>193</v>
      </c>
      <c r="AM4" s="94" t="s">
        <v>195</v>
      </c>
      <c r="AN4" s="94" t="s">
        <v>193</v>
      </c>
      <c r="AO4" s="94" t="s">
        <v>238</v>
      </c>
    </row>
    <row r="5" spans="1:58" x14ac:dyDescent="0.15">
      <c r="A5" s="87" t="s">
        <v>230</v>
      </c>
      <c r="B5" s="87" t="s">
        <v>217</v>
      </c>
      <c r="C5" s="88" t="s">
        <v>239</v>
      </c>
      <c r="D5" s="89">
        <v>1420</v>
      </c>
      <c r="E5" s="90" t="s">
        <v>181</v>
      </c>
      <c r="G5" s="92">
        <v>15.7</v>
      </c>
      <c r="H5" s="92">
        <v>13</v>
      </c>
      <c r="N5" s="94" t="s">
        <v>232</v>
      </c>
      <c r="O5" s="92">
        <v>8.4</v>
      </c>
      <c r="P5" s="92">
        <v>0.5</v>
      </c>
      <c r="Q5" s="92">
        <v>3.5</v>
      </c>
      <c r="R5" s="93">
        <v>3</v>
      </c>
      <c r="U5" s="95">
        <v>4900</v>
      </c>
      <c r="X5" s="92"/>
      <c r="Y5" s="94" t="s">
        <v>233</v>
      </c>
      <c r="AB5" s="92">
        <v>2</v>
      </c>
      <c r="AD5" s="98">
        <v>0.05</v>
      </c>
      <c r="AE5" s="91">
        <v>1.8</v>
      </c>
      <c r="AI5" s="94" t="s">
        <v>234</v>
      </c>
    </row>
    <row r="6" spans="1:58" x14ac:dyDescent="0.15">
      <c r="A6" s="87" t="s">
        <v>230</v>
      </c>
      <c r="B6" s="87" t="s">
        <v>217</v>
      </c>
      <c r="C6" s="88" t="s">
        <v>240</v>
      </c>
      <c r="D6" s="89">
        <v>1250</v>
      </c>
      <c r="E6" s="90" t="s">
        <v>181</v>
      </c>
      <c r="G6" s="92">
        <v>14</v>
      </c>
      <c r="H6" s="92">
        <v>11</v>
      </c>
      <c r="N6" s="94" t="s">
        <v>232</v>
      </c>
      <c r="O6" s="92">
        <v>8.6999999999999993</v>
      </c>
      <c r="P6" s="92">
        <v>1</v>
      </c>
      <c r="Q6" s="92">
        <v>3.5</v>
      </c>
      <c r="R6" s="93">
        <v>3</v>
      </c>
      <c r="U6" s="95">
        <v>1300</v>
      </c>
      <c r="X6" s="92"/>
      <c r="Y6" s="94" t="s">
        <v>233</v>
      </c>
      <c r="AB6" s="92">
        <v>1.6</v>
      </c>
      <c r="AD6" s="96">
        <v>0.08</v>
      </c>
      <c r="AE6" s="91">
        <v>1.3</v>
      </c>
      <c r="AI6" s="94" t="s">
        <v>234</v>
      </c>
      <c r="AJ6" s="94" t="s">
        <v>192</v>
      </c>
      <c r="AK6" s="94" t="s">
        <v>237</v>
      </c>
      <c r="AL6" s="94" t="s">
        <v>193</v>
      </c>
      <c r="AM6" s="94" t="s">
        <v>195</v>
      </c>
      <c r="AN6" s="94" t="s">
        <v>193</v>
      </c>
      <c r="AO6" s="94" t="s">
        <v>238</v>
      </c>
    </row>
    <row r="7" spans="1:58" x14ac:dyDescent="0.15">
      <c r="A7" s="87" t="s">
        <v>230</v>
      </c>
      <c r="B7" s="87" t="s">
        <v>241</v>
      </c>
      <c r="C7" s="88" t="s">
        <v>231</v>
      </c>
      <c r="D7" s="89">
        <v>1040</v>
      </c>
      <c r="E7" s="90" t="s">
        <v>181</v>
      </c>
      <c r="G7" s="92">
        <v>34.299999999999997</v>
      </c>
      <c r="H7" s="92">
        <v>28.5</v>
      </c>
      <c r="N7" s="94" t="s">
        <v>232</v>
      </c>
      <c r="O7" s="92">
        <v>8.8000000000000007</v>
      </c>
      <c r="P7" s="92">
        <v>1.5</v>
      </c>
      <c r="Q7" s="92">
        <v>4.4000000000000004</v>
      </c>
      <c r="R7" s="93">
        <v>3</v>
      </c>
      <c r="U7" s="95">
        <v>1700</v>
      </c>
      <c r="X7" s="92"/>
      <c r="Y7" s="94" t="s">
        <v>233</v>
      </c>
      <c r="AI7" s="94" t="s">
        <v>234</v>
      </c>
    </row>
    <row r="8" spans="1:58" x14ac:dyDescent="0.15">
      <c r="A8" s="87" t="s">
        <v>230</v>
      </c>
      <c r="B8" s="87" t="s">
        <v>241</v>
      </c>
      <c r="C8" s="88" t="s">
        <v>235</v>
      </c>
      <c r="D8" s="89">
        <v>1345</v>
      </c>
      <c r="E8" s="90" t="s">
        <v>181</v>
      </c>
      <c r="G8" s="92">
        <v>24.1</v>
      </c>
      <c r="H8" s="92">
        <v>22.5</v>
      </c>
      <c r="N8" s="94" t="s">
        <v>232</v>
      </c>
      <c r="O8" s="92">
        <v>7.3</v>
      </c>
      <c r="P8" s="92">
        <v>1.1000000000000001</v>
      </c>
      <c r="Q8" s="92">
        <v>5.4</v>
      </c>
      <c r="R8" s="93">
        <v>5</v>
      </c>
      <c r="U8" s="95">
        <v>13000</v>
      </c>
      <c r="X8" s="92"/>
      <c r="Y8" s="94" t="s">
        <v>233</v>
      </c>
      <c r="AB8" s="92">
        <v>1</v>
      </c>
      <c r="AD8" s="97" t="s">
        <v>236</v>
      </c>
      <c r="AE8" s="91">
        <v>0.85</v>
      </c>
      <c r="AI8" s="94" t="s">
        <v>234</v>
      </c>
      <c r="AJ8" s="94" t="s">
        <v>192</v>
      </c>
      <c r="AK8" s="94" t="s">
        <v>237</v>
      </c>
      <c r="AL8" s="94" t="s">
        <v>193</v>
      </c>
      <c r="AM8" s="94" t="s">
        <v>195</v>
      </c>
      <c r="AN8" s="94" t="s">
        <v>193</v>
      </c>
      <c r="AO8" s="94" t="s">
        <v>238</v>
      </c>
    </row>
    <row r="9" spans="1:58" x14ac:dyDescent="0.15">
      <c r="A9" s="87" t="s">
        <v>230</v>
      </c>
      <c r="B9" s="87" t="s">
        <v>241</v>
      </c>
      <c r="C9" s="88" t="s">
        <v>239</v>
      </c>
      <c r="D9" s="89">
        <v>1340</v>
      </c>
      <c r="E9" s="90" t="s">
        <v>181</v>
      </c>
      <c r="G9" s="92">
        <v>15.5</v>
      </c>
      <c r="H9" s="99">
        <v>13.5</v>
      </c>
      <c r="N9" s="94" t="s">
        <v>232</v>
      </c>
      <c r="O9" s="92">
        <v>9.8000000000000007</v>
      </c>
      <c r="P9" s="92">
        <v>5</v>
      </c>
      <c r="Q9" s="92">
        <v>11</v>
      </c>
      <c r="R9" s="93">
        <v>85</v>
      </c>
      <c r="U9" s="95">
        <v>490</v>
      </c>
      <c r="X9" s="92"/>
      <c r="Y9" s="94" t="s">
        <v>233</v>
      </c>
      <c r="AB9" s="92">
        <v>1.1000000000000001</v>
      </c>
      <c r="AD9" s="98">
        <v>0.16</v>
      </c>
      <c r="AE9" s="91">
        <v>0.41</v>
      </c>
      <c r="AI9" s="94" t="s">
        <v>234</v>
      </c>
    </row>
    <row r="10" spans="1:58" x14ac:dyDescent="0.15">
      <c r="A10" s="87" t="s">
        <v>230</v>
      </c>
      <c r="B10" s="87" t="s">
        <v>241</v>
      </c>
      <c r="C10" s="88" t="s">
        <v>240</v>
      </c>
      <c r="D10" s="89">
        <v>1220</v>
      </c>
      <c r="E10" s="90" t="s">
        <v>181</v>
      </c>
      <c r="G10" s="92">
        <v>13.2</v>
      </c>
      <c r="H10" s="92">
        <v>11.5</v>
      </c>
      <c r="N10" s="94" t="s">
        <v>232</v>
      </c>
      <c r="O10" s="92">
        <v>9.6</v>
      </c>
      <c r="P10" s="92">
        <v>2</v>
      </c>
      <c r="Q10" s="92">
        <v>9.3000000000000007</v>
      </c>
      <c r="R10" s="93">
        <v>74</v>
      </c>
      <c r="U10" s="95">
        <v>460</v>
      </c>
      <c r="X10" s="92"/>
      <c r="Y10" s="94" t="s">
        <v>233</v>
      </c>
      <c r="AB10" s="92">
        <v>1.5</v>
      </c>
      <c r="AD10" s="96">
        <v>0.13</v>
      </c>
      <c r="AE10" s="91">
        <v>1.2</v>
      </c>
      <c r="AI10" s="94" t="s">
        <v>234</v>
      </c>
      <c r="AJ10" s="94" t="s">
        <v>192</v>
      </c>
      <c r="AK10" s="94" t="s">
        <v>237</v>
      </c>
      <c r="AL10" s="94" t="s">
        <v>193</v>
      </c>
      <c r="AM10" s="94" t="s">
        <v>195</v>
      </c>
      <c r="AN10" s="94" t="s">
        <v>193</v>
      </c>
      <c r="AO10" s="94" t="s">
        <v>238</v>
      </c>
    </row>
    <row r="11" spans="1:58" x14ac:dyDescent="0.15">
      <c r="A11" s="87" t="s">
        <v>230</v>
      </c>
      <c r="B11" s="87" t="s">
        <v>218</v>
      </c>
      <c r="C11" s="88" t="s">
        <v>231</v>
      </c>
      <c r="D11" s="89">
        <v>1135</v>
      </c>
      <c r="E11" s="90" t="s">
        <v>181</v>
      </c>
      <c r="G11" s="92">
        <v>33</v>
      </c>
      <c r="H11" s="92">
        <v>29.5</v>
      </c>
      <c r="N11" s="94" t="s">
        <v>232</v>
      </c>
      <c r="O11" s="92">
        <v>8.8000000000000007</v>
      </c>
      <c r="P11" s="92">
        <v>1.1000000000000001</v>
      </c>
      <c r="Q11" s="92">
        <v>3.3</v>
      </c>
      <c r="R11" s="93">
        <v>3</v>
      </c>
      <c r="U11" s="95">
        <v>23000</v>
      </c>
      <c r="X11" s="92"/>
      <c r="Y11" s="94" t="s">
        <v>233</v>
      </c>
      <c r="AI11" s="94" t="s">
        <v>234</v>
      </c>
    </row>
    <row r="12" spans="1:58" x14ac:dyDescent="0.15">
      <c r="A12" s="87" t="s">
        <v>230</v>
      </c>
      <c r="B12" s="87" t="s">
        <v>218</v>
      </c>
      <c r="C12" s="88" t="s">
        <v>235</v>
      </c>
      <c r="D12" s="89">
        <v>1315</v>
      </c>
      <c r="E12" s="90" t="s">
        <v>181</v>
      </c>
      <c r="G12" s="92">
        <v>26</v>
      </c>
      <c r="H12" s="92">
        <v>22.5</v>
      </c>
      <c r="N12" s="94" t="s">
        <v>232</v>
      </c>
      <c r="O12" s="92">
        <v>8.1</v>
      </c>
      <c r="P12" s="92">
        <v>1.4</v>
      </c>
      <c r="Q12" s="92">
        <v>3.1</v>
      </c>
      <c r="R12" s="93">
        <v>5</v>
      </c>
      <c r="U12" s="95">
        <v>79000</v>
      </c>
      <c r="X12" s="92"/>
      <c r="Y12" s="94" t="s">
        <v>233</v>
      </c>
      <c r="AB12" s="92">
        <v>2.2000000000000002</v>
      </c>
      <c r="AD12" s="97" t="s">
        <v>236</v>
      </c>
      <c r="AE12" s="91">
        <v>1.9</v>
      </c>
      <c r="AI12" s="94" t="s">
        <v>234</v>
      </c>
      <c r="AJ12" s="94" t="s">
        <v>192</v>
      </c>
      <c r="AK12" s="94" t="s">
        <v>237</v>
      </c>
      <c r="AL12" s="94" t="s">
        <v>193</v>
      </c>
      <c r="AM12" s="94" t="s">
        <v>195</v>
      </c>
      <c r="AN12" s="94" t="s">
        <v>193</v>
      </c>
      <c r="AO12" s="94" t="s">
        <v>238</v>
      </c>
    </row>
    <row r="13" spans="1:58" x14ac:dyDescent="0.15">
      <c r="A13" s="87" t="s">
        <v>230</v>
      </c>
      <c r="B13" s="87" t="s">
        <v>218</v>
      </c>
      <c r="C13" s="88" t="s">
        <v>239</v>
      </c>
      <c r="D13" s="89">
        <v>1130</v>
      </c>
      <c r="E13" s="90" t="s">
        <v>181</v>
      </c>
      <c r="G13" s="92">
        <v>15.3</v>
      </c>
      <c r="H13" s="92">
        <v>13.5</v>
      </c>
      <c r="N13" s="94" t="s">
        <v>232</v>
      </c>
      <c r="O13" s="92">
        <v>8.3000000000000007</v>
      </c>
      <c r="P13" s="92">
        <v>3.5</v>
      </c>
      <c r="Q13" s="92">
        <v>4.5999999999999996</v>
      </c>
      <c r="R13" s="93">
        <v>31</v>
      </c>
      <c r="U13" s="95">
        <v>13000</v>
      </c>
      <c r="X13" s="92"/>
      <c r="Y13" s="94" t="s">
        <v>233</v>
      </c>
      <c r="AB13" s="92">
        <v>4.0999999999999996</v>
      </c>
      <c r="AD13" s="97" t="s">
        <v>236</v>
      </c>
      <c r="AE13" s="91">
        <v>3.2</v>
      </c>
      <c r="AI13" s="94" t="s">
        <v>234</v>
      </c>
    </row>
    <row r="14" spans="1:58" x14ac:dyDescent="0.15">
      <c r="A14" s="87" t="s">
        <v>230</v>
      </c>
      <c r="B14" s="87" t="s">
        <v>218</v>
      </c>
      <c r="C14" s="88" t="s">
        <v>240</v>
      </c>
      <c r="D14" s="89">
        <v>1115</v>
      </c>
      <c r="E14" s="90" t="s">
        <v>181</v>
      </c>
      <c r="G14" s="92">
        <v>13.5</v>
      </c>
      <c r="H14" s="92">
        <v>12</v>
      </c>
      <c r="N14" s="94" t="s">
        <v>232</v>
      </c>
      <c r="O14" s="92">
        <v>7.8</v>
      </c>
      <c r="P14" s="92">
        <v>0.5</v>
      </c>
      <c r="Q14" s="92">
        <v>4</v>
      </c>
      <c r="R14" s="93">
        <v>13</v>
      </c>
      <c r="U14" s="95">
        <v>33000</v>
      </c>
      <c r="X14" s="92"/>
      <c r="Y14" s="94" t="s">
        <v>233</v>
      </c>
      <c r="AB14" s="92">
        <v>1.8</v>
      </c>
      <c r="AD14" s="97" t="s">
        <v>236</v>
      </c>
      <c r="AE14" s="91">
        <v>1.7</v>
      </c>
      <c r="AI14" s="94" t="s">
        <v>234</v>
      </c>
      <c r="AJ14" s="94" t="s">
        <v>192</v>
      </c>
      <c r="AK14" s="94" t="s">
        <v>237</v>
      </c>
      <c r="AL14" s="94" t="s">
        <v>193</v>
      </c>
      <c r="AM14" s="94" t="s">
        <v>195</v>
      </c>
      <c r="AN14" s="94" t="s">
        <v>193</v>
      </c>
      <c r="AO14" s="94" t="s">
        <v>238</v>
      </c>
    </row>
    <row r="15" spans="1:58" x14ac:dyDescent="0.15">
      <c r="A15" s="87" t="s">
        <v>230</v>
      </c>
      <c r="B15" s="87" t="s">
        <v>219</v>
      </c>
      <c r="C15" s="88" t="s">
        <v>231</v>
      </c>
      <c r="D15" s="89">
        <v>1350</v>
      </c>
      <c r="E15" s="90" t="s">
        <v>181</v>
      </c>
      <c r="G15" s="92">
        <v>37.5</v>
      </c>
      <c r="H15" s="92">
        <v>27.5</v>
      </c>
      <c r="N15" s="94" t="s">
        <v>232</v>
      </c>
      <c r="O15" s="92">
        <v>7.9</v>
      </c>
      <c r="P15" s="92">
        <v>1.2</v>
      </c>
      <c r="Q15" s="92">
        <v>3.8</v>
      </c>
      <c r="R15" s="93">
        <v>15</v>
      </c>
      <c r="U15" s="95">
        <v>11000</v>
      </c>
      <c r="X15" s="92"/>
      <c r="Y15" s="94" t="s">
        <v>233</v>
      </c>
      <c r="AI15" s="94" t="s">
        <v>234</v>
      </c>
    </row>
    <row r="16" spans="1:58" x14ac:dyDescent="0.15">
      <c r="A16" s="87" t="s">
        <v>230</v>
      </c>
      <c r="B16" s="87" t="s">
        <v>219</v>
      </c>
      <c r="C16" s="88" t="s">
        <v>235</v>
      </c>
      <c r="D16" s="89">
        <v>1435</v>
      </c>
      <c r="E16" s="90" t="s">
        <v>181</v>
      </c>
      <c r="G16" s="92">
        <v>25.2</v>
      </c>
      <c r="H16" s="92">
        <v>22.5</v>
      </c>
      <c r="N16" s="94" t="s">
        <v>232</v>
      </c>
      <c r="O16" s="92">
        <v>7.7</v>
      </c>
      <c r="P16" s="92">
        <v>0.9</v>
      </c>
      <c r="Q16" s="92">
        <v>3.3</v>
      </c>
      <c r="R16" s="93">
        <v>10</v>
      </c>
      <c r="U16" s="95">
        <v>13000</v>
      </c>
      <c r="X16" s="92"/>
      <c r="Y16" s="94" t="s">
        <v>233</v>
      </c>
      <c r="AB16" s="92">
        <v>1.4</v>
      </c>
      <c r="AD16" s="97" t="s">
        <v>236</v>
      </c>
      <c r="AE16" s="91">
        <v>1.1000000000000001</v>
      </c>
      <c r="AI16" s="94" t="s">
        <v>234</v>
      </c>
      <c r="AJ16" s="94" t="s">
        <v>192</v>
      </c>
      <c r="AK16" s="94" t="s">
        <v>237</v>
      </c>
      <c r="AL16" s="94" t="s">
        <v>193</v>
      </c>
      <c r="AM16" s="94" t="s">
        <v>195</v>
      </c>
      <c r="AN16" s="94" t="s">
        <v>193</v>
      </c>
      <c r="AO16" s="94" t="s">
        <v>238</v>
      </c>
    </row>
    <row r="17" spans="1:41" x14ac:dyDescent="0.15">
      <c r="A17" s="87" t="s">
        <v>230</v>
      </c>
      <c r="B17" s="87" t="s">
        <v>219</v>
      </c>
      <c r="C17" s="88" t="s">
        <v>239</v>
      </c>
      <c r="D17" s="89">
        <v>1445</v>
      </c>
      <c r="E17" s="90" t="s">
        <v>181</v>
      </c>
      <c r="G17" s="92">
        <v>15.5</v>
      </c>
      <c r="H17" s="92">
        <v>13</v>
      </c>
      <c r="N17" s="94" t="s">
        <v>232</v>
      </c>
      <c r="O17" s="92">
        <v>7.4</v>
      </c>
      <c r="P17" s="92">
        <v>3.2</v>
      </c>
      <c r="Q17" s="92">
        <v>5.8</v>
      </c>
      <c r="R17" s="93">
        <v>15</v>
      </c>
      <c r="U17" s="95">
        <v>13000</v>
      </c>
      <c r="X17" s="92"/>
      <c r="Y17" s="94" t="s">
        <v>233</v>
      </c>
      <c r="AB17" s="92">
        <v>2.5</v>
      </c>
      <c r="AD17" s="98">
        <v>0.14000000000000001</v>
      </c>
      <c r="AE17" s="91">
        <v>2</v>
      </c>
      <c r="AI17" s="100">
        <v>0.03</v>
      </c>
    </row>
    <row r="18" spans="1:41" x14ac:dyDescent="0.15">
      <c r="A18" s="87" t="s">
        <v>230</v>
      </c>
      <c r="B18" s="87" t="s">
        <v>219</v>
      </c>
      <c r="C18" s="88" t="s">
        <v>240</v>
      </c>
      <c r="D18" s="89">
        <v>1320</v>
      </c>
      <c r="E18" s="90" t="s">
        <v>181</v>
      </c>
      <c r="G18" s="99">
        <v>14.3</v>
      </c>
      <c r="H18" s="92">
        <v>12</v>
      </c>
      <c r="N18" s="94" t="s">
        <v>232</v>
      </c>
      <c r="O18" s="92">
        <v>7.8</v>
      </c>
      <c r="P18" s="92">
        <v>0.9</v>
      </c>
      <c r="Q18" s="92">
        <v>3.5</v>
      </c>
      <c r="R18" s="93">
        <v>4</v>
      </c>
      <c r="U18" s="95">
        <v>3300</v>
      </c>
      <c r="X18" s="92"/>
      <c r="Y18" s="94" t="s">
        <v>233</v>
      </c>
      <c r="AB18" s="92">
        <v>2.8</v>
      </c>
      <c r="AD18" s="96">
        <v>0.05</v>
      </c>
      <c r="AE18" s="91">
        <v>2.2000000000000002</v>
      </c>
      <c r="AI18" s="94" t="s">
        <v>234</v>
      </c>
      <c r="AJ18" s="94" t="s">
        <v>192</v>
      </c>
      <c r="AK18" s="94" t="s">
        <v>237</v>
      </c>
      <c r="AL18" s="100">
        <v>7.0000000000000001E-3</v>
      </c>
      <c r="AM18" s="94" t="s">
        <v>195</v>
      </c>
      <c r="AN18" s="94" t="s">
        <v>193</v>
      </c>
      <c r="AO18" s="94" t="s">
        <v>238</v>
      </c>
    </row>
    <row r="19" spans="1:41" x14ac:dyDescent="0.15">
      <c r="A19" s="87" t="s">
        <v>230</v>
      </c>
      <c r="B19" s="87" t="s">
        <v>220</v>
      </c>
      <c r="C19" s="88" t="s">
        <v>231</v>
      </c>
      <c r="D19" s="89">
        <v>940</v>
      </c>
      <c r="E19" s="90" t="s">
        <v>181</v>
      </c>
      <c r="G19" s="92">
        <v>29.3</v>
      </c>
      <c r="H19" s="92">
        <v>23.5</v>
      </c>
      <c r="N19" s="94" t="s">
        <v>232</v>
      </c>
      <c r="O19" s="92">
        <v>7.7</v>
      </c>
      <c r="P19" s="92">
        <v>0.4</v>
      </c>
      <c r="Q19" s="92">
        <v>1.6</v>
      </c>
      <c r="R19" s="101" t="s">
        <v>204</v>
      </c>
      <c r="U19" s="95">
        <v>79000</v>
      </c>
      <c r="X19" s="92"/>
      <c r="Y19" s="94" t="s">
        <v>233</v>
      </c>
      <c r="AI19" s="94" t="s">
        <v>234</v>
      </c>
    </row>
    <row r="20" spans="1:41" x14ac:dyDescent="0.15">
      <c r="A20" s="87" t="s">
        <v>230</v>
      </c>
      <c r="B20" s="87" t="s">
        <v>220</v>
      </c>
      <c r="C20" s="88" t="s">
        <v>235</v>
      </c>
      <c r="D20" s="89">
        <v>940</v>
      </c>
      <c r="E20" s="90" t="s">
        <v>181</v>
      </c>
      <c r="G20" s="92">
        <v>22.6</v>
      </c>
      <c r="H20" s="92">
        <v>20</v>
      </c>
      <c r="N20" s="94" t="s">
        <v>232</v>
      </c>
      <c r="O20" s="92">
        <v>7.7</v>
      </c>
      <c r="P20" s="92">
        <v>1.2</v>
      </c>
      <c r="Q20" s="92">
        <v>2.6</v>
      </c>
      <c r="R20" s="93">
        <v>1</v>
      </c>
      <c r="U20" s="95">
        <v>33000</v>
      </c>
      <c r="X20" s="92"/>
      <c r="Y20" s="94" t="s">
        <v>233</v>
      </c>
      <c r="AB20" s="92">
        <v>6.6</v>
      </c>
      <c r="AD20" s="97" t="s">
        <v>236</v>
      </c>
      <c r="AE20" s="91">
        <v>6</v>
      </c>
      <c r="AI20" s="94" t="s">
        <v>234</v>
      </c>
      <c r="AJ20" s="94" t="s">
        <v>192</v>
      </c>
      <c r="AK20" s="94" t="s">
        <v>237</v>
      </c>
      <c r="AL20" s="94" t="s">
        <v>193</v>
      </c>
      <c r="AM20" s="94" t="s">
        <v>195</v>
      </c>
      <c r="AN20" s="94" t="s">
        <v>193</v>
      </c>
      <c r="AO20" s="94" t="s">
        <v>238</v>
      </c>
    </row>
    <row r="21" spans="1:41" x14ac:dyDescent="0.15">
      <c r="A21" s="87" t="s">
        <v>230</v>
      </c>
      <c r="B21" s="87" t="s">
        <v>220</v>
      </c>
      <c r="C21" s="88" t="s">
        <v>239</v>
      </c>
      <c r="D21" s="89">
        <v>950</v>
      </c>
      <c r="E21" s="90" t="s">
        <v>181</v>
      </c>
      <c r="G21" s="92">
        <v>14.3</v>
      </c>
      <c r="H21" s="92">
        <v>15</v>
      </c>
      <c r="N21" s="94" t="s">
        <v>232</v>
      </c>
      <c r="O21" s="92">
        <v>7.9</v>
      </c>
      <c r="P21" s="92">
        <v>1.4</v>
      </c>
      <c r="Q21" s="92">
        <v>3.5</v>
      </c>
      <c r="R21" s="93">
        <v>3</v>
      </c>
      <c r="U21" s="95">
        <v>4900</v>
      </c>
      <c r="X21" s="92"/>
      <c r="Y21" s="94" t="s">
        <v>233</v>
      </c>
      <c r="AB21" s="92">
        <v>6.9</v>
      </c>
      <c r="AD21" s="98">
        <v>0.06</v>
      </c>
      <c r="AE21" s="91">
        <v>6.5</v>
      </c>
      <c r="AI21" s="94" t="s">
        <v>234</v>
      </c>
    </row>
    <row r="22" spans="1:41" x14ac:dyDescent="0.15">
      <c r="A22" s="87" t="s">
        <v>230</v>
      </c>
      <c r="B22" s="87" t="s">
        <v>220</v>
      </c>
      <c r="C22" s="88" t="s">
        <v>240</v>
      </c>
      <c r="D22" s="89">
        <v>935</v>
      </c>
      <c r="E22" s="90" t="s">
        <v>181</v>
      </c>
      <c r="G22" s="92">
        <v>11</v>
      </c>
      <c r="H22" s="92">
        <v>13.5</v>
      </c>
      <c r="N22" s="94" t="s">
        <v>232</v>
      </c>
      <c r="O22" s="92">
        <v>8.1</v>
      </c>
      <c r="P22" s="92">
        <v>0.4</v>
      </c>
      <c r="Q22" s="92">
        <v>1.8</v>
      </c>
      <c r="R22" s="93">
        <v>2</v>
      </c>
      <c r="U22" s="95">
        <v>3300</v>
      </c>
      <c r="X22" s="92"/>
      <c r="Y22" s="94" t="s">
        <v>233</v>
      </c>
      <c r="AB22" s="92">
        <v>5.8</v>
      </c>
      <c r="AD22" s="96">
        <v>0.05</v>
      </c>
      <c r="AE22" s="91">
        <v>5.6</v>
      </c>
      <c r="AI22" s="94" t="s">
        <v>234</v>
      </c>
      <c r="AJ22" s="94" t="s">
        <v>192</v>
      </c>
      <c r="AK22" s="94" t="s">
        <v>237</v>
      </c>
      <c r="AL22" s="94" t="s">
        <v>193</v>
      </c>
      <c r="AM22" s="94" t="s">
        <v>195</v>
      </c>
      <c r="AN22" s="94" t="s">
        <v>193</v>
      </c>
      <c r="AO22" s="94" t="s">
        <v>238</v>
      </c>
    </row>
    <row r="23" spans="1:41" x14ac:dyDescent="0.15">
      <c r="A23" s="87" t="s">
        <v>230</v>
      </c>
      <c r="B23" s="87" t="s">
        <v>221</v>
      </c>
      <c r="C23" s="88" t="s">
        <v>231</v>
      </c>
      <c r="D23" s="102">
        <v>1000</v>
      </c>
      <c r="E23" s="90" t="s">
        <v>181</v>
      </c>
      <c r="G23" s="92">
        <v>33.700000000000003</v>
      </c>
      <c r="H23" s="92">
        <v>26.5</v>
      </c>
      <c r="N23" s="94" t="s">
        <v>232</v>
      </c>
      <c r="O23" s="92">
        <v>8.4</v>
      </c>
      <c r="P23" s="92">
        <v>0.7</v>
      </c>
      <c r="Q23" s="92">
        <v>2.1</v>
      </c>
      <c r="R23" s="93">
        <v>1</v>
      </c>
      <c r="U23" s="95">
        <v>22000</v>
      </c>
      <c r="X23" s="92"/>
      <c r="Y23" s="94" t="s">
        <v>233</v>
      </c>
      <c r="AI23" s="94" t="s">
        <v>234</v>
      </c>
    </row>
    <row r="24" spans="1:41" x14ac:dyDescent="0.15">
      <c r="A24" s="87" t="s">
        <v>230</v>
      </c>
      <c r="B24" s="87" t="s">
        <v>221</v>
      </c>
      <c r="C24" s="88" t="s">
        <v>235</v>
      </c>
      <c r="D24" s="89">
        <v>1015</v>
      </c>
      <c r="E24" s="90" t="s">
        <v>181</v>
      </c>
      <c r="G24" s="92">
        <v>23.1</v>
      </c>
      <c r="H24" s="92">
        <v>20</v>
      </c>
      <c r="N24" s="94" t="s">
        <v>232</v>
      </c>
      <c r="O24" s="92">
        <v>7.9</v>
      </c>
      <c r="P24" s="92">
        <v>1.7</v>
      </c>
      <c r="Q24" s="92">
        <v>2.8</v>
      </c>
      <c r="R24" s="93">
        <v>3</v>
      </c>
      <c r="U24" s="95">
        <v>130000</v>
      </c>
      <c r="X24" s="92"/>
      <c r="Y24" s="94" t="s">
        <v>242</v>
      </c>
      <c r="AB24" s="92">
        <v>6</v>
      </c>
      <c r="AD24" s="97" t="s">
        <v>236</v>
      </c>
      <c r="AE24" s="91">
        <v>5.2</v>
      </c>
      <c r="AI24" s="94" t="s">
        <v>234</v>
      </c>
      <c r="AJ24" s="94" t="s">
        <v>192</v>
      </c>
      <c r="AK24" s="94" t="s">
        <v>237</v>
      </c>
      <c r="AL24" s="94" t="s">
        <v>193</v>
      </c>
      <c r="AM24" s="94" t="s">
        <v>195</v>
      </c>
      <c r="AN24" s="94" t="s">
        <v>193</v>
      </c>
      <c r="AO24" s="94" t="s">
        <v>238</v>
      </c>
    </row>
    <row r="25" spans="1:41" x14ac:dyDescent="0.15">
      <c r="A25" s="87" t="s">
        <v>230</v>
      </c>
      <c r="B25" s="87" t="s">
        <v>221</v>
      </c>
      <c r="C25" s="88" t="s">
        <v>239</v>
      </c>
      <c r="D25" s="89">
        <v>1015</v>
      </c>
      <c r="E25" s="90" t="s">
        <v>181</v>
      </c>
      <c r="G25" s="92">
        <v>14.6</v>
      </c>
      <c r="H25" s="92">
        <v>13.5</v>
      </c>
      <c r="N25" s="94" t="s">
        <v>232</v>
      </c>
      <c r="O25" s="92">
        <v>8.4</v>
      </c>
      <c r="P25" s="92">
        <v>2.2000000000000002</v>
      </c>
      <c r="Q25" s="92">
        <v>4</v>
      </c>
      <c r="R25" s="93">
        <v>1</v>
      </c>
      <c r="U25" s="95">
        <v>4900</v>
      </c>
      <c r="X25" s="92"/>
      <c r="Y25" s="94" t="s">
        <v>233</v>
      </c>
      <c r="AB25" s="92">
        <v>6.3</v>
      </c>
      <c r="AD25" s="98">
        <v>0.06</v>
      </c>
      <c r="AE25" s="91">
        <v>5.9</v>
      </c>
      <c r="AI25" s="94" t="s">
        <v>234</v>
      </c>
    </row>
    <row r="26" spans="1:41" x14ac:dyDescent="0.15">
      <c r="A26" s="87" t="s">
        <v>230</v>
      </c>
      <c r="B26" s="87" t="s">
        <v>221</v>
      </c>
      <c r="C26" s="88" t="s">
        <v>240</v>
      </c>
      <c r="D26" s="89">
        <v>1015</v>
      </c>
      <c r="E26" s="90" t="s">
        <v>181</v>
      </c>
      <c r="G26" s="92">
        <v>11.5</v>
      </c>
      <c r="H26" s="92">
        <v>14.5</v>
      </c>
      <c r="N26" s="94" t="s">
        <v>232</v>
      </c>
      <c r="O26" s="92">
        <v>8.3000000000000007</v>
      </c>
      <c r="P26" s="92">
        <v>0.6</v>
      </c>
      <c r="Q26" s="92">
        <v>2.1</v>
      </c>
      <c r="R26" s="93">
        <v>2</v>
      </c>
      <c r="U26" s="95">
        <v>11000</v>
      </c>
      <c r="X26" s="92"/>
      <c r="Y26" s="94" t="s">
        <v>233</v>
      </c>
      <c r="AB26" s="92">
        <v>5.5</v>
      </c>
      <c r="AD26" s="96">
        <v>0.05</v>
      </c>
      <c r="AE26" s="91">
        <v>5.2</v>
      </c>
      <c r="AI26" s="94" t="s">
        <v>234</v>
      </c>
      <c r="AJ26" s="94" t="s">
        <v>192</v>
      </c>
      <c r="AK26" s="94" t="s">
        <v>237</v>
      </c>
      <c r="AL26" s="94" t="s">
        <v>193</v>
      </c>
      <c r="AM26" s="94" t="s">
        <v>195</v>
      </c>
      <c r="AN26" s="94" t="s">
        <v>193</v>
      </c>
      <c r="AO26" s="94" t="s">
        <v>238</v>
      </c>
    </row>
    <row r="27" spans="1:41" x14ac:dyDescent="0.15">
      <c r="A27" s="87" t="s">
        <v>230</v>
      </c>
      <c r="B27" s="87" t="s">
        <v>222</v>
      </c>
      <c r="C27" s="88" t="s">
        <v>231</v>
      </c>
      <c r="D27" s="89">
        <v>1320</v>
      </c>
      <c r="E27" s="90" t="s">
        <v>181</v>
      </c>
      <c r="G27" s="92">
        <v>33.4</v>
      </c>
      <c r="H27" s="92">
        <v>24</v>
      </c>
      <c r="N27" s="94" t="s">
        <v>232</v>
      </c>
      <c r="O27" s="92">
        <v>8.6</v>
      </c>
      <c r="P27" s="92">
        <v>1</v>
      </c>
      <c r="Q27" s="92">
        <v>2.1</v>
      </c>
      <c r="R27" s="93">
        <v>1</v>
      </c>
      <c r="U27" s="95">
        <v>4900</v>
      </c>
      <c r="X27" s="92"/>
      <c r="Y27" s="94" t="s">
        <v>233</v>
      </c>
      <c r="AI27" s="100">
        <v>0.03</v>
      </c>
    </row>
    <row r="28" spans="1:41" x14ac:dyDescent="0.15">
      <c r="A28" s="87" t="s">
        <v>230</v>
      </c>
      <c r="B28" s="87" t="s">
        <v>222</v>
      </c>
      <c r="C28" s="88" t="s">
        <v>235</v>
      </c>
      <c r="D28" s="89">
        <v>1100</v>
      </c>
      <c r="E28" s="90" t="s">
        <v>181</v>
      </c>
      <c r="G28" s="92">
        <v>23.5</v>
      </c>
      <c r="H28" s="92">
        <v>22</v>
      </c>
      <c r="N28" s="94" t="s">
        <v>232</v>
      </c>
      <c r="O28" s="92">
        <v>8.4</v>
      </c>
      <c r="P28" s="92">
        <v>1.4</v>
      </c>
      <c r="Q28" s="92">
        <v>2.9</v>
      </c>
      <c r="R28" s="93">
        <v>1</v>
      </c>
      <c r="U28" s="95">
        <v>49000</v>
      </c>
      <c r="X28" s="92"/>
      <c r="Y28" s="94" t="s">
        <v>233</v>
      </c>
      <c r="AB28" s="92">
        <v>3.8</v>
      </c>
      <c r="AD28" s="97" t="s">
        <v>236</v>
      </c>
      <c r="AE28" s="91">
        <v>3.5</v>
      </c>
      <c r="AI28" s="94" t="s">
        <v>234</v>
      </c>
      <c r="AJ28" s="94" t="s">
        <v>192</v>
      </c>
      <c r="AK28" s="94" t="s">
        <v>237</v>
      </c>
      <c r="AL28" s="94" t="s">
        <v>193</v>
      </c>
      <c r="AM28" s="94" t="s">
        <v>195</v>
      </c>
      <c r="AN28" s="94" t="s">
        <v>193</v>
      </c>
      <c r="AO28" s="94" t="s">
        <v>238</v>
      </c>
    </row>
    <row r="29" spans="1:41" x14ac:dyDescent="0.15">
      <c r="A29" s="87" t="s">
        <v>230</v>
      </c>
      <c r="B29" s="87" t="s">
        <v>222</v>
      </c>
      <c r="C29" s="88" t="s">
        <v>239</v>
      </c>
      <c r="D29" s="89">
        <v>1045</v>
      </c>
      <c r="E29" s="90" t="s">
        <v>181</v>
      </c>
      <c r="G29" s="92">
        <v>15</v>
      </c>
      <c r="H29" s="92">
        <v>15</v>
      </c>
      <c r="N29" s="94" t="s">
        <v>232</v>
      </c>
      <c r="O29" s="92">
        <v>8.3000000000000007</v>
      </c>
      <c r="P29" s="92">
        <v>0.5</v>
      </c>
      <c r="Q29" s="92">
        <v>2.8</v>
      </c>
      <c r="R29" s="93">
        <v>11</v>
      </c>
      <c r="U29" s="95">
        <v>7000</v>
      </c>
      <c r="X29" s="92"/>
      <c r="Y29" s="94" t="s">
        <v>233</v>
      </c>
      <c r="AB29" s="92">
        <v>4.2</v>
      </c>
      <c r="AD29" s="98">
        <v>0.06</v>
      </c>
      <c r="AE29" s="91">
        <v>4</v>
      </c>
      <c r="AI29" s="100">
        <v>0.05</v>
      </c>
    </row>
    <row r="30" spans="1:41" x14ac:dyDescent="0.15">
      <c r="A30" s="87" t="s">
        <v>230</v>
      </c>
      <c r="B30" s="87" t="s">
        <v>222</v>
      </c>
      <c r="C30" s="88" t="s">
        <v>240</v>
      </c>
      <c r="D30" s="89">
        <v>1050</v>
      </c>
      <c r="E30" s="90" t="s">
        <v>181</v>
      </c>
      <c r="G30" s="92">
        <v>12.5</v>
      </c>
      <c r="H30" s="92">
        <v>13.5</v>
      </c>
      <c r="N30" s="94" t="s">
        <v>232</v>
      </c>
      <c r="O30" s="92">
        <v>8.3000000000000007</v>
      </c>
      <c r="P30" s="92">
        <v>0.8</v>
      </c>
      <c r="Q30" s="92">
        <v>2.6</v>
      </c>
      <c r="R30" s="93">
        <v>4</v>
      </c>
      <c r="U30" s="95">
        <v>1300</v>
      </c>
      <c r="X30" s="92"/>
      <c r="Y30" s="94" t="s">
        <v>233</v>
      </c>
      <c r="AB30" s="92">
        <v>4.5999999999999996</v>
      </c>
      <c r="AD30" s="96">
        <v>0.06</v>
      </c>
      <c r="AE30" s="91">
        <v>3.9</v>
      </c>
      <c r="AI30" s="100">
        <v>0.04</v>
      </c>
      <c r="AJ30" s="94" t="s">
        <v>192</v>
      </c>
      <c r="AK30" s="94" t="s">
        <v>237</v>
      </c>
      <c r="AL30" s="94" t="s">
        <v>193</v>
      </c>
      <c r="AM30" s="94" t="s">
        <v>195</v>
      </c>
      <c r="AN30" s="94" t="s">
        <v>193</v>
      </c>
      <c r="AO30" s="94" t="s">
        <v>238</v>
      </c>
    </row>
    <row r="31" spans="1:41" x14ac:dyDescent="0.15">
      <c r="A31" s="87" t="s">
        <v>230</v>
      </c>
      <c r="B31" s="87" t="s">
        <v>243</v>
      </c>
      <c r="C31" s="88" t="s">
        <v>244</v>
      </c>
      <c r="D31" s="89">
        <v>1415</v>
      </c>
      <c r="E31" s="90" t="s">
        <v>181</v>
      </c>
      <c r="G31" s="92">
        <v>32</v>
      </c>
      <c r="H31" s="92">
        <v>26.5</v>
      </c>
      <c r="N31" s="94" t="s">
        <v>232</v>
      </c>
      <c r="O31" s="92">
        <v>7.4</v>
      </c>
      <c r="P31" s="92">
        <v>1.2</v>
      </c>
      <c r="Q31" s="92">
        <v>4.2</v>
      </c>
      <c r="R31" s="93">
        <v>10</v>
      </c>
      <c r="U31" s="95">
        <v>17000</v>
      </c>
      <c r="X31" s="92"/>
      <c r="Y31" s="94" t="s">
        <v>233</v>
      </c>
      <c r="AB31" s="92">
        <v>1.3</v>
      </c>
      <c r="AD31" s="97" t="s">
        <v>236</v>
      </c>
      <c r="AE31" s="91">
        <v>1.1000000000000001</v>
      </c>
      <c r="AI31" s="94" t="s">
        <v>234</v>
      </c>
    </row>
    <row r="32" spans="1:41" x14ac:dyDescent="0.15">
      <c r="A32" s="87" t="s">
        <v>230</v>
      </c>
      <c r="B32" s="87" t="s">
        <v>243</v>
      </c>
      <c r="C32" s="88" t="s">
        <v>245</v>
      </c>
      <c r="D32" s="89">
        <v>1520</v>
      </c>
      <c r="E32" s="90" t="s">
        <v>181</v>
      </c>
      <c r="G32" s="92">
        <v>24.6</v>
      </c>
      <c r="H32" s="92">
        <v>22</v>
      </c>
      <c r="N32" s="94" t="s">
        <v>232</v>
      </c>
      <c r="O32" s="92">
        <v>7.4</v>
      </c>
      <c r="P32" s="92">
        <v>1.3</v>
      </c>
      <c r="Q32" s="92">
        <v>2.9</v>
      </c>
      <c r="R32" s="93">
        <v>8</v>
      </c>
      <c r="U32" s="95">
        <v>33000</v>
      </c>
      <c r="X32" s="92"/>
      <c r="Y32" s="94" t="s">
        <v>233</v>
      </c>
      <c r="AB32" s="92">
        <v>1.3</v>
      </c>
      <c r="AD32" s="97" t="s">
        <v>236</v>
      </c>
      <c r="AE32" s="91">
        <v>1.1000000000000001</v>
      </c>
      <c r="AI32" s="94" t="s">
        <v>234</v>
      </c>
      <c r="AJ32" s="94"/>
      <c r="AK32" s="94"/>
      <c r="AL32" s="94"/>
      <c r="AM32" s="94"/>
      <c r="AN32" s="94"/>
      <c r="AO32" s="94"/>
    </row>
    <row r="33" spans="1:41" x14ac:dyDescent="0.15">
      <c r="A33" s="87" t="s">
        <v>230</v>
      </c>
      <c r="B33" s="87" t="s">
        <v>243</v>
      </c>
      <c r="C33" s="88" t="s">
        <v>246</v>
      </c>
      <c r="D33" s="89">
        <v>1515</v>
      </c>
      <c r="E33" s="90" t="s">
        <v>181</v>
      </c>
      <c r="G33" s="92">
        <v>12.7</v>
      </c>
      <c r="H33" s="92">
        <v>12.5</v>
      </c>
      <c r="N33" s="94" t="s">
        <v>232</v>
      </c>
      <c r="O33" s="92">
        <v>7.8</v>
      </c>
      <c r="P33" s="92">
        <v>1.7</v>
      </c>
      <c r="Q33" s="92">
        <v>4.4000000000000004</v>
      </c>
      <c r="R33" s="93">
        <v>40</v>
      </c>
      <c r="U33" s="95">
        <v>3300</v>
      </c>
      <c r="X33" s="92"/>
      <c r="Y33" s="94" t="s">
        <v>233</v>
      </c>
      <c r="AB33" s="92">
        <v>1.4</v>
      </c>
      <c r="AD33" s="98">
        <v>7.0000000000000007E-2</v>
      </c>
      <c r="AE33" s="91">
        <v>0.94</v>
      </c>
      <c r="AI33" s="94" t="s">
        <v>234</v>
      </c>
    </row>
    <row r="34" spans="1:41" x14ac:dyDescent="0.15">
      <c r="A34" s="87" t="s">
        <v>230</v>
      </c>
      <c r="B34" s="87" t="s">
        <v>243</v>
      </c>
      <c r="C34" s="88" t="s">
        <v>247</v>
      </c>
      <c r="D34" s="89">
        <v>1410</v>
      </c>
      <c r="E34" s="90" t="s">
        <v>181</v>
      </c>
      <c r="G34" s="92">
        <v>15.5</v>
      </c>
      <c r="H34" s="92">
        <v>14</v>
      </c>
      <c r="N34" s="94" t="s">
        <v>232</v>
      </c>
      <c r="O34" s="92">
        <v>8.6999999999999993</v>
      </c>
      <c r="P34" s="92">
        <v>1.9</v>
      </c>
      <c r="Q34" s="92">
        <v>5.4</v>
      </c>
      <c r="R34" s="93">
        <v>6</v>
      </c>
      <c r="U34" s="95">
        <v>33000</v>
      </c>
      <c r="X34" s="92"/>
      <c r="Y34" s="94" t="s">
        <v>233</v>
      </c>
      <c r="AB34" s="92">
        <v>2.8</v>
      </c>
      <c r="AD34" s="96">
        <v>0.05</v>
      </c>
      <c r="AE34" s="91">
        <v>1.6</v>
      </c>
      <c r="AI34" s="94" t="s">
        <v>234</v>
      </c>
      <c r="AJ34" s="94"/>
      <c r="AK34" s="94"/>
      <c r="AL34" s="94"/>
      <c r="AM34" s="94"/>
      <c r="AN34" s="94"/>
      <c r="AO34" s="94"/>
    </row>
    <row r="35" spans="1:41" x14ac:dyDescent="0.15">
      <c r="A35" s="87" t="s">
        <v>230</v>
      </c>
      <c r="B35" s="87" t="s">
        <v>248</v>
      </c>
      <c r="C35" s="88" t="s">
        <v>244</v>
      </c>
      <c r="D35" s="89">
        <v>1430</v>
      </c>
      <c r="E35" s="90" t="s">
        <v>181</v>
      </c>
      <c r="G35" s="92">
        <v>32.1</v>
      </c>
      <c r="H35" s="92">
        <v>26.5</v>
      </c>
      <c r="N35" s="94" t="s">
        <v>232</v>
      </c>
      <c r="O35" s="92">
        <v>7.5</v>
      </c>
      <c r="P35" s="92">
        <v>1.4</v>
      </c>
      <c r="Q35" s="92">
        <v>4.4000000000000004</v>
      </c>
      <c r="R35" s="93">
        <v>8</v>
      </c>
      <c r="U35" s="95">
        <v>11000</v>
      </c>
      <c r="X35" s="92"/>
      <c r="Y35" s="94" t="s">
        <v>233</v>
      </c>
      <c r="AB35" s="92">
        <v>1.4</v>
      </c>
      <c r="AD35" s="97" t="s">
        <v>236</v>
      </c>
      <c r="AE35" s="91">
        <v>1.3</v>
      </c>
      <c r="AI35" s="94" t="s">
        <v>234</v>
      </c>
    </row>
    <row r="36" spans="1:41" x14ac:dyDescent="0.15">
      <c r="A36" s="87" t="s">
        <v>230</v>
      </c>
      <c r="B36" s="87" t="s">
        <v>248</v>
      </c>
      <c r="C36" s="88" t="s">
        <v>245</v>
      </c>
      <c r="D36" s="89">
        <v>1500</v>
      </c>
      <c r="E36" s="90" t="s">
        <v>181</v>
      </c>
      <c r="G36" s="92">
        <v>24.4</v>
      </c>
      <c r="H36" s="92">
        <v>22</v>
      </c>
      <c r="N36" s="94" t="s">
        <v>232</v>
      </c>
      <c r="O36" s="92">
        <v>7.6</v>
      </c>
      <c r="P36" s="92">
        <v>1.9</v>
      </c>
      <c r="Q36" s="92">
        <v>3.5</v>
      </c>
      <c r="R36" s="93">
        <v>9</v>
      </c>
      <c r="U36" s="95">
        <v>7900</v>
      </c>
      <c r="X36" s="92"/>
      <c r="Y36" s="94" t="s">
        <v>233</v>
      </c>
      <c r="AB36" s="92">
        <v>1.4</v>
      </c>
      <c r="AD36" s="97" t="s">
        <v>236</v>
      </c>
      <c r="AE36" s="91">
        <v>1.1000000000000001</v>
      </c>
      <c r="AI36" s="94" t="s">
        <v>234</v>
      </c>
      <c r="AJ36" s="94"/>
      <c r="AK36" s="94"/>
      <c r="AL36" s="94"/>
      <c r="AM36" s="94"/>
      <c r="AN36" s="94"/>
      <c r="AO36" s="94"/>
    </row>
    <row r="37" spans="1:41" x14ac:dyDescent="0.15">
      <c r="A37" s="87" t="s">
        <v>230</v>
      </c>
      <c r="B37" s="87" t="s">
        <v>248</v>
      </c>
      <c r="C37" s="88" t="s">
        <v>246</v>
      </c>
      <c r="D37" s="89">
        <v>1550</v>
      </c>
      <c r="E37" s="90" t="s">
        <v>181</v>
      </c>
      <c r="G37" s="92">
        <v>13.3</v>
      </c>
      <c r="H37" s="92">
        <v>12.5</v>
      </c>
      <c r="N37" s="94" t="s">
        <v>232</v>
      </c>
      <c r="O37" s="92">
        <v>7.7</v>
      </c>
      <c r="P37" s="92">
        <v>0.9</v>
      </c>
      <c r="Q37" s="92">
        <v>5.5</v>
      </c>
      <c r="R37" s="93">
        <v>15</v>
      </c>
      <c r="U37" s="95">
        <v>7900</v>
      </c>
      <c r="X37" s="92"/>
      <c r="Y37" s="94" t="s">
        <v>233</v>
      </c>
      <c r="AB37" s="92">
        <v>3.4</v>
      </c>
      <c r="AD37" s="98">
        <v>0.11</v>
      </c>
      <c r="AE37" s="91">
        <v>2.7</v>
      </c>
      <c r="AI37" s="94" t="s">
        <v>234</v>
      </c>
    </row>
    <row r="38" spans="1:41" x14ac:dyDescent="0.15">
      <c r="A38" s="87" t="s">
        <v>230</v>
      </c>
      <c r="B38" s="87" t="s">
        <v>248</v>
      </c>
      <c r="C38" s="88" t="s">
        <v>247</v>
      </c>
      <c r="D38" s="89">
        <v>1350</v>
      </c>
      <c r="E38" s="90" t="s">
        <v>181</v>
      </c>
      <c r="G38" s="92">
        <v>14.2</v>
      </c>
      <c r="H38" s="92">
        <v>12</v>
      </c>
      <c r="N38" s="94" t="s">
        <v>232</v>
      </c>
      <c r="O38" s="92">
        <v>8.1</v>
      </c>
      <c r="P38" s="92">
        <v>1.1000000000000001</v>
      </c>
      <c r="Q38" s="92">
        <v>2.9</v>
      </c>
      <c r="R38" s="93">
        <v>8</v>
      </c>
      <c r="U38" s="95">
        <v>4900</v>
      </c>
      <c r="X38" s="92"/>
      <c r="Y38" s="94" t="s">
        <v>233</v>
      </c>
      <c r="AB38" s="92">
        <v>2.7</v>
      </c>
      <c r="AD38" s="96">
        <v>0.05</v>
      </c>
      <c r="AE38" s="91">
        <v>2.4</v>
      </c>
      <c r="AI38" s="94" t="s">
        <v>234</v>
      </c>
      <c r="AJ38" s="94"/>
      <c r="AK38" s="94"/>
      <c r="AL38" s="94"/>
      <c r="AM38" s="94"/>
      <c r="AN38" s="94"/>
      <c r="AO38" s="94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BG38"/>
  <sheetViews>
    <sheetView workbookViewId="0">
      <pane xSplit="3" topLeftCell="D1" activePane="topRight" state="frozen"/>
      <selection pane="topRight" activeCell="J17" sqref="J17"/>
    </sheetView>
  </sheetViews>
  <sheetFormatPr defaultRowHeight="13.5" x14ac:dyDescent="0.15"/>
  <cols>
    <col min="1" max="1" width="17.5" style="93" customWidth="1"/>
    <col min="2" max="2" width="10" style="93" customWidth="1"/>
    <col min="3" max="3" width="10.25" style="356" bestFit="1" customWidth="1"/>
    <col min="4" max="4" width="5.875" style="89" customWidth="1"/>
    <col min="5" max="5" width="5.25" style="90" bestFit="1" customWidth="1"/>
    <col min="6" max="6" width="6" style="91" customWidth="1"/>
    <col min="7" max="8" width="5.5" style="92" bestFit="1" customWidth="1"/>
    <col min="9" max="10" width="5.25" style="93" bestFit="1" customWidth="1"/>
    <col min="11" max="11" width="10.5" style="93" bestFit="1" customWidth="1"/>
    <col min="12" max="12" width="8.375" style="93" bestFit="1" customWidth="1"/>
    <col min="13" max="14" width="7.125" style="93" bestFit="1" customWidth="1"/>
    <col min="15" max="15" width="4.5" style="92" bestFit="1" customWidth="1"/>
    <col min="16" max="17" width="6.5" style="92" bestFit="1" customWidth="1"/>
    <col min="18" max="18" width="6.5" style="93" bestFit="1" customWidth="1"/>
    <col min="19" max="19" width="9.875" style="92" customWidth="1"/>
    <col min="20" max="20" width="6.5" style="93" customWidth="1"/>
    <col min="21" max="21" width="10.375" style="95" bestFit="1" customWidth="1"/>
    <col min="22" max="22" width="0" style="95" hidden="1" customWidth="1"/>
    <col min="23" max="23" width="0" style="93" hidden="1" customWidth="1"/>
    <col min="24" max="24" width="13.375" style="93" customWidth="1"/>
    <col min="25" max="25" width="9" style="93"/>
    <col min="26" max="26" width="6.5" style="91" bestFit="1" customWidth="1"/>
    <col min="27" max="27" width="9" style="96"/>
    <col min="28" max="28" width="3.75" style="92" hidden="1" customWidth="1"/>
    <col min="29" max="29" width="3.625" style="91" hidden="1" customWidth="1"/>
    <col min="30" max="30" width="9.75" style="96" customWidth="1"/>
    <col min="31" max="31" width="7.125" style="91" bestFit="1" customWidth="1"/>
    <col min="32" max="32" width="15" style="91" bestFit="1" customWidth="1"/>
    <col min="33" max="33" width="4.5" style="93" hidden="1" customWidth="1"/>
    <col min="34" max="34" width="5" style="93" hidden="1" customWidth="1"/>
    <col min="35" max="35" width="5.125" style="93" hidden="1" customWidth="1"/>
    <col min="36" max="36" width="10.125" style="93" bestFit="1" customWidth="1"/>
    <col min="37" max="37" width="7.75" style="96" bestFit="1" customWidth="1"/>
    <col min="38" max="38" width="6.5" style="93" bestFit="1" customWidth="1"/>
    <col min="39" max="39" width="6.875" style="93" bestFit="1" customWidth="1"/>
    <col min="40" max="40" width="6.5" style="93" bestFit="1" customWidth="1"/>
    <col min="41" max="41" width="6.875" style="93" bestFit="1" customWidth="1"/>
    <col min="42" max="42" width="7.875" style="93" bestFit="1" customWidth="1"/>
    <col min="43" max="43" width="6.5" style="93" bestFit="1" customWidth="1"/>
    <col min="44" max="44" width="7.125" style="96" bestFit="1" customWidth="1"/>
    <col min="45" max="45" width="6.5" style="93" bestFit="1" customWidth="1"/>
    <col min="46" max="46" width="8.25" style="93" bestFit="1" customWidth="1"/>
    <col min="47" max="48" width="6.5" style="93" bestFit="1" customWidth="1"/>
    <col min="49" max="49" width="8.125" style="93" bestFit="1" customWidth="1"/>
    <col min="50" max="50" width="7.375" style="93" bestFit="1" customWidth="1"/>
    <col min="51" max="51" width="7.125" style="93" bestFit="1" customWidth="1"/>
    <col min="52" max="52" width="0" style="92" hidden="1" customWidth="1"/>
    <col min="53" max="53" width="0" style="91" hidden="1" customWidth="1"/>
    <col min="54" max="55" width="0" style="93" hidden="1" customWidth="1"/>
    <col min="56" max="56" width="0" style="96" hidden="1" customWidth="1"/>
    <col min="57" max="57" width="0" style="91" hidden="1" customWidth="1"/>
    <col min="58" max="58" width="0" style="95" hidden="1" customWidth="1"/>
    <col min="59" max="59" width="0" style="92" hidden="1" customWidth="1"/>
    <col min="60" max="16384" width="9" style="93"/>
  </cols>
  <sheetData>
    <row r="1" spans="1:59" s="340" customFormat="1" ht="31.5" customHeight="1" x14ac:dyDescent="0.15">
      <c r="A1" s="340" t="s">
        <v>163</v>
      </c>
      <c r="B1" s="340" t="s">
        <v>101</v>
      </c>
      <c r="C1" s="341" t="s">
        <v>102</v>
      </c>
      <c r="D1" s="342" t="s">
        <v>103</v>
      </c>
      <c r="E1" s="340" t="s">
        <v>104</v>
      </c>
      <c r="F1" s="343" t="s">
        <v>105</v>
      </c>
      <c r="G1" s="344" t="s">
        <v>106</v>
      </c>
      <c r="H1" s="344" t="s">
        <v>107</v>
      </c>
      <c r="I1" s="340" t="s">
        <v>108</v>
      </c>
      <c r="J1" s="340" t="s">
        <v>109</v>
      </c>
      <c r="K1" s="340" t="s">
        <v>110</v>
      </c>
      <c r="L1" s="340" t="s">
        <v>111</v>
      </c>
      <c r="M1" s="340" t="s">
        <v>112</v>
      </c>
      <c r="N1" s="340" t="s">
        <v>113</v>
      </c>
      <c r="O1" s="344" t="s">
        <v>114</v>
      </c>
      <c r="P1" s="344" t="s">
        <v>115</v>
      </c>
      <c r="Q1" s="344" t="s">
        <v>116</v>
      </c>
      <c r="R1" s="340" t="s">
        <v>117</v>
      </c>
      <c r="S1" s="344" t="s">
        <v>118</v>
      </c>
      <c r="T1" s="340" t="s">
        <v>119</v>
      </c>
      <c r="U1" s="345" t="s">
        <v>120</v>
      </c>
      <c r="V1" s="345" t="s">
        <v>121</v>
      </c>
      <c r="W1" s="340" t="s">
        <v>122</v>
      </c>
      <c r="X1" s="340" t="s">
        <v>123</v>
      </c>
      <c r="Y1" s="340" t="s">
        <v>124</v>
      </c>
      <c r="Z1" s="343" t="s">
        <v>125</v>
      </c>
      <c r="AA1" s="346" t="s">
        <v>126</v>
      </c>
      <c r="AB1" s="344" t="s">
        <v>127</v>
      </c>
      <c r="AC1" s="343" t="s">
        <v>128</v>
      </c>
      <c r="AD1" s="346" t="s">
        <v>129</v>
      </c>
      <c r="AE1" s="343" t="s">
        <v>130</v>
      </c>
      <c r="AF1" s="347" t="s">
        <v>1367</v>
      </c>
      <c r="AG1" s="340" t="s">
        <v>164</v>
      </c>
      <c r="AH1" s="340" t="s">
        <v>131</v>
      </c>
      <c r="AI1" s="340" t="s">
        <v>132</v>
      </c>
      <c r="AJ1" s="340" t="s">
        <v>133</v>
      </c>
      <c r="AK1" s="346" t="s">
        <v>134</v>
      </c>
      <c r="AL1" s="340" t="s">
        <v>135</v>
      </c>
      <c r="AM1" s="340" t="s">
        <v>136</v>
      </c>
      <c r="AN1" s="340" t="s">
        <v>137</v>
      </c>
      <c r="AO1" s="340" t="s">
        <v>138</v>
      </c>
      <c r="AP1" s="340" t="s">
        <v>139</v>
      </c>
      <c r="AQ1" s="340" t="s">
        <v>140</v>
      </c>
      <c r="AR1" s="346" t="s">
        <v>165</v>
      </c>
      <c r="AS1" s="340" t="s">
        <v>141</v>
      </c>
      <c r="AT1" s="340" t="s">
        <v>142</v>
      </c>
      <c r="AU1" s="340" t="s">
        <v>143</v>
      </c>
      <c r="AV1" s="340" t="s">
        <v>144</v>
      </c>
      <c r="AW1" s="340" t="s">
        <v>145</v>
      </c>
      <c r="AX1" s="340" t="s">
        <v>146</v>
      </c>
      <c r="AY1" s="340" t="s">
        <v>147</v>
      </c>
      <c r="AZ1" s="344" t="s">
        <v>148</v>
      </c>
      <c r="BA1" s="343" t="s">
        <v>149</v>
      </c>
      <c r="BB1" s="340" t="s">
        <v>150</v>
      </c>
      <c r="BC1" s="340" t="s">
        <v>151</v>
      </c>
      <c r="BD1" s="346" t="s">
        <v>152</v>
      </c>
      <c r="BE1" s="343" t="s">
        <v>153</v>
      </c>
      <c r="BF1" s="345" t="s">
        <v>154</v>
      </c>
      <c r="BG1" s="344" t="s">
        <v>155</v>
      </c>
    </row>
    <row r="2" spans="1:59" s="348" customFormat="1" x14ac:dyDescent="0.15">
      <c r="C2" s="349"/>
      <c r="D2" s="350"/>
      <c r="F2" s="351" t="s">
        <v>1368</v>
      </c>
      <c r="G2" s="352" t="s">
        <v>1369</v>
      </c>
      <c r="H2" s="352" t="s">
        <v>1369</v>
      </c>
      <c r="I2" s="348" t="s">
        <v>168</v>
      </c>
      <c r="J2" s="348" t="s">
        <v>168</v>
      </c>
      <c r="N2" s="348" t="s">
        <v>169</v>
      </c>
      <c r="O2" s="352"/>
      <c r="P2" s="352" t="s">
        <v>170</v>
      </c>
      <c r="Q2" s="352" t="s">
        <v>170</v>
      </c>
      <c r="R2" s="348" t="s">
        <v>170</v>
      </c>
      <c r="S2" s="352" t="s">
        <v>170</v>
      </c>
      <c r="U2" s="353" t="s">
        <v>171</v>
      </c>
      <c r="V2" s="353" t="s">
        <v>172</v>
      </c>
      <c r="W2" s="348" t="s">
        <v>1370</v>
      </c>
      <c r="X2" s="348" t="s">
        <v>1371</v>
      </c>
      <c r="Y2" s="348" t="s">
        <v>1371</v>
      </c>
      <c r="Z2" s="354" t="s">
        <v>1371</v>
      </c>
      <c r="AA2" s="355" t="s">
        <v>1371</v>
      </c>
      <c r="AB2" s="352" t="s">
        <v>1371</v>
      </c>
      <c r="AC2" s="354" t="s">
        <v>1371</v>
      </c>
      <c r="AD2" s="355" t="s">
        <v>1371</v>
      </c>
      <c r="AE2" s="354" t="s">
        <v>1371</v>
      </c>
      <c r="AF2" s="354" t="s">
        <v>1371</v>
      </c>
      <c r="AG2" s="348" t="s">
        <v>1371</v>
      </c>
      <c r="AJ2" s="348" t="s">
        <v>1371</v>
      </c>
      <c r="AK2" s="355" t="s">
        <v>1371</v>
      </c>
      <c r="AL2" s="348" t="s">
        <v>1371</v>
      </c>
      <c r="AM2" s="348" t="s">
        <v>1371</v>
      </c>
      <c r="AN2" s="348" t="s">
        <v>1371</v>
      </c>
      <c r="AO2" s="348" t="s">
        <v>1371</v>
      </c>
      <c r="AP2" s="348" t="s">
        <v>1371</v>
      </c>
      <c r="AQ2" s="348" t="s">
        <v>1371</v>
      </c>
      <c r="AR2" s="355" t="s">
        <v>1371</v>
      </c>
      <c r="AS2" s="348" t="s">
        <v>1371</v>
      </c>
      <c r="AT2" s="348" t="s">
        <v>1371</v>
      </c>
      <c r="AU2" s="348" t="s">
        <v>1371</v>
      </c>
      <c r="AV2" s="348" t="s">
        <v>1371</v>
      </c>
      <c r="AW2" s="348" t="s">
        <v>1371</v>
      </c>
      <c r="AX2" s="348" t="s">
        <v>1371</v>
      </c>
      <c r="AY2" s="348" t="s">
        <v>1371</v>
      </c>
      <c r="AZ2" s="352" t="s">
        <v>1372</v>
      </c>
      <c r="BA2" s="354" t="s">
        <v>1371</v>
      </c>
      <c r="BB2" s="348" t="s">
        <v>1371</v>
      </c>
      <c r="BC2" s="348" t="s">
        <v>1371</v>
      </c>
      <c r="BD2" s="355" t="s">
        <v>1371</v>
      </c>
      <c r="BE2" s="354" t="s">
        <v>1371</v>
      </c>
      <c r="BF2" s="353" t="s">
        <v>1373</v>
      </c>
      <c r="BG2" s="352" t="s">
        <v>1374</v>
      </c>
    </row>
    <row r="3" spans="1:59" x14ac:dyDescent="0.15">
      <c r="A3" s="93" t="s">
        <v>820</v>
      </c>
      <c r="B3" s="93" t="s">
        <v>807</v>
      </c>
      <c r="C3" s="356" t="s">
        <v>821</v>
      </c>
      <c r="D3" s="89">
        <v>1036</v>
      </c>
      <c r="E3" s="90" t="s">
        <v>181</v>
      </c>
      <c r="G3" s="92">
        <v>27</v>
      </c>
      <c r="H3" s="92">
        <v>20.5</v>
      </c>
      <c r="K3" s="93" t="s">
        <v>822</v>
      </c>
      <c r="L3" s="93" t="s">
        <v>322</v>
      </c>
      <c r="M3" s="93" t="s">
        <v>323</v>
      </c>
      <c r="N3" s="167">
        <v>97</v>
      </c>
      <c r="O3" s="92">
        <v>8.8000000000000007</v>
      </c>
      <c r="P3" s="92">
        <v>1.1000000000000001</v>
      </c>
      <c r="Q3" s="92">
        <v>1.9</v>
      </c>
      <c r="R3" s="93">
        <v>2</v>
      </c>
      <c r="S3" s="92">
        <v>10</v>
      </c>
      <c r="U3" s="95">
        <v>1500</v>
      </c>
      <c r="V3" s="95" t="s">
        <v>1375</v>
      </c>
      <c r="X3" s="92"/>
      <c r="Y3" s="167" t="s">
        <v>1376</v>
      </c>
      <c r="Z3" s="357">
        <v>7.0000000000000007E-2</v>
      </c>
      <c r="AA3" s="168">
        <v>0.06</v>
      </c>
      <c r="AB3" s="198"/>
      <c r="AC3" s="357"/>
      <c r="AD3" s="175"/>
      <c r="AE3" s="175"/>
      <c r="AF3" s="175"/>
      <c r="AG3" s="167"/>
      <c r="AH3" s="167"/>
      <c r="AI3" s="167"/>
      <c r="AJ3" s="167" t="s">
        <v>1377</v>
      </c>
      <c r="AK3" s="168"/>
      <c r="AL3" s="167"/>
      <c r="AM3" s="167"/>
      <c r="AN3" s="167"/>
      <c r="AO3" s="167"/>
      <c r="AP3" s="167"/>
      <c r="AQ3" s="167"/>
      <c r="AR3" s="168"/>
      <c r="AS3" s="167"/>
      <c r="AT3" s="167"/>
      <c r="AU3" s="167"/>
      <c r="AV3" s="167"/>
      <c r="AW3" s="167"/>
      <c r="AX3" s="167"/>
    </row>
    <row r="4" spans="1:59" x14ac:dyDescent="0.15">
      <c r="A4" s="93" t="s">
        <v>820</v>
      </c>
      <c r="B4" s="93" t="s">
        <v>807</v>
      </c>
      <c r="C4" s="356" t="s">
        <v>823</v>
      </c>
      <c r="D4" s="89">
        <v>1034</v>
      </c>
      <c r="E4" s="90" t="s">
        <v>186</v>
      </c>
      <c r="G4" s="92">
        <v>26.2</v>
      </c>
      <c r="H4" s="92">
        <v>23.5</v>
      </c>
      <c r="K4" s="93" t="s">
        <v>822</v>
      </c>
      <c r="L4" s="93" t="s">
        <v>322</v>
      </c>
      <c r="M4" s="93" t="s">
        <v>323</v>
      </c>
      <c r="N4" s="167">
        <v>80</v>
      </c>
      <c r="O4" s="92">
        <v>8</v>
      </c>
      <c r="P4" s="92">
        <v>0.6</v>
      </c>
      <c r="Q4" s="92">
        <v>2.6</v>
      </c>
      <c r="R4" s="93">
        <v>3</v>
      </c>
      <c r="S4" s="92">
        <v>8.5</v>
      </c>
      <c r="U4" s="95">
        <v>490</v>
      </c>
      <c r="V4" s="95" t="s">
        <v>1375</v>
      </c>
      <c r="X4" s="92"/>
      <c r="Y4" s="167" t="s">
        <v>1376</v>
      </c>
      <c r="Z4" s="357">
        <v>0.04</v>
      </c>
      <c r="AA4" s="168">
        <v>0.04</v>
      </c>
      <c r="AB4" s="198"/>
      <c r="AC4" s="357"/>
      <c r="AD4" s="175"/>
      <c r="AE4" s="175"/>
      <c r="AF4" s="175"/>
      <c r="AG4" s="167"/>
      <c r="AH4" s="167"/>
      <c r="AI4" s="167"/>
      <c r="AJ4" s="167" t="s">
        <v>1377</v>
      </c>
      <c r="AK4" s="168"/>
      <c r="AL4" s="167"/>
      <c r="AM4" s="167"/>
      <c r="AN4" s="167"/>
      <c r="AO4" s="167"/>
      <c r="AP4" s="167"/>
      <c r="AQ4" s="167"/>
      <c r="AR4" s="168"/>
      <c r="AS4" s="167"/>
      <c r="AT4" s="167"/>
      <c r="AU4" s="167"/>
      <c r="AV4" s="167"/>
      <c r="AW4" s="167"/>
      <c r="AX4" s="167"/>
    </row>
    <row r="5" spans="1:59" x14ac:dyDescent="0.15">
      <c r="A5" s="93" t="s">
        <v>820</v>
      </c>
      <c r="B5" s="93" t="s">
        <v>807</v>
      </c>
      <c r="C5" s="356" t="s">
        <v>824</v>
      </c>
      <c r="D5" s="89">
        <v>1010</v>
      </c>
      <c r="E5" s="90" t="s">
        <v>186</v>
      </c>
      <c r="G5" s="92">
        <v>22.8</v>
      </c>
      <c r="H5" s="92">
        <v>22</v>
      </c>
      <c r="K5" s="93" t="s">
        <v>822</v>
      </c>
      <c r="L5" s="93" t="s">
        <v>322</v>
      </c>
      <c r="M5" s="93" t="s">
        <v>323</v>
      </c>
      <c r="N5" s="101" t="s">
        <v>1378</v>
      </c>
      <c r="O5" s="92">
        <v>8.3000000000000007</v>
      </c>
      <c r="P5" s="92">
        <v>0.9</v>
      </c>
      <c r="Q5" s="92">
        <v>2.2000000000000002</v>
      </c>
      <c r="R5" s="93">
        <v>4</v>
      </c>
      <c r="S5" s="92">
        <v>8.8000000000000007</v>
      </c>
      <c r="U5" s="95">
        <v>490</v>
      </c>
      <c r="V5" s="95" t="s">
        <v>1375</v>
      </c>
      <c r="X5" s="92"/>
      <c r="Y5" s="167" t="s">
        <v>1376</v>
      </c>
      <c r="Z5" s="357">
        <v>0.05</v>
      </c>
      <c r="AA5" s="168">
        <v>0.02</v>
      </c>
      <c r="AB5" s="198"/>
      <c r="AC5" s="357"/>
      <c r="AD5" s="175"/>
      <c r="AE5" s="175"/>
      <c r="AF5" s="175"/>
      <c r="AG5" s="167"/>
      <c r="AH5" s="167"/>
      <c r="AI5" s="167"/>
      <c r="AJ5" s="167" t="s">
        <v>1377</v>
      </c>
      <c r="AK5" s="168"/>
      <c r="AL5" s="167"/>
      <c r="AM5" s="167"/>
      <c r="AN5" s="167"/>
      <c r="AO5" s="167"/>
      <c r="AP5" s="167"/>
      <c r="AQ5" s="167"/>
      <c r="AR5" s="168"/>
      <c r="AS5" s="167"/>
      <c r="AT5" s="167"/>
      <c r="AU5" s="167"/>
      <c r="AV5" s="167"/>
      <c r="AW5" s="167"/>
      <c r="AX5" s="167"/>
    </row>
    <row r="6" spans="1:59" x14ac:dyDescent="0.15">
      <c r="A6" s="93" t="s">
        <v>820</v>
      </c>
      <c r="B6" s="93" t="s">
        <v>807</v>
      </c>
      <c r="C6" s="356" t="s">
        <v>825</v>
      </c>
      <c r="D6" s="89">
        <v>1030</v>
      </c>
      <c r="E6" s="90" t="s">
        <v>186</v>
      </c>
      <c r="G6" s="92">
        <v>15</v>
      </c>
      <c r="H6" s="92">
        <v>13</v>
      </c>
      <c r="K6" s="93" t="s">
        <v>250</v>
      </c>
      <c r="L6" s="93" t="s">
        <v>322</v>
      </c>
      <c r="M6" s="93" t="s">
        <v>323</v>
      </c>
      <c r="N6" s="101" t="s">
        <v>1378</v>
      </c>
      <c r="O6" s="92">
        <v>8.1999999999999993</v>
      </c>
      <c r="P6" s="92">
        <v>1.1000000000000001</v>
      </c>
      <c r="Q6" s="92">
        <v>2.8</v>
      </c>
      <c r="R6" s="93">
        <v>1</v>
      </c>
      <c r="S6" s="92">
        <v>11</v>
      </c>
      <c r="U6" s="95">
        <v>170</v>
      </c>
      <c r="V6" s="95" t="s">
        <v>1375</v>
      </c>
      <c r="X6" s="92"/>
      <c r="Y6" s="167" t="s">
        <v>1376</v>
      </c>
      <c r="Z6" s="357">
        <v>0.14000000000000001</v>
      </c>
      <c r="AA6" s="168">
        <v>0.14000000000000001</v>
      </c>
      <c r="AB6" s="198"/>
      <c r="AC6" s="357"/>
      <c r="AD6" s="175"/>
      <c r="AE6" s="175"/>
      <c r="AF6" s="175"/>
      <c r="AG6" s="167"/>
      <c r="AH6" s="167"/>
      <c r="AI6" s="167"/>
      <c r="AJ6" s="167" t="s">
        <v>1377</v>
      </c>
      <c r="AK6" s="168"/>
      <c r="AL6" s="167"/>
      <c r="AM6" s="167"/>
      <c r="AN6" s="167"/>
      <c r="AO6" s="167"/>
      <c r="AP6" s="167"/>
      <c r="AQ6" s="167"/>
      <c r="AR6" s="168"/>
      <c r="AS6" s="167"/>
      <c r="AT6" s="167"/>
      <c r="AU6" s="167"/>
      <c r="AV6" s="167"/>
      <c r="AW6" s="167"/>
      <c r="AX6" s="167"/>
    </row>
    <row r="7" spans="1:59" x14ac:dyDescent="0.15">
      <c r="A7" s="93" t="s">
        <v>820</v>
      </c>
      <c r="B7" s="93" t="s">
        <v>807</v>
      </c>
      <c r="C7" s="356" t="s">
        <v>826</v>
      </c>
      <c r="D7" s="89">
        <v>1010</v>
      </c>
      <c r="E7" s="90" t="s">
        <v>181</v>
      </c>
      <c r="G7" s="92">
        <v>7.5</v>
      </c>
      <c r="H7" s="92">
        <v>8.5</v>
      </c>
      <c r="K7" s="93" t="s">
        <v>250</v>
      </c>
      <c r="L7" s="93" t="s">
        <v>322</v>
      </c>
      <c r="M7" s="93" t="s">
        <v>323</v>
      </c>
      <c r="N7" s="167">
        <v>87</v>
      </c>
      <c r="O7" s="92">
        <v>8.1999999999999993</v>
      </c>
      <c r="P7" s="92">
        <v>1.4</v>
      </c>
      <c r="Q7" s="92">
        <v>1.6</v>
      </c>
      <c r="R7" s="93">
        <v>7</v>
      </c>
      <c r="S7" s="92">
        <v>10</v>
      </c>
      <c r="U7" s="95">
        <v>210</v>
      </c>
      <c r="V7" s="95" t="s">
        <v>1375</v>
      </c>
      <c r="X7" s="92"/>
      <c r="Y7" s="167" t="s">
        <v>1376</v>
      </c>
      <c r="Z7" s="357">
        <v>0.04</v>
      </c>
      <c r="AA7" s="168">
        <v>0.03</v>
      </c>
      <c r="AB7" s="198"/>
      <c r="AC7" s="357"/>
      <c r="AD7" s="175"/>
      <c r="AE7" s="175"/>
      <c r="AF7" s="175"/>
      <c r="AG7" s="167"/>
      <c r="AH7" s="167"/>
      <c r="AI7" s="167"/>
      <c r="AJ7" s="167" t="s">
        <v>1377</v>
      </c>
      <c r="AK7" s="168"/>
      <c r="AL7" s="167"/>
      <c r="AM7" s="167"/>
      <c r="AN7" s="167"/>
      <c r="AO7" s="167"/>
      <c r="AP7" s="167"/>
      <c r="AQ7" s="167"/>
      <c r="AR7" s="168"/>
      <c r="AS7" s="167"/>
      <c r="AT7" s="167"/>
      <c r="AU7" s="167"/>
      <c r="AV7" s="167"/>
      <c r="AW7" s="167"/>
      <c r="AX7" s="167"/>
    </row>
    <row r="8" spans="1:59" x14ac:dyDescent="0.15">
      <c r="A8" s="93" t="s">
        <v>820</v>
      </c>
      <c r="B8" s="93" t="s">
        <v>807</v>
      </c>
      <c r="C8" s="356" t="s">
        <v>827</v>
      </c>
      <c r="D8" s="89">
        <v>1050</v>
      </c>
      <c r="E8" s="90" t="s">
        <v>186</v>
      </c>
      <c r="G8" s="92">
        <v>12.4</v>
      </c>
      <c r="H8" s="92">
        <v>11</v>
      </c>
      <c r="K8" s="93" t="s">
        <v>250</v>
      </c>
      <c r="L8" s="93" t="s">
        <v>322</v>
      </c>
      <c r="M8" s="93" t="s">
        <v>323</v>
      </c>
      <c r="N8" s="101" t="s">
        <v>1378</v>
      </c>
      <c r="O8" s="92">
        <v>8.4</v>
      </c>
      <c r="P8" s="92">
        <v>1</v>
      </c>
      <c r="Q8" s="92">
        <v>3.7</v>
      </c>
      <c r="R8" s="93">
        <v>2</v>
      </c>
      <c r="S8" s="92">
        <v>11</v>
      </c>
      <c r="U8" s="95">
        <v>45</v>
      </c>
      <c r="V8" s="95" t="s">
        <v>1375</v>
      </c>
      <c r="X8" s="92"/>
      <c r="Y8" s="167" t="s">
        <v>1376</v>
      </c>
      <c r="Z8" s="357">
        <v>0.1</v>
      </c>
      <c r="AA8" s="168">
        <v>0.09</v>
      </c>
      <c r="AB8" s="198"/>
      <c r="AC8" s="357"/>
      <c r="AD8" s="175"/>
      <c r="AE8" s="175"/>
      <c r="AF8" s="175"/>
      <c r="AG8" s="167"/>
      <c r="AH8" s="167"/>
      <c r="AI8" s="167"/>
      <c r="AJ8" s="167" t="s">
        <v>1377</v>
      </c>
      <c r="AK8" s="168"/>
      <c r="AL8" s="167"/>
      <c r="AM8" s="167"/>
      <c r="AN8" s="167"/>
      <c r="AO8" s="167"/>
      <c r="AP8" s="167"/>
      <c r="AQ8" s="167"/>
      <c r="AR8" s="168"/>
      <c r="AS8" s="167"/>
      <c r="AT8" s="167"/>
      <c r="AU8" s="167"/>
      <c r="AV8" s="167"/>
      <c r="AW8" s="167"/>
      <c r="AX8" s="167"/>
    </row>
    <row r="9" spans="1:59" x14ac:dyDescent="0.15">
      <c r="A9" s="93" t="s">
        <v>820</v>
      </c>
      <c r="B9" s="93" t="s">
        <v>808</v>
      </c>
      <c r="C9" s="356" t="s">
        <v>821</v>
      </c>
      <c r="D9" s="89">
        <v>1103</v>
      </c>
      <c r="E9" s="90" t="s">
        <v>181</v>
      </c>
      <c r="G9" s="92">
        <v>27.2</v>
      </c>
      <c r="H9" s="92">
        <v>22</v>
      </c>
      <c r="K9" s="93" t="s">
        <v>250</v>
      </c>
      <c r="L9" s="93" t="s">
        <v>322</v>
      </c>
      <c r="M9" s="93" t="s">
        <v>323</v>
      </c>
      <c r="N9" s="167">
        <v>85</v>
      </c>
      <c r="O9" s="92">
        <v>8.8000000000000007</v>
      </c>
      <c r="P9" s="92">
        <v>1</v>
      </c>
      <c r="Q9" s="92">
        <v>1.8</v>
      </c>
      <c r="R9" s="93">
        <v>6</v>
      </c>
      <c r="S9" s="92">
        <v>9.5</v>
      </c>
      <c r="U9" s="95">
        <v>7500</v>
      </c>
      <c r="V9" s="95" t="s">
        <v>1375</v>
      </c>
      <c r="X9" s="92"/>
      <c r="Y9" s="167" t="s">
        <v>1376</v>
      </c>
      <c r="Z9" s="357">
        <v>0.05</v>
      </c>
      <c r="AA9" s="168">
        <v>0.03</v>
      </c>
      <c r="AB9" s="198"/>
      <c r="AC9" s="357"/>
      <c r="AD9" s="175"/>
      <c r="AE9" s="175"/>
      <c r="AF9" s="175"/>
      <c r="AG9" s="167"/>
      <c r="AH9" s="167"/>
      <c r="AI9" s="167"/>
      <c r="AJ9" s="167" t="s">
        <v>1377</v>
      </c>
      <c r="AK9" s="168"/>
      <c r="AL9" s="167"/>
      <c r="AM9" s="167"/>
      <c r="AN9" s="167"/>
      <c r="AO9" s="167"/>
      <c r="AP9" s="167"/>
      <c r="AQ9" s="167"/>
      <c r="AR9" s="168"/>
      <c r="AS9" s="167"/>
      <c r="AT9" s="167"/>
      <c r="AU9" s="167"/>
      <c r="AV9" s="167"/>
      <c r="AW9" s="167"/>
      <c r="AX9" s="167"/>
    </row>
    <row r="10" spans="1:59" x14ac:dyDescent="0.15">
      <c r="A10" s="93" t="s">
        <v>820</v>
      </c>
      <c r="B10" s="93" t="s">
        <v>808</v>
      </c>
      <c r="C10" s="356" t="s">
        <v>823</v>
      </c>
      <c r="D10" s="89">
        <v>1100</v>
      </c>
      <c r="E10" s="90" t="s">
        <v>186</v>
      </c>
      <c r="G10" s="92">
        <v>26</v>
      </c>
      <c r="H10" s="92">
        <v>23</v>
      </c>
      <c r="K10" s="93" t="s">
        <v>250</v>
      </c>
      <c r="L10" s="93" t="s">
        <v>322</v>
      </c>
      <c r="M10" s="93" t="s">
        <v>323</v>
      </c>
      <c r="N10" s="167">
        <v>75</v>
      </c>
      <c r="O10" s="92">
        <v>8</v>
      </c>
      <c r="P10" s="92">
        <v>0.6</v>
      </c>
      <c r="Q10" s="92">
        <v>2.2999999999999998</v>
      </c>
      <c r="R10" s="93">
        <v>3</v>
      </c>
      <c r="S10" s="92">
        <v>8.4</v>
      </c>
      <c r="U10" s="95">
        <v>790</v>
      </c>
      <c r="V10" s="95" t="s">
        <v>1375</v>
      </c>
      <c r="X10" s="92"/>
      <c r="Y10" s="167" t="s">
        <v>1376</v>
      </c>
      <c r="Z10" s="357">
        <v>0.04</v>
      </c>
      <c r="AA10" s="168">
        <v>0.03</v>
      </c>
      <c r="AB10" s="198"/>
      <c r="AC10" s="357"/>
      <c r="AD10" s="175"/>
      <c r="AE10" s="175"/>
      <c r="AF10" s="175"/>
      <c r="AG10" s="167"/>
      <c r="AH10" s="167"/>
      <c r="AI10" s="167"/>
      <c r="AJ10" s="167" t="s">
        <v>1377</v>
      </c>
      <c r="AK10" s="168"/>
      <c r="AL10" s="167"/>
      <c r="AM10" s="167"/>
      <c r="AN10" s="167"/>
      <c r="AO10" s="167"/>
      <c r="AP10" s="167"/>
      <c r="AQ10" s="167"/>
      <c r="AR10" s="168"/>
      <c r="AS10" s="167"/>
      <c r="AT10" s="167"/>
      <c r="AU10" s="167"/>
      <c r="AV10" s="167"/>
      <c r="AW10" s="167"/>
      <c r="AX10" s="167"/>
    </row>
    <row r="11" spans="1:59" x14ac:dyDescent="0.15">
      <c r="A11" s="93" t="s">
        <v>820</v>
      </c>
      <c r="B11" s="93" t="s">
        <v>808</v>
      </c>
      <c r="C11" s="356" t="s">
        <v>824</v>
      </c>
      <c r="D11" s="89">
        <v>1030</v>
      </c>
      <c r="E11" s="90" t="s">
        <v>186</v>
      </c>
      <c r="G11" s="92">
        <v>23.2</v>
      </c>
      <c r="H11" s="92">
        <v>22.5</v>
      </c>
      <c r="K11" s="93" t="s">
        <v>250</v>
      </c>
      <c r="L11" s="93" t="s">
        <v>322</v>
      </c>
      <c r="M11" s="93" t="s">
        <v>323</v>
      </c>
      <c r="N11" s="101" t="s">
        <v>1378</v>
      </c>
      <c r="O11" s="92">
        <v>8.4</v>
      </c>
      <c r="P11" s="92">
        <v>1.1000000000000001</v>
      </c>
      <c r="Q11" s="92">
        <v>1.9</v>
      </c>
      <c r="R11" s="93">
        <v>5</v>
      </c>
      <c r="S11" s="92">
        <v>9.1999999999999993</v>
      </c>
      <c r="U11" s="95">
        <v>790</v>
      </c>
      <c r="V11" s="95" t="s">
        <v>1375</v>
      </c>
      <c r="X11" s="92"/>
      <c r="Y11" s="167" t="s">
        <v>1376</v>
      </c>
      <c r="Z11" s="357">
        <v>0.05</v>
      </c>
      <c r="AA11" s="168">
        <v>0.02</v>
      </c>
      <c r="AB11" s="198"/>
      <c r="AC11" s="357"/>
      <c r="AD11" s="175"/>
      <c r="AE11" s="175"/>
      <c r="AF11" s="175"/>
      <c r="AG11" s="167"/>
      <c r="AH11" s="167"/>
      <c r="AI11" s="167"/>
      <c r="AJ11" s="167" t="s">
        <v>1377</v>
      </c>
      <c r="AK11" s="168"/>
      <c r="AL11" s="167"/>
      <c r="AM11" s="167"/>
      <c r="AN11" s="167"/>
      <c r="AO11" s="167"/>
      <c r="AP11" s="167"/>
      <c r="AQ11" s="167"/>
      <c r="AR11" s="168"/>
      <c r="AS11" s="167"/>
      <c r="AT11" s="167"/>
      <c r="AU11" s="167"/>
      <c r="AV11" s="167"/>
      <c r="AW11" s="167"/>
      <c r="AX11" s="167"/>
    </row>
    <row r="12" spans="1:59" x14ac:dyDescent="0.15">
      <c r="A12" s="93" t="s">
        <v>820</v>
      </c>
      <c r="B12" s="93" t="s">
        <v>808</v>
      </c>
      <c r="C12" s="356" t="s">
        <v>825</v>
      </c>
      <c r="D12" s="89">
        <v>1046</v>
      </c>
      <c r="E12" s="90" t="s">
        <v>186</v>
      </c>
      <c r="G12" s="92">
        <v>14</v>
      </c>
      <c r="H12" s="92">
        <v>13.3</v>
      </c>
      <c r="K12" s="93" t="s">
        <v>250</v>
      </c>
      <c r="L12" s="93" t="s">
        <v>322</v>
      </c>
      <c r="M12" s="93" t="s">
        <v>323</v>
      </c>
      <c r="N12" s="167">
        <v>96</v>
      </c>
      <c r="O12" s="92">
        <v>8.5</v>
      </c>
      <c r="P12" s="92">
        <v>1.3</v>
      </c>
      <c r="Q12" s="92">
        <v>2.4</v>
      </c>
      <c r="R12" s="93">
        <v>2</v>
      </c>
      <c r="S12" s="92">
        <v>10</v>
      </c>
      <c r="U12" s="95">
        <v>330</v>
      </c>
      <c r="V12" s="95" t="s">
        <v>1375</v>
      </c>
      <c r="X12" s="92"/>
      <c r="Y12" s="167" t="s">
        <v>1376</v>
      </c>
      <c r="Z12" s="357">
        <v>0.11</v>
      </c>
      <c r="AA12" s="168">
        <v>0.1</v>
      </c>
      <c r="AB12" s="198"/>
      <c r="AC12" s="357"/>
      <c r="AD12" s="175"/>
      <c r="AE12" s="175"/>
      <c r="AF12" s="175"/>
      <c r="AG12" s="167"/>
      <c r="AH12" s="167"/>
      <c r="AI12" s="167"/>
      <c r="AJ12" s="167" t="s">
        <v>1377</v>
      </c>
      <c r="AK12" s="168"/>
      <c r="AL12" s="167"/>
      <c r="AM12" s="167"/>
      <c r="AN12" s="167"/>
      <c r="AO12" s="167"/>
      <c r="AP12" s="167"/>
      <c r="AQ12" s="167"/>
      <c r="AR12" s="168"/>
      <c r="AS12" s="167"/>
      <c r="AT12" s="167"/>
      <c r="AU12" s="167"/>
      <c r="AV12" s="167"/>
      <c r="AW12" s="167"/>
      <c r="AX12" s="167"/>
    </row>
    <row r="13" spans="1:59" x14ac:dyDescent="0.15">
      <c r="A13" s="93" t="s">
        <v>820</v>
      </c>
      <c r="B13" s="93" t="s">
        <v>808</v>
      </c>
      <c r="C13" s="356" t="s">
        <v>826</v>
      </c>
      <c r="D13" s="89">
        <v>1022</v>
      </c>
      <c r="E13" s="90" t="s">
        <v>181</v>
      </c>
      <c r="G13" s="92">
        <v>7.2</v>
      </c>
      <c r="H13" s="92">
        <v>7.7</v>
      </c>
      <c r="K13" s="93" t="s">
        <v>250</v>
      </c>
      <c r="L13" s="93" t="s">
        <v>322</v>
      </c>
      <c r="M13" s="93" t="s">
        <v>323</v>
      </c>
      <c r="N13" s="167">
        <v>90</v>
      </c>
      <c r="O13" s="92">
        <v>8.1999999999999993</v>
      </c>
      <c r="P13" s="92">
        <v>1.1000000000000001</v>
      </c>
      <c r="Q13" s="92">
        <v>1.4</v>
      </c>
      <c r="R13" s="93">
        <v>5</v>
      </c>
      <c r="S13" s="92">
        <v>12</v>
      </c>
      <c r="U13" s="95">
        <v>45</v>
      </c>
      <c r="X13" s="92"/>
      <c r="Y13" s="167" t="s">
        <v>1376</v>
      </c>
      <c r="Z13" s="357">
        <v>0.04</v>
      </c>
      <c r="AA13" s="168">
        <v>0.03</v>
      </c>
      <c r="AB13" s="198"/>
      <c r="AC13" s="357"/>
      <c r="AD13" s="175"/>
      <c r="AE13" s="175"/>
      <c r="AF13" s="175"/>
      <c r="AG13" s="167"/>
      <c r="AH13" s="167"/>
      <c r="AI13" s="167"/>
      <c r="AJ13" s="167" t="s">
        <v>1377</v>
      </c>
      <c r="AK13" s="168"/>
      <c r="AL13" s="167"/>
      <c r="AM13" s="167"/>
      <c r="AN13" s="167"/>
      <c r="AO13" s="167"/>
      <c r="AP13" s="167"/>
      <c r="AQ13" s="167"/>
      <c r="AR13" s="168"/>
      <c r="AS13" s="167"/>
      <c r="AT13" s="167"/>
      <c r="AU13" s="167"/>
      <c r="AV13" s="167"/>
      <c r="AW13" s="167"/>
      <c r="AX13" s="167"/>
    </row>
    <row r="14" spans="1:59" x14ac:dyDescent="0.15">
      <c r="A14" s="93" t="s">
        <v>820</v>
      </c>
      <c r="B14" s="93" t="s">
        <v>808</v>
      </c>
      <c r="C14" s="356" t="s">
        <v>827</v>
      </c>
      <c r="D14" s="89">
        <v>1110</v>
      </c>
      <c r="E14" s="90" t="s">
        <v>186</v>
      </c>
      <c r="G14" s="92">
        <v>10.8</v>
      </c>
      <c r="H14" s="92">
        <v>11.5</v>
      </c>
      <c r="K14" s="93" t="s">
        <v>250</v>
      </c>
      <c r="L14" s="93" t="s">
        <v>322</v>
      </c>
      <c r="M14" s="93" t="s">
        <v>323</v>
      </c>
      <c r="N14" s="101" t="s">
        <v>1378</v>
      </c>
      <c r="O14" s="92">
        <v>8.5</v>
      </c>
      <c r="P14" s="92">
        <v>1.1000000000000001</v>
      </c>
      <c r="Q14" s="358" t="s">
        <v>1379</v>
      </c>
      <c r="R14" s="93">
        <v>2</v>
      </c>
      <c r="S14" s="92">
        <v>11</v>
      </c>
      <c r="U14" s="95">
        <v>20</v>
      </c>
      <c r="X14" s="92"/>
      <c r="Y14" s="167" t="s">
        <v>1376</v>
      </c>
      <c r="Z14" s="357">
        <v>0.25</v>
      </c>
      <c r="AA14" s="168">
        <v>0.22</v>
      </c>
      <c r="AB14" s="198"/>
      <c r="AC14" s="357"/>
      <c r="AD14" s="175"/>
      <c r="AE14" s="175"/>
      <c r="AF14" s="175"/>
      <c r="AG14" s="167"/>
      <c r="AH14" s="167"/>
      <c r="AI14" s="167"/>
      <c r="AJ14" s="167" t="s">
        <v>1377</v>
      </c>
      <c r="AK14" s="168"/>
      <c r="AL14" s="167"/>
      <c r="AM14" s="167"/>
      <c r="AN14" s="167"/>
      <c r="AO14" s="167"/>
      <c r="AP14" s="167"/>
      <c r="AQ14" s="167"/>
      <c r="AR14" s="168"/>
      <c r="AS14" s="167"/>
      <c r="AT14" s="167"/>
      <c r="AU14" s="167"/>
      <c r="AV14" s="167"/>
      <c r="AW14" s="167"/>
      <c r="AX14" s="167"/>
    </row>
    <row r="15" spans="1:59" x14ac:dyDescent="0.15">
      <c r="A15" s="93" t="s">
        <v>820</v>
      </c>
      <c r="B15" s="93" t="s">
        <v>809</v>
      </c>
      <c r="C15" s="356" t="s">
        <v>821</v>
      </c>
      <c r="D15" s="89">
        <v>1124</v>
      </c>
      <c r="E15" s="90" t="s">
        <v>181</v>
      </c>
      <c r="G15" s="92">
        <v>28.4</v>
      </c>
      <c r="H15" s="92">
        <v>21.5</v>
      </c>
      <c r="K15" s="93" t="s">
        <v>264</v>
      </c>
      <c r="L15" s="93" t="s">
        <v>322</v>
      </c>
      <c r="M15" s="93" t="s">
        <v>323</v>
      </c>
      <c r="N15" s="167">
        <v>89</v>
      </c>
      <c r="O15" s="92">
        <v>8.9</v>
      </c>
      <c r="P15" s="92">
        <v>1.2</v>
      </c>
      <c r="Q15" s="92">
        <v>2.1</v>
      </c>
      <c r="R15" s="93">
        <v>3</v>
      </c>
      <c r="S15" s="92">
        <v>10.6</v>
      </c>
      <c r="U15" s="95">
        <v>43000</v>
      </c>
      <c r="Y15" s="167" t="s">
        <v>1376</v>
      </c>
      <c r="Z15" s="357">
        <v>0.05</v>
      </c>
      <c r="AA15" s="168">
        <v>0.03</v>
      </c>
      <c r="AB15" s="198"/>
      <c r="AC15" s="357"/>
      <c r="AD15" s="175"/>
      <c r="AE15" s="175"/>
      <c r="AF15" s="175"/>
      <c r="AG15" s="167"/>
      <c r="AH15" s="167"/>
      <c r="AI15" s="167"/>
      <c r="AJ15" s="167" t="s">
        <v>1377</v>
      </c>
      <c r="AK15" s="168"/>
      <c r="AL15" s="167"/>
      <c r="AM15" s="167"/>
      <c r="AN15" s="167"/>
      <c r="AO15" s="167"/>
      <c r="AP15" s="167"/>
      <c r="AQ15" s="167"/>
      <c r="AR15" s="168"/>
      <c r="AS15" s="167"/>
      <c r="AT15" s="167"/>
      <c r="AU15" s="167"/>
      <c r="AV15" s="167"/>
      <c r="AW15" s="167"/>
      <c r="AX15" s="167"/>
    </row>
    <row r="16" spans="1:59" x14ac:dyDescent="0.15">
      <c r="A16" s="93" t="s">
        <v>820</v>
      </c>
      <c r="B16" s="93" t="s">
        <v>809</v>
      </c>
      <c r="C16" s="356" t="s">
        <v>823</v>
      </c>
      <c r="D16" s="89">
        <v>1130</v>
      </c>
      <c r="E16" s="90" t="s">
        <v>186</v>
      </c>
      <c r="G16" s="92">
        <v>26</v>
      </c>
      <c r="H16" s="92">
        <v>23.5</v>
      </c>
      <c r="K16" s="93" t="s">
        <v>250</v>
      </c>
      <c r="L16" s="93" t="s">
        <v>322</v>
      </c>
      <c r="M16" s="93" t="s">
        <v>323</v>
      </c>
      <c r="N16" s="167">
        <v>98</v>
      </c>
      <c r="O16" s="92">
        <v>8.1</v>
      </c>
      <c r="P16" s="92">
        <v>0.3</v>
      </c>
      <c r="Q16" s="92">
        <v>1.7</v>
      </c>
      <c r="R16" s="93">
        <v>5</v>
      </c>
      <c r="S16" s="92">
        <v>8.1999999999999993</v>
      </c>
      <c r="U16" s="95">
        <v>790</v>
      </c>
      <c r="Y16" s="167" t="s">
        <v>1376</v>
      </c>
      <c r="Z16" s="357">
        <v>0.04</v>
      </c>
      <c r="AA16" s="168">
        <v>0.03</v>
      </c>
      <c r="AB16" s="198"/>
      <c r="AC16" s="357"/>
      <c r="AD16" s="175"/>
      <c r="AE16" s="175"/>
      <c r="AF16" s="175"/>
      <c r="AG16" s="167"/>
      <c r="AH16" s="167"/>
      <c r="AI16" s="167"/>
      <c r="AJ16" s="167" t="s">
        <v>1377</v>
      </c>
      <c r="AK16" s="168"/>
      <c r="AL16" s="167"/>
      <c r="AM16" s="167"/>
      <c r="AN16" s="167"/>
      <c r="AO16" s="167"/>
      <c r="AP16" s="167"/>
      <c r="AQ16" s="167"/>
      <c r="AR16" s="168"/>
      <c r="AS16" s="167"/>
      <c r="AT16" s="167"/>
      <c r="AU16" s="167"/>
      <c r="AV16" s="167"/>
      <c r="AW16" s="167"/>
      <c r="AX16" s="167"/>
    </row>
    <row r="17" spans="1:51" x14ac:dyDescent="0.15">
      <c r="A17" s="93" t="s">
        <v>820</v>
      </c>
      <c r="B17" s="93" t="s">
        <v>809</v>
      </c>
      <c r="C17" s="356" t="s">
        <v>824</v>
      </c>
      <c r="D17" s="89">
        <v>1050</v>
      </c>
      <c r="E17" s="90" t="s">
        <v>186</v>
      </c>
      <c r="G17" s="92">
        <v>22.4</v>
      </c>
      <c r="H17" s="92">
        <v>21.4</v>
      </c>
      <c r="K17" s="93" t="s">
        <v>250</v>
      </c>
      <c r="L17" s="93" t="s">
        <v>322</v>
      </c>
      <c r="M17" s="93" t="s">
        <v>323</v>
      </c>
      <c r="N17" s="101" t="s">
        <v>1378</v>
      </c>
      <c r="O17" s="92">
        <v>8.5</v>
      </c>
      <c r="P17" s="92">
        <v>1.1000000000000001</v>
      </c>
      <c r="Q17" s="92">
        <v>2.2999999999999998</v>
      </c>
      <c r="R17" s="93">
        <v>4</v>
      </c>
      <c r="S17" s="92">
        <v>9.5</v>
      </c>
      <c r="U17" s="95">
        <v>170</v>
      </c>
      <c r="Y17" s="167" t="s">
        <v>1376</v>
      </c>
      <c r="Z17" s="357">
        <v>0.03</v>
      </c>
      <c r="AA17" s="168">
        <v>0.02</v>
      </c>
      <c r="AB17" s="198"/>
      <c r="AC17" s="357"/>
      <c r="AD17" s="175"/>
      <c r="AE17" s="175"/>
      <c r="AF17" s="175">
        <v>2.1</v>
      </c>
      <c r="AG17" s="167"/>
      <c r="AH17" s="167"/>
      <c r="AI17" s="167"/>
      <c r="AJ17" s="167" t="s">
        <v>1377</v>
      </c>
      <c r="AK17" s="168" t="s">
        <v>1380</v>
      </c>
      <c r="AL17" s="167" t="s">
        <v>1381</v>
      </c>
      <c r="AM17" s="167" t="s">
        <v>1382</v>
      </c>
      <c r="AN17" s="167" t="s">
        <v>1383</v>
      </c>
      <c r="AO17" s="167" t="s">
        <v>1382</v>
      </c>
      <c r="AP17" s="167" t="s">
        <v>1384</v>
      </c>
      <c r="AQ17" s="167" t="s">
        <v>1385</v>
      </c>
      <c r="AR17" s="168" t="s">
        <v>1385</v>
      </c>
      <c r="AS17" s="167">
        <v>0.08</v>
      </c>
      <c r="AT17" s="167" t="s">
        <v>1385</v>
      </c>
      <c r="AU17" s="167" t="s">
        <v>1383</v>
      </c>
      <c r="AV17" s="167" t="s">
        <v>1381</v>
      </c>
      <c r="AW17" s="167" t="s">
        <v>1386</v>
      </c>
      <c r="AX17" s="167" t="s">
        <v>1382</v>
      </c>
      <c r="AY17" s="93" t="s">
        <v>828</v>
      </c>
    </row>
    <row r="18" spans="1:51" x14ac:dyDescent="0.15">
      <c r="A18" s="93" t="s">
        <v>820</v>
      </c>
      <c r="B18" s="93" t="s">
        <v>809</v>
      </c>
      <c r="C18" s="356" t="s">
        <v>825</v>
      </c>
      <c r="D18" s="89">
        <v>1110</v>
      </c>
      <c r="E18" s="90" t="s">
        <v>186</v>
      </c>
      <c r="G18" s="92">
        <v>13.1</v>
      </c>
      <c r="H18" s="92">
        <v>12.7</v>
      </c>
      <c r="K18" s="93" t="s">
        <v>250</v>
      </c>
      <c r="L18" s="93" t="s">
        <v>322</v>
      </c>
      <c r="M18" s="93" t="s">
        <v>323</v>
      </c>
      <c r="N18" s="101" t="s">
        <v>1378</v>
      </c>
      <c r="O18" s="92">
        <v>8.5</v>
      </c>
      <c r="P18" s="92">
        <v>1.3</v>
      </c>
      <c r="Q18" s="92">
        <v>2.2999999999999998</v>
      </c>
      <c r="R18" s="93">
        <v>1</v>
      </c>
      <c r="S18" s="92">
        <v>12</v>
      </c>
      <c r="U18" s="95">
        <v>330</v>
      </c>
      <c r="Y18" s="167" t="s">
        <v>1376</v>
      </c>
      <c r="Z18" s="357">
        <v>0.1</v>
      </c>
      <c r="AA18" s="168">
        <v>0.09</v>
      </c>
      <c r="AB18" s="198"/>
      <c r="AC18" s="357"/>
      <c r="AD18" s="175"/>
      <c r="AE18" s="175"/>
      <c r="AF18" s="175"/>
      <c r="AG18" s="167"/>
      <c r="AH18" s="167"/>
      <c r="AI18" s="167"/>
      <c r="AJ18" s="167" t="s">
        <v>1377</v>
      </c>
      <c r="AK18" s="168"/>
      <c r="AL18" s="167"/>
      <c r="AM18" s="167"/>
      <c r="AN18" s="167"/>
      <c r="AO18" s="167"/>
      <c r="AP18" s="167"/>
      <c r="AQ18" s="167"/>
      <c r="AR18" s="168"/>
      <c r="AS18" s="167"/>
      <c r="AT18" s="167"/>
      <c r="AU18" s="167"/>
      <c r="AV18" s="167"/>
      <c r="AW18" s="167"/>
      <c r="AX18" s="167"/>
    </row>
    <row r="19" spans="1:51" x14ac:dyDescent="0.15">
      <c r="A19" s="93" t="s">
        <v>820</v>
      </c>
      <c r="B19" s="93" t="s">
        <v>809</v>
      </c>
      <c r="C19" s="356" t="s">
        <v>826</v>
      </c>
      <c r="D19" s="89">
        <v>1044</v>
      </c>
      <c r="E19" s="90" t="s">
        <v>181</v>
      </c>
      <c r="G19" s="92">
        <v>8.9</v>
      </c>
      <c r="H19" s="92">
        <v>8</v>
      </c>
      <c r="K19" s="93" t="s">
        <v>250</v>
      </c>
      <c r="L19" s="93" t="s">
        <v>322</v>
      </c>
      <c r="M19" s="93" t="s">
        <v>323</v>
      </c>
      <c r="N19" s="167">
        <v>95</v>
      </c>
      <c r="O19" s="92">
        <v>8.5</v>
      </c>
      <c r="P19" s="92">
        <v>1.3</v>
      </c>
      <c r="Q19" s="92">
        <v>1.6</v>
      </c>
      <c r="R19" s="93">
        <v>1</v>
      </c>
      <c r="S19" s="92">
        <v>13</v>
      </c>
      <c r="U19" s="95">
        <v>45</v>
      </c>
      <c r="Y19" s="167" t="s">
        <v>1376</v>
      </c>
      <c r="Z19" s="357">
        <v>0.04</v>
      </c>
      <c r="AA19" s="168">
        <v>0.03</v>
      </c>
      <c r="AB19" s="198"/>
      <c r="AC19" s="357"/>
      <c r="AD19" s="175"/>
      <c r="AE19" s="175"/>
      <c r="AF19" s="175"/>
      <c r="AG19" s="167"/>
      <c r="AH19" s="167"/>
      <c r="AI19" s="167"/>
      <c r="AJ19" s="167" t="s">
        <v>1377</v>
      </c>
      <c r="AK19" s="168"/>
      <c r="AL19" s="167"/>
      <c r="AM19" s="167"/>
      <c r="AN19" s="167"/>
      <c r="AO19" s="167"/>
      <c r="AP19" s="167"/>
      <c r="AQ19" s="167"/>
      <c r="AR19" s="168"/>
      <c r="AS19" s="167"/>
      <c r="AT19" s="167"/>
      <c r="AU19" s="167"/>
      <c r="AV19" s="167"/>
      <c r="AW19" s="167"/>
      <c r="AX19" s="167"/>
    </row>
    <row r="20" spans="1:51" x14ac:dyDescent="0.15">
      <c r="A20" s="93" t="s">
        <v>820</v>
      </c>
      <c r="B20" s="93" t="s">
        <v>809</v>
      </c>
      <c r="C20" s="356" t="s">
        <v>827</v>
      </c>
      <c r="D20" s="89">
        <v>1130</v>
      </c>
      <c r="E20" s="90" t="s">
        <v>186</v>
      </c>
      <c r="G20" s="92">
        <v>11.4</v>
      </c>
      <c r="H20" s="92">
        <v>11</v>
      </c>
      <c r="K20" s="93" t="s">
        <v>250</v>
      </c>
      <c r="L20" s="93" t="s">
        <v>322</v>
      </c>
      <c r="M20" s="93" t="s">
        <v>323</v>
      </c>
      <c r="N20" s="101" t="s">
        <v>1378</v>
      </c>
      <c r="O20" s="92">
        <v>8.8000000000000007</v>
      </c>
      <c r="P20" s="92">
        <v>1.6</v>
      </c>
      <c r="Q20" s="92">
        <v>2.7</v>
      </c>
      <c r="R20" s="93">
        <v>2</v>
      </c>
      <c r="S20" s="92">
        <v>12</v>
      </c>
      <c r="U20" s="95">
        <v>20</v>
      </c>
      <c r="Y20" s="167" t="s">
        <v>1376</v>
      </c>
      <c r="Z20" s="357">
        <v>0.17</v>
      </c>
      <c r="AA20" s="168">
        <v>0.13</v>
      </c>
      <c r="AB20" s="198"/>
      <c r="AC20" s="357"/>
      <c r="AD20" s="175"/>
      <c r="AE20" s="175"/>
      <c r="AF20" s="175">
        <v>8.1</v>
      </c>
      <c r="AG20" s="167"/>
      <c r="AH20" s="167"/>
      <c r="AI20" s="167"/>
      <c r="AJ20" s="167" t="s">
        <v>1377</v>
      </c>
      <c r="AK20" s="168" t="s">
        <v>1380</v>
      </c>
      <c r="AL20" s="167" t="s">
        <v>1381</v>
      </c>
      <c r="AM20" s="167" t="s">
        <v>1382</v>
      </c>
      <c r="AN20" s="167" t="s">
        <v>1383</v>
      </c>
      <c r="AO20" s="167" t="s">
        <v>1382</v>
      </c>
      <c r="AP20" s="167" t="s">
        <v>1384</v>
      </c>
      <c r="AQ20" s="167">
        <v>0.01</v>
      </c>
      <c r="AR20" s="168" t="s">
        <v>1385</v>
      </c>
      <c r="AS20" s="167">
        <v>0.2</v>
      </c>
      <c r="AT20" s="167">
        <v>0.01</v>
      </c>
      <c r="AU20" s="167" t="s">
        <v>1383</v>
      </c>
      <c r="AV20" s="167" t="s">
        <v>1381</v>
      </c>
      <c r="AW20" s="167" t="s">
        <v>1386</v>
      </c>
      <c r="AX20" s="167" t="s">
        <v>1382</v>
      </c>
      <c r="AY20" s="93" t="s">
        <v>828</v>
      </c>
    </row>
    <row r="21" spans="1:51" x14ac:dyDescent="0.15">
      <c r="A21" s="93" t="s">
        <v>820</v>
      </c>
      <c r="B21" s="93" t="s">
        <v>810</v>
      </c>
      <c r="C21" s="356" t="s">
        <v>821</v>
      </c>
      <c r="D21" s="89">
        <v>1008</v>
      </c>
      <c r="E21" s="90" t="s">
        <v>181</v>
      </c>
      <c r="G21" s="92">
        <v>25</v>
      </c>
      <c r="H21" s="92">
        <v>19.7</v>
      </c>
      <c r="K21" s="93" t="s">
        <v>255</v>
      </c>
      <c r="L21" s="93" t="s">
        <v>322</v>
      </c>
      <c r="M21" s="93" t="s">
        <v>298</v>
      </c>
      <c r="N21" s="167">
        <v>91</v>
      </c>
      <c r="O21" s="92">
        <v>7.3</v>
      </c>
      <c r="P21" s="92">
        <v>7.2</v>
      </c>
      <c r="Q21" s="92">
        <v>9.3000000000000007</v>
      </c>
      <c r="R21" s="93">
        <v>6</v>
      </c>
      <c r="S21" s="92">
        <v>4.5999999999999996</v>
      </c>
      <c r="Y21" s="167" t="s">
        <v>829</v>
      </c>
      <c r="Z21" s="357">
        <v>0.95</v>
      </c>
      <c r="AA21" s="168">
        <v>0.94</v>
      </c>
      <c r="AB21" s="198"/>
      <c r="AC21" s="357"/>
      <c r="AD21" s="175"/>
      <c r="AE21" s="175"/>
      <c r="AF21" s="175"/>
      <c r="AG21" s="167"/>
      <c r="AH21" s="167"/>
      <c r="AI21" s="167"/>
      <c r="AJ21" s="167">
        <v>0.04</v>
      </c>
      <c r="AK21" s="168"/>
      <c r="AL21" s="167"/>
      <c r="AM21" s="167"/>
      <c r="AN21" s="167"/>
      <c r="AO21" s="167"/>
      <c r="AP21" s="167"/>
      <c r="AQ21" s="167"/>
      <c r="AR21" s="168"/>
      <c r="AS21" s="167"/>
      <c r="AT21" s="167"/>
      <c r="AU21" s="167"/>
      <c r="AV21" s="167"/>
      <c r="AW21" s="167"/>
      <c r="AX21" s="167"/>
    </row>
    <row r="22" spans="1:51" x14ac:dyDescent="0.15">
      <c r="A22" s="93" t="s">
        <v>820</v>
      </c>
      <c r="B22" s="93" t="s">
        <v>810</v>
      </c>
      <c r="C22" s="356" t="s">
        <v>823</v>
      </c>
      <c r="D22" s="89">
        <v>1008</v>
      </c>
      <c r="E22" s="90" t="s">
        <v>186</v>
      </c>
      <c r="G22" s="92">
        <v>25.9</v>
      </c>
      <c r="H22" s="92">
        <v>22.5</v>
      </c>
      <c r="K22" s="93" t="s">
        <v>822</v>
      </c>
      <c r="L22" s="93" t="s">
        <v>322</v>
      </c>
      <c r="M22" s="93" t="s">
        <v>323</v>
      </c>
      <c r="N22" s="167">
        <v>63</v>
      </c>
      <c r="O22" s="92">
        <v>7</v>
      </c>
      <c r="P22" s="92">
        <v>4</v>
      </c>
      <c r="Q22" s="92">
        <v>6.5</v>
      </c>
      <c r="R22" s="93">
        <v>4</v>
      </c>
      <c r="S22" s="92">
        <v>5.5</v>
      </c>
      <c r="Y22" s="167" t="s">
        <v>1376</v>
      </c>
      <c r="Z22" s="357">
        <v>0.89</v>
      </c>
      <c r="AA22" s="168">
        <v>0.81</v>
      </c>
      <c r="AB22" s="198"/>
      <c r="AC22" s="357"/>
      <c r="AD22" s="175"/>
      <c r="AE22" s="175"/>
      <c r="AF22" s="175"/>
      <c r="AG22" s="167"/>
      <c r="AH22" s="167"/>
      <c r="AI22" s="167"/>
      <c r="AJ22" s="167" t="s">
        <v>1377</v>
      </c>
      <c r="AK22" s="168"/>
      <c r="AL22" s="167"/>
      <c r="AM22" s="167"/>
      <c r="AN22" s="167"/>
      <c r="AO22" s="167"/>
      <c r="AP22" s="167"/>
      <c r="AQ22" s="167"/>
      <c r="AR22" s="168"/>
      <c r="AS22" s="167"/>
      <c r="AT22" s="167"/>
      <c r="AU22" s="167"/>
      <c r="AV22" s="167"/>
      <c r="AW22" s="167"/>
      <c r="AX22" s="167"/>
    </row>
    <row r="23" spans="1:51" x14ac:dyDescent="0.15">
      <c r="A23" s="93" t="s">
        <v>820</v>
      </c>
      <c r="B23" s="93" t="s">
        <v>810</v>
      </c>
      <c r="C23" s="356" t="s">
        <v>824</v>
      </c>
      <c r="D23" s="89">
        <v>948</v>
      </c>
      <c r="E23" s="90" t="s">
        <v>186</v>
      </c>
      <c r="G23" s="92">
        <v>22.2</v>
      </c>
      <c r="H23" s="92">
        <v>20.7</v>
      </c>
      <c r="K23" s="93" t="s">
        <v>250</v>
      </c>
      <c r="L23" s="93" t="s">
        <v>322</v>
      </c>
      <c r="M23" s="93" t="s">
        <v>298</v>
      </c>
      <c r="N23" s="101" t="s">
        <v>282</v>
      </c>
      <c r="O23" s="92">
        <v>7.2</v>
      </c>
      <c r="P23" s="92">
        <v>6.6</v>
      </c>
      <c r="Q23" s="92">
        <v>6.1</v>
      </c>
      <c r="R23" s="93">
        <v>1</v>
      </c>
      <c r="S23" s="92">
        <v>5.0999999999999996</v>
      </c>
      <c r="Y23" s="167" t="s">
        <v>829</v>
      </c>
      <c r="Z23" s="357">
        <v>0.87</v>
      </c>
      <c r="AA23" s="168">
        <v>0.79</v>
      </c>
      <c r="AB23" s="198"/>
      <c r="AC23" s="357"/>
      <c r="AD23" s="175"/>
      <c r="AE23" s="175"/>
      <c r="AF23" s="175"/>
      <c r="AG23" s="167"/>
      <c r="AH23" s="167"/>
      <c r="AI23" s="167"/>
      <c r="AJ23" s="101" t="s">
        <v>830</v>
      </c>
      <c r="AK23" s="168"/>
      <c r="AL23" s="167"/>
      <c r="AM23" s="167"/>
      <c r="AN23" s="167"/>
      <c r="AO23" s="167"/>
      <c r="AP23" s="167"/>
      <c r="AQ23" s="167"/>
      <c r="AR23" s="168"/>
      <c r="AS23" s="167"/>
      <c r="AT23" s="167"/>
      <c r="AU23" s="167"/>
      <c r="AV23" s="167"/>
      <c r="AW23" s="167"/>
      <c r="AX23" s="167"/>
    </row>
    <row r="24" spans="1:51" x14ac:dyDescent="0.15">
      <c r="A24" s="93" t="s">
        <v>820</v>
      </c>
      <c r="B24" s="93" t="s">
        <v>810</v>
      </c>
      <c r="C24" s="356" t="s">
        <v>825</v>
      </c>
      <c r="D24" s="89">
        <v>1005</v>
      </c>
      <c r="E24" s="90" t="s">
        <v>186</v>
      </c>
      <c r="G24" s="92">
        <v>14</v>
      </c>
      <c r="H24" s="92">
        <v>14.6</v>
      </c>
      <c r="K24" s="93" t="s">
        <v>255</v>
      </c>
      <c r="L24" s="93" t="s">
        <v>322</v>
      </c>
      <c r="M24" s="93" t="s">
        <v>298</v>
      </c>
      <c r="N24" s="167">
        <v>69</v>
      </c>
      <c r="O24" s="92">
        <v>7.1</v>
      </c>
      <c r="P24" s="92">
        <v>2.9</v>
      </c>
      <c r="Q24" s="92">
        <v>4.9000000000000004</v>
      </c>
      <c r="R24" s="93">
        <v>2</v>
      </c>
      <c r="S24" s="92">
        <v>6.3</v>
      </c>
      <c r="Y24" s="167" t="s">
        <v>829</v>
      </c>
      <c r="Z24" s="357">
        <v>0.5</v>
      </c>
      <c r="AA24" s="168">
        <v>0.46</v>
      </c>
      <c r="AB24" s="198"/>
      <c r="AC24" s="357"/>
      <c r="AD24" s="175"/>
      <c r="AE24" s="175"/>
      <c r="AF24" s="175"/>
      <c r="AG24" s="167"/>
      <c r="AH24" s="167"/>
      <c r="AI24" s="167"/>
      <c r="AJ24" s="167" t="s">
        <v>830</v>
      </c>
      <c r="AK24" s="168"/>
      <c r="AL24" s="167"/>
      <c r="AM24" s="167"/>
      <c r="AN24" s="167"/>
      <c r="AO24" s="167"/>
      <c r="AP24" s="167"/>
      <c r="AQ24" s="167"/>
      <c r="AR24" s="168"/>
      <c r="AS24" s="167"/>
      <c r="AT24" s="167"/>
      <c r="AU24" s="167"/>
      <c r="AV24" s="167"/>
      <c r="AW24" s="167"/>
      <c r="AX24" s="167"/>
    </row>
    <row r="25" spans="1:51" x14ac:dyDescent="0.15">
      <c r="A25" s="93" t="s">
        <v>820</v>
      </c>
      <c r="B25" s="93" t="s">
        <v>810</v>
      </c>
      <c r="C25" s="356" t="s">
        <v>826</v>
      </c>
      <c r="D25" s="89">
        <v>944</v>
      </c>
      <c r="E25" s="90" t="s">
        <v>181</v>
      </c>
      <c r="G25" s="92">
        <v>6.8</v>
      </c>
      <c r="H25" s="92">
        <v>12</v>
      </c>
      <c r="K25" s="93" t="s">
        <v>250</v>
      </c>
      <c r="L25" s="93" t="s">
        <v>322</v>
      </c>
      <c r="M25" s="93" t="s">
        <v>298</v>
      </c>
      <c r="N25" s="167">
        <v>86</v>
      </c>
      <c r="O25" s="92">
        <v>7.1</v>
      </c>
      <c r="P25" s="92">
        <v>4.3</v>
      </c>
      <c r="Q25" s="92">
        <v>5.6</v>
      </c>
      <c r="R25" s="93">
        <v>2</v>
      </c>
      <c r="S25" s="92">
        <v>4.4000000000000004</v>
      </c>
      <c r="Y25" s="167" t="s">
        <v>829</v>
      </c>
      <c r="Z25" s="357">
        <v>0.63</v>
      </c>
      <c r="AA25" s="168">
        <v>0.56000000000000005</v>
      </c>
      <c r="AB25" s="198"/>
      <c r="AC25" s="357"/>
      <c r="AD25" s="175"/>
      <c r="AE25" s="175"/>
      <c r="AF25" s="175"/>
      <c r="AG25" s="167"/>
      <c r="AH25" s="167"/>
      <c r="AI25" s="167"/>
      <c r="AJ25" s="167" t="s">
        <v>830</v>
      </c>
      <c r="AK25" s="168"/>
      <c r="AL25" s="167"/>
      <c r="AM25" s="167"/>
      <c r="AN25" s="167"/>
      <c r="AO25" s="167"/>
      <c r="AP25" s="167"/>
      <c r="AQ25" s="167"/>
      <c r="AR25" s="168"/>
      <c r="AS25" s="167"/>
      <c r="AT25" s="167"/>
      <c r="AU25" s="167"/>
      <c r="AV25" s="167"/>
      <c r="AW25" s="167"/>
      <c r="AX25" s="167"/>
    </row>
    <row r="26" spans="1:51" x14ac:dyDescent="0.15">
      <c r="A26" s="93" t="s">
        <v>820</v>
      </c>
      <c r="B26" s="93" t="s">
        <v>810</v>
      </c>
      <c r="C26" s="356" t="s">
        <v>827</v>
      </c>
      <c r="D26" s="89">
        <v>1015</v>
      </c>
      <c r="E26" s="90" t="s">
        <v>186</v>
      </c>
      <c r="G26" s="92">
        <v>10</v>
      </c>
      <c r="H26" s="92">
        <v>13.2</v>
      </c>
      <c r="K26" s="93" t="s">
        <v>250</v>
      </c>
      <c r="L26" s="93" t="s">
        <v>322</v>
      </c>
      <c r="M26" s="93" t="s">
        <v>298</v>
      </c>
      <c r="N26" s="167">
        <v>74</v>
      </c>
      <c r="O26" s="92">
        <v>7.3</v>
      </c>
      <c r="P26" s="92">
        <v>10</v>
      </c>
      <c r="Q26" s="92">
        <v>7.4</v>
      </c>
      <c r="R26" s="93">
        <v>2</v>
      </c>
      <c r="S26" s="92">
        <v>4.8</v>
      </c>
      <c r="Y26" s="167" t="s">
        <v>829</v>
      </c>
      <c r="Z26" s="357">
        <v>0.92</v>
      </c>
      <c r="AA26" s="168">
        <v>0.8</v>
      </c>
      <c r="AB26" s="198"/>
      <c r="AC26" s="357"/>
      <c r="AD26" s="175"/>
      <c r="AE26" s="175"/>
      <c r="AF26" s="175"/>
      <c r="AG26" s="167"/>
      <c r="AH26" s="167"/>
      <c r="AI26" s="167"/>
      <c r="AJ26" s="167" t="s">
        <v>830</v>
      </c>
      <c r="AK26" s="168"/>
      <c r="AL26" s="167"/>
      <c r="AM26" s="167"/>
      <c r="AN26" s="167"/>
      <c r="AO26" s="167"/>
      <c r="AP26" s="167"/>
      <c r="AQ26" s="167"/>
      <c r="AR26" s="168"/>
      <c r="AS26" s="167"/>
      <c r="AT26" s="167"/>
      <c r="AU26" s="167"/>
      <c r="AV26" s="167"/>
      <c r="AW26" s="167"/>
      <c r="AX26" s="167"/>
    </row>
    <row r="27" spans="1:51" x14ac:dyDescent="0.15">
      <c r="A27" s="93" t="s">
        <v>820</v>
      </c>
      <c r="B27" s="93" t="s">
        <v>811</v>
      </c>
      <c r="C27" s="356" t="s">
        <v>821</v>
      </c>
      <c r="D27" s="89">
        <v>944</v>
      </c>
      <c r="E27" s="90" t="s">
        <v>181</v>
      </c>
      <c r="G27" s="92">
        <v>25</v>
      </c>
      <c r="H27" s="92">
        <v>19.5</v>
      </c>
      <c r="K27" s="93" t="s">
        <v>250</v>
      </c>
      <c r="L27" s="93" t="s">
        <v>322</v>
      </c>
      <c r="M27" s="93" t="s">
        <v>323</v>
      </c>
      <c r="N27" s="101" t="s">
        <v>1378</v>
      </c>
      <c r="O27" s="92">
        <v>7.5</v>
      </c>
      <c r="P27" s="92">
        <v>1.7</v>
      </c>
      <c r="Q27" s="92">
        <v>2</v>
      </c>
      <c r="R27" s="93">
        <v>4</v>
      </c>
      <c r="S27" s="92">
        <v>10.199999999999999</v>
      </c>
      <c r="Y27" s="167" t="s">
        <v>1376</v>
      </c>
      <c r="Z27" s="357">
        <v>0.24</v>
      </c>
      <c r="AA27" s="168">
        <v>0.22</v>
      </c>
      <c r="AB27" s="198"/>
      <c r="AC27" s="357"/>
      <c r="AD27" s="175"/>
      <c r="AE27" s="175"/>
      <c r="AF27" s="175"/>
      <c r="AG27" s="167"/>
      <c r="AH27" s="167"/>
      <c r="AI27" s="167"/>
      <c r="AJ27" s="167" t="s">
        <v>1377</v>
      </c>
      <c r="AK27" s="168"/>
      <c r="AL27" s="167"/>
      <c r="AM27" s="167"/>
      <c r="AN27" s="167"/>
      <c r="AO27" s="167"/>
      <c r="AP27" s="167"/>
      <c r="AQ27" s="167"/>
      <c r="AR27" s="168"/>
      <c r="AS27" s="167"/>
      <c r="AT27" s="167"/>
      <c r="AU27" s="167"/>
      <c r="AV27" s="167"/>
      <c r="AW27" s="167"/>
      <c r="AX27" s="167"/>
    </row>
    <row r="28" spans="1:51" x14ac:dyDescent="0.15">
      <c r="A28" s="93" t="s">
        <v>820</v>
      </c>
      <c r="B28" s="93" t="s">
        <v>811</v>
      </c>
      <c r="C28" s="356" t="s">
        <v>823</v>
      </c>
      <c r="D28" s="89">
        <v>955</v>
      </c>
      <c r="E28" s="90" t="s">
        <v>186</v>
      </c>
      <c r="G28" s="92">
        <v>25.9</v>
      </c>
      <c r="H28" s="92">
        <v>21.5</v>
      </c>
      <c r="K28" s="93" t="s">
        <v>250</v>
      </c>
      <c r="L28" s="93" t="s">
        <v>322</v>
      </c>
      <c r="M28" s="93" t="s">
        <v>323</v>
      </c>
      <c r="N28" s="167">
        <v>84</v>
      </c>
      <c r="O28" s="92">
        <v>7.2</v>
      </c>
      <c r="P28" s="92">
        <v>0.8</v>
      </c>
      <c r="Q28" s="92">
        <v>2.7</v>
      </c>
      <c r="R28" s="93">
        <v>2</v>
      </c>
      <c r="S28" s="92">
        <v>9</v>
      </c>
      <c r="Y28" s="167" t="s">
        <v>1376</v>
      </c>
      <c r="Z28" s="357">
        <v>0.21</v>
      </c>
      <c r="AA28" s="168">
        <v>0.03</v>
      </c>
      <c r="AB28" s="198"/>
      <c r="AC28" s="357"/>
      <c r="AD28" s="175"/>
      <c r="AE28" s="175"/>
      <c r="AF28" s="175"/>
      <c r="AG28" s="167"/>
      <c r="AH28" s="167"/>
      <c r="AI28" s="167"/>
      <c r="AJ28" s="167" t="s">
        <v>1377</v>
      </c>
      <c r="AK28" s="168"/>
      <c r="AL28" s="167"/>
      <c r="AM28" s="167"/>
      <c r="AN28" s="167"/>
      <c r="AO28" s="167"/>
      <c r="AP28" s="167"/>
      <c r="AQ28" s="167"/>
      <c r="AR28" s="168"/>
      <c r="AS28" s="167"/>
      <c r="AT28" s="167"/>
      <c r="AU28" s="167"/>
      <c r="AV28" s="167"/>
      <c r="AW28" s="167"/>
      <c r="AX28" s="167"/>
    </row>
    <row r="29" spans="1:51" x14ac:dyDescent="0.15">
      <c r="A29" s="93" t="s">
        <v>820</v>
      </c>
      <c r="B29" s="93" t="s">
        <v>811</v>
      </c>
      <c r="C29" s="356" t="s">
        <v>824</v>
      </c>
      <c r="D29" s="89">
        <v>930</v>
      </c>
      <c r="E29" s="90" t="s">
        <v>186</v>
      </c>
      <c r="G29" s="92">
        <v>24.8</v>
      </c>
      <c r="H29" s="92">
        <v>19</v>
      </c>
      <c r="K29" s="93" t="s">
        <v>250</v>
      </c>
      <c r="L29" s="93" t="s">
        <v>322</v>
      </c>
      <c r="M29" s="93" t="s">
        <v>323</v>
      </c>
      <c r="N29" s="101" t="s">
        <v>1378</v>
      </c>
      <c r="O29" s="92">
        <v>7.4</v>
      </c>
      <c r="P29" s="92">
        <v>1.4</v>
      </c>
      <c r="Q29" s="92">
        <v>2.2999999999999998</v>
      </c>
      <c r="R29" s="93">
        <v>2</v>
      </c>
      <c r="S29" s="92">
        <v>8.9</v>
      </c>
      <c r="Y29" s="167" t="s">
        <v>1376</v>
      </c>
      <c r="Z29" s="357">
        <v>0.21</v>
      </c>
      <c r="AA29" s="168">
        <v>0.18</v>
      </c>
      <c r="AB29" s="198"/>
      <c r="AC29" s="357"/>
      <c r="AD29" s="175"/>
      <c r="AE29" s="175"/>
      <c r="AF29" s="175"/>
      <c r="AG29" s="167"/>
      <c r="AH29" s="167"/>
      <c r="AI29" s="167"/>
      <c r="AJ29" s="167" t="s">
        <v>1377</v>
      </c>
      <c r="AK29" s="168"/>
      <c r="AL29" s="167"/>
      <c r="AM29" s="167"/>
      <c r="AN29" s="167"/>
      <c r="AO29" s="167"/>
      <c r="AP29" s="167"/>
      <c r="AQ29" s="167"/>
      <c r="AR29" s="168"/>
      <c r="AS29" s="167"/>
      <c r="AT29" s="167"/>
      <c r="AU29" s="167"/>
      <c r="AV29" s="167"/>
      <c r="AW29" s="167"/>
      <c r="AX29" s="167"/>
    </row>
    <row r="30" spans="1:51" x14ac:dyDescent="0.15">
      <c r="A30" s="93" t="s">
        <v>820</v>
      </c>
      <c r="B30" s="93" t="s">
        <v>811</v>
      </c>
      <c r="C30" s="356" t="s">
        <v>825</v>
      </c>
      <c r="D30" s="89">
        <v>950</v>
      </c>
      <c r="E30" s="90" t="s">
        <v>186</v>
      </c>
      <c r="G30" s="92">
        <v>11.4</v>
      </c>
      <c r="H30" s="92">
        <v>14.5</v>
      </c>
      <c r="K30" s="93" t="s">
        <v>250</v>
      </c>
      <c r="L30" s="93" t="s">
        <v>322</v>
      </c>
      <c r="M30" s="93" t="s">
        <v>323</v>
      </c>
      <c r="N30" s="167">
        <v>95</v>
      </c>
      <c r="O30" s="92">
        <v>7.3</v>
      </c>
      <c r="P30" s="92">
        <v>1.9</v>
      </c>
      <c r="Q30" s="92">
        <v>2.7</v>
      </c>
      <c r="R30" s="93">
        <v>1</v>
      </c>
      <c r="S30" s="92">
        <v>8.9</v>
      </c>
      <c r="Y30" s="167" t="s">
        <v>1376</v>
      </c>
      <c r="Z30" s="357">
        <v>0.22</v>
      </c>
      <c r="AA30" s="168">
        <v>0.21</v>
      </c>
      <c r="AB30" s="198"/>
      <c r="AC30" s="357"/>
      <c r="AD30" s="175"/>
      <c r="AE30" s="175"/>
      <c r="AF30" s="175"/>
      <c r="AG30" s="167"/>
      <c r="AH30" s="167"/>
      <c r="AI30" s="167"/>
      <c r="AJ30" s="167" t="s">
        <v>1377</v>
      </c>
      <c r="AK30" s="168"/>
      <c r="AL30" s="167"/>
      <c r="AM30" s="167"/>
      <c r="AN30" s="167"/>
      <c r="AO30" s="167"/>
      <c r="AP30" s="167"/>
      <c r="AQ30" s="167"/>
      <c r="AR30" s="168"/>
      <c r="AS30" s="167"/>
      <c r="AT30" s="167"/>
      <c r="AU30" s="167"/>
      <c r="AV30" s="167"/>
      <c r="AW30" s="167"/>
      <c r="AX30" s="167"/>
    </row>
    <row r="31" spans="1:51" x14ac:dyDescent="0.15">
      <c r="A31" s="93" t="s">
        <v>820</v>
      </c>
      <c r="B31" s="93" t="s">
        <v>811</v>
      </c>
      <c r="C31" s="356" t="s">
        <v>826</v>
      </c>
      <c r="D31" s="89">
        <v>931</v>
      </c>
      <c r="E31" s="90" t="s">
        <v>181</v>
      </c>
      <c r="G31" s="92">
        <v>6.5</v>
      </c>
      <c r="H31" s="92">
        <v>13.2</v>
      </c>
      <c r="K31" s="93" t="s">
        <v>250</v>
      </c>
      <c r="L31" s="93" t="s">
        <v>322</v>
      </c>
      <c r="M31" s="93" t="s">
        <v>323</v>
      </c>
      <c r="N31" s="101" t="s">
        <v>1378</v>
      </c>
      <c r="O31" s="92">
        <v>7.3</v>
      </c>
      <c r="P31" s="92">
        <v>1.7</v>
      </c>
      <c r="Q31" s="92">
        <v>1.9</v>
      </c>
      <c r="R31" s="93">
        <v>1</v>
      </c>
      <c r="S31" s="92">
        <v>8.6999999999999993</v>
      </c>
      <c r="Y31" s="167" t="s">
        <v>1376</v>
      </c>
      <c r="Z31" s="357">
        <v>0.16</v>
      </c>
      <c r="AA31" s="168">
        <v>0.13</v>
      </c>
      <c r="AB31" s="198"/>
      <c r="AC31" s="357"/>
      <c r="AD31" s="175"/>
      <c r="AE31" s="175"/>
      <c r="AF31" s="175"/>
      <c r="AG31" s="167"/>
      <c r="AH31" s="167"/>
      <c r="AI31" s="167"/>
      <c r="AJ31" s="167" t="s">
        <v>1377</v>
      </c>
      <c r="AK31" s="168"/>
      <c r="AL31" s="167"/>
      <c r="AM31" s="167"/>
      <c r="AN31" s="167"/>
      <c r="AO31" s="167"/>
      <c r="AP31" s="167"/>
      <c r="AQ31" s="167"/>
      <c r="AR31" s="168"/>
      <c r="AS31" s="167"/>
      <c r="AT31" s="167"/>
      <c r="AU31" s="167"/>
      <c r="AV31" s="167"/>
      <c r="AW31" s="167"/>
      <c r="AX31" s="167"/>
    </row>
    <row r="32" spans="1:51" x14ac:dyDescent="0.15">
      <c r="A32" s="93" t="s">
        <v>820</v>
      </c>
      <c r="B32" s="93" t="s">
        <v>811</v>
      </c>
      <c r="C32" s="356" t="s">
        <v>827</v>
      </c>
      <c r="D32" s="89">
        <v>1000</v>
      </c>
      <c r="E32" s="90" t="s">
        <v>186</v>
      </c>
      <c r="G32" s="92">
        <v>13</v>
      </c>
      <c r="H32" s="92">
        <v>13.6</v>
      </c>
      <c r="K32" s="93" t="s">
        <v>250</v>
      </c>
      <c r="L32" s="93" t="s">
        <v>322</v>
      </c>
      <c r="M32" s="93" t="s">
        <v>323</v>
      </c>
      <c r="N32" s="101" t="s">
        <v>1378</v>
      </c>
      <c r="O32" s="92">
        <v>7.4</v>
      </c>
      <c r="P32" s="92">
        <v>2.1</v>
      </c>
      <c r="Q32" s="92">
        <v>3.6</v>
      </c>
      <c r="R32" s="93">
        <v>1</v>
      </c>
      <c r="S32" s="92">
        <v>8.9</v>
      </c>
      <c r="Y32" s="167" t="s">
        <v>1376</v>
      </c>
      <c r="Z32" s="357">
        <v>0.24</v>
      </c>
      <c r="AA32" s="168">
        <v>0.2</v>
      </c>
      <c r="AB32" s="198"/>
      <c r="AC32" s="357"/>
      <c r="AD32" s="175"/>
      <c r="AE32" s="175"/>
      <c r="AF32" s="175"/>
      <c r="AG32" s="167"/>
      <c r="AH32" s="167"/>
      <c r="AI32" s="167"/>
      <c r="AJ32" s="167" t="s">
        <v>1377</v>
      </c>
      <c r="AK32" s="168"/>
      <c r="AL32" s="167"/>
      <c r="AM32" s="167"/>
      <c r="AN32" s="167"/>
      <c r="AO32" s="167"/>
      <c r="AP32" s="167"/>
      <c r="AQ32" s="167"/>
      <c r="AR32" s="168"/>
      <c r="AS32" s="167"/>
      <c r="AT32" s="167"/>
      <c r="AU32" s="167"/>
      <c r="AV32" s="167"/>
      <c r="AW32" s="167"/>
      <c r="AX32" s="167"/>
    </row>
    <row r="33" spans="1:51" x14ac:dyDescent="0.15">
      <c r="A33" s="93" t="s">
        <v>820</v>
      </c>
      <c r="B33" s="93" t="s">
        <v>812</v>
      </c>
      <c r="C33" s="356" t="s">
        <v>821</v>
      </c>
      <c r="D33" s="89">
        <v>919</v>
      </c>
      <c r="E33" s="90" t="s">
        <v>181</v>
      </c>
      <c r="G33" s="92">
        <v>24.8</v>
      </c>
      <c r="H33" s="92">
        <v>19</v>
      </c>
      <c r="K33" s="93" t="s">
        <v>250</v>
      </c>
      <c r="L33" s="93" t="s">
        <v>322</v>
      </c>
      <c r="M33" s="93" t="s">
        <v>323</v>
      </c>
      <c r="N33" s="101" t="s">
        <v>1378</v>
      </c>
      <c r="O33" s="92">
        <v>7.7</v>
      </c>
      <c r="P33" s="92">
        <v>1</v>
      </c>
      <c r="Q33" s="92">
        <v>1.6</v>
      </c>
      <c r="R33" s="93">
        <v>3</v>
      </c>
      <c r="S33" s="92">
        <v>9.6</v>
      </c>
      <c r="Y33" s="167" t="s">
        <v>1376</v>
      </c>
      <c r="Z33" s="357">
        <v>0.12</v>
      </c>
      <c r="AA33" s="168">
        <v>0.1</v>
      </c>
      <c r="AB33" s="198"/>
      <c r="AC33" s="357"/>
      <c r="AD33" s="175"/>
      <c r="AE33" s="175"/>
      <c r="AF33" s="175"/>
      <c r="AG33" s="167"/>
      <c r="AH33" s="167"/>
      <c r="AI33" s="167"/>
      <c r="AJ33" s="167" t="s">
        <v>1377</v>
      </c>
      <c r="AK33" s="168"/>
      <c r="AL33" s="167"/>
      <c r="AM33" s="167"/>
      <c r="AN33" s="167"/>
      <c r="AO33" s="167"/>
      <c r="AP33" s="167"/>
      <c r="AQ33" s="167"/>
      <c r="AR33" s="168"/>
      <c r="AS33" s="167"/>
      <c r="AT33" s="167"/>
      <c r="AU33" s="167"/>
      <c r="AV33" s="167"/>
      <c r="AW33" s="167"/>
      <c r="AX33" s="167"/>
    </row>
    <row r="34" spans="1:51" x14ac:dyDescent="0.15">
      <c r="A34" s="93" t="s">
        <v>820</v>
      </c>
      <c r="B34" s="93" t="s">
        <v>812</v>
      </c>
      <c r="C34" s="356" t="s">
        <v>823</v>
      </c>
      <c r="D34" s="89">
        <v>920</v>
      </c>
      <c r="E34" s="90" t="s">
        <v>186</v>
      </c>
      <c r="G34" s="92">
        <v>26</v>
      </c>
      <c r="H34" s="92">
        <v>21.5</v>
      </c>
      <c r="K34" s="93" t="s">
        <v>250</v>
      </c>
      <c r="L34" s="93" t="s">
        <v>322</v>
      </c>
      <c r="M34" s="93" t="s">
        <v>323</v>
      </c>
      <c r="N34" s="101" t="s">
        <v>1378</v>
      </c>
      <c r="O34" s="92">
        <v>7.5</v>
      </c>
      <c r="P34" s="92">
        <v>0.3</v>
      </c>
      <c r="Q34" s="92">
        <v>1.7</v>
      </c>
      <c r="R34" s="93">
        <v>1</v>
      </c>
      <c r="S34" s="92">
        <v>10.7</v>
      </c>
      <c r="Y34" s="167" t="s">
        <v>1376</v>
      </c>
      <c r="Z34" s="357">
        <v>0.1</v>
      </c>
      <c r="AA34" s="168">
        <v>0.04</v>
      </c>
      <c r="AB34" s="198"/>
      <c r="AC34" s="357"/>
      <c r="AD34" s="175"/>
      <c r="AE34" s="175"/>
      <c r="AF34" s="175"/>
      <c r="AG34" s="167"/>
      <c r="AH34" s="167"/>
      <c r="AI34" s="167"/>
      <c r="AJ34" s="167" t="s">
        <v>1377</v>
      </c>
      <c r="AK34" s="168"/>
      <c r="AL34" s="167"/>
      <c r="AM34" s="167"/>
      <c r="AN34" s="167"/>
      <c r="AO34" s="167"/>
      <c r="AP34" s="167"/>
      <c r="AQ34" s="167"/>
      <c r="AR34" s="168"/>
      <c r="AS34" s="167"/>
      <c r="AT34" s="167"/>
      <c r="AU34" s="167"/>
      <c r="AV34" s="167"/>
      <c r="AW34" s="167"/>
      <c r="AX34" s="167"/>
    </row>
    <row r="35" spans="1:51" x14ac:dyDescent="0.15">
      <c r="A35" s="93" t="s">
        <v>820</v>
      </c>
      <c r="B35" s="93" t="s">
        <v>812</v>
      </c>
      <c r="C35" s="356" t="s">
        <v>824</v>
      </c>
      <c r="D35" s="89">
        <v>910</v>
      </c>
      <c r="E35" s="90" t="s">
        <v>186</v>
      </c>
      <c r="G35" s="92">
        <v>23.4</v>
      </c>
      <c r="H35" s="92">
        <v>20</v>
      </c>
      <c r="K35" s="93" t="s">
        <v>250</v>
      </c>
      <c r="L35" s="93" t="s">
        <v>322</v>
      </c>
      <c r="M35" s="93" t="s">
        <v>323</v>
      </c>
      <c r="N35" s="101" t="s">
        <v>1378</v>
      </c>
      <c r="O35" s="92">
        <v>7.6</v>
      </c>
      <c r="P35" s="92">
        <v>0.9</v>
      </c>
      <c r="Q35" s="92">
        <v>1.4</v>
      </c>
      <c r="R35" s="167">
        <v>1</v>
      </c>
      <c r="S35" s="92">
        <v>9.1</v>
      </c>
      <c r="Y35" s="167" t="s">
        <v>1376</v>
      </c>
      <c r="Z35" s="357">
        <v>0.11</v>
      </c>
      <c r="AA35" s="168">
        <v>0.09</v>
      </c>
      <c r="AB35" s="198"/>
      <c r="AC35" s="357"/>
      <c r="AD35" s="175">
        <v>8.3000000000000007</v>
      </c>
      <c r="AE35" s="175"/>
      <c r="AF35" s="175"/>
      <c r="AG35" s="167"/>
      <c r="AH35" s="167"/>
      <c r="AI35" s="167"/>
      <c r="AJ35" s="167" t="s">
        <v>1377</v>
      </c>
      <c r="AK35" s="168" t="s">
        <v>1380</v>
      </c>
      <c r="AL35" s="167" t="s">
        <v>1381</v>
      </c>
      <c r="AM35" s="167" t="s">
        <v>1382</v>
      </c>
      <c r="AN35" s="167" t="s">
        <v>1383</v>
      </c>
      <c r="AO35" s="167" t="s">
        <v>1382</v>
      </c>
      <c r="AP35" s="167" t="s">
        <v>1384</v>
      </c>
      <c r="AQ35" s="167" t="s">
        <v>1385</v>
      </c>
      <c r="AR35" s="168" t="s">
        <v>1385</v>
      </c>
      <c r="AS35" s="167">
        <v>0.05</v>
      </c>
      <c r="AT35" s="167" t="s">
        <v>1385</v>
      </c>
      <c r="AU35" s="167" t="s">
        <v>1383</v>
      </c>
      <c r="AV35" s="167" t="s">
        <v>1381</v>
      </c>
      <c r="AW35" s="167" t="s">
        <v>1386</v>
      </c>
      <c r="AX35" s="167" t="s">
        <v>1382</v>
      </c>
      <c r="AY35" s="93" t="s">
        <v>828</v>
      </c>
    </row>
    <row r="36" spans="1:51" x14ac:dyDescent="0.15">
      <c r="A36" s="93" t="s">
        <v>820</v>
      </c>
      <c r="B36" s="93" t="s">
        <v>812</v>
      </c>
      <c r="C36" s="356" t="s">
        <v>825</v>
      </c>
      <c r="D36" s="89">
        <v>925</v>
      </c>
      <c r="E36" s="90" t="s">
        <v>186</v>
      </c>
      <c r="G36" s="92">
        <v>11.6</v>
      </c>
      <c r="H36" s="92">
        <v>15.5</v>
      </c>
      <c r="K36" s="93" t="s">
        <v>250</v>
      </c>
      <c r="L36" s="93" t="s">
        <v>322</v>
      </c>
      <c r="M36" s="93" t="s">
        <v>323</v>
      </c>
      <c r="N36" s="101" t="s">
        <v>1378</v>
      </c>
      <c r="O36" s="92">
        <v>7.5</v>
      </c>
      <c r="P36" s="92">
        <v>0.6</v>
      </c>
      <c r="Q36" s="92">
        <v>1.1000000000000001</v>
      </c>
      <c r="R36" s="93">
        <v>1</v>
      </c>
      <c r="S36" s="92">
        <v>9.1999999999999993</v>
      </c>
      <c r="Y36" s="167" t="s">
        <v>1376</v>
      </c>
      <c r="Z36" s="357">
        <v>0.17</v>
      </c>
      <c r="AA36" s="168">
        <v>0.1</v>
      </c>
      <c r="AB36" s="198"/>
      <c r="AC36" s="357"/>
      <c r="AD36" s="175"/>
      <c r="AE36" s="175"/>
      <c r="AF36" s="175"/>
      <c r="AG36" s="167"/>
      <c r="AH36" s="167"/>
      <c r="AI36" s="167"/>
      <c r="AJ36" s="167" t="s">
        <v>1377</v>
      </c>
      <c r="AK36" s="168"/>
      <c r="AL36" s="167"/>
      <c r="AM36" s="167"/>
      <c r="AN36" s="167"/>
      <c r="AO36" s="167"/>
      <c r="AP36" s="167"/>
      <c r="AQ36" s="167"/>
      <c r="AR36" s="168"/>
      <c r="AS36" s="167"/>
      <c r="AT36" s="167"/>
      <c r="AU36" s="167"/>
      <c r="AV36" s="167"/>
      <c r="AW36" s="167"/>
      <c r="AX36" s="167"/>
    </row>
    <row r="37" spans="1:51" x14ac:dyDescent="0.15">
      <c r="A37" s="93" t="s">
        <v>820</v>
      </c>
      <c r="B37" s="93" t="s">
        <v>812</v>
      </c>
      <c r="C37" s="356" t="s">
        <v>826</v>
      </c>
      <c r="D37" s="89">
        <v>915</v>
      </c>
      <c r="E37" s="90" t="s">
        <v>181</v>
      </c>
      <c r="G37" s="92">
        <v>4.8</v>
      </c>
      <c r="H37" s="92">
        <v>12.8</v>
      </c>
      <c r="K37" s="93" t="s">
        <v>250</v>
      </c>
      <c r="L37" s="93" t="s">
        <v>322</v>
      </c>
      <c r="M37" s="93" t="s">
        <v>323</v>
      </c>
      <c r="N37" s="101" t="s">
        <v>1378</v>
      </c>
      <c r="O37" s="92">
        <v>7.6</v>
      </c>
      <c r="P37" s="92">
        <v>1.5</v>
      </c>
      <c r="Q37" s="92">
        <v>2.4</v>
      </c>
      <c r="R37" s="93">
        <v>2</v>
      </c>
      <c r="S37" s="92">
        <v>13</v>
      </c>
      <c r="Y37" s="167" t="s">
        <v>1376</v>
      </c>
      <c r="Z37" s="357">
        <v>0.12</v>
      </c>
      <c r="AA37" s="168">
        <v>0.06</v>
      </c>
      <c r="AB37" s="198"/>
      <c r="AC37" s="357"/>
      <c r="AD37" s="175"/>
      <c r="AE37" s="175"/>
      <c r="AF37" s="175"/>
      <c r="AG37" s="167"/>
      <c r="AH37" s="167"/>
      <c r="AI37" s="167"/>
      <c r="AJ37" s="167" t="s">
        <v>1377</v>
      </c>
      <c r="AK37" s="168"/>
      <c r="AL37" s="167"/>
      <c r="AM37" s="167"/>
      <c r="AN37" s="167"/>
      <c r="AO37" s="167"/>
      <c r="AP37" s="167"/>
      <c r="AQ37" s="167"/>
      <c r="AR37" s="168"/>
      <c r="AS37" s="167"/>
      <c r="AT37" s="167"/>
      <c r="AU37" s="167"/>
      <c r="AV37" s="167"/>
      <c r="AW37" s="167"/>
      <c r="AX37" s="167"/>
    </row>
    <row r="38" spans="1:51" x14ac:dyDescent="0.15">
      <c r="A38" s="93" t="s">
        <v>820</v>
      </c>
      <c r="B38" s="93" t="s">
        <v>812</v>
      </c>
      <c r="C38" s="356" t="s">
        <v>827</v>
      </c>
      <c r="D38" s="89">
        <v>935</v>
      </c>
      <c r="E38" s="90" t="s">
        <v>186</v>
      </c>
      <c r="G38" s="92">
        <v>11</v>
      </c>
      <c r="H38" s="92">
        <v>14</v>
      </c>
      <c r="K38" s="93" t="s">
        <v>250</v>
      </c>
      <c r="L38" s="93" t="s">
        <v>322</v>
      </c>
      <c r="M38" s="93" t="s">
        <v>323</v>
      </c>
      <c r="N38" s="101" t="s">
        <v>1378</v>
      </c>
      <c r="O38" s="92">
        <v>7.7</v>
      </c>
      <c r="P38" s="92">
        <v>1.4</v>
      </c>
      <c r="Q38" s="92">
        <v>1.8</v>
      </c>
      <c r="R38" s="93">
        <v>1</v>
      </c>
      <c r="S38" s="92">
        <v>10</v>
      </c>
      <c r="Y38" s="167" t="s">
        <v>1376</v>
      </c>
      <c r="Z38" s="357">
        <v>0.12</v>
      </c>
      <c r="AA38" s="168">
        <v>0.09</v>
      </c>
      <c r="AB38" s="198"/>
      <c r="AC38" s="357"/>
      <c r="AD38" s="175">
        <v>7.1</v>
      </c>
      <c r="AE38" s="175"/>
      <c r="AF38" s="175"/>
      <c r="AG38" s="167"/>
      <c r="AH38" s="167"/>
      <c r="AI38" s="167"/>
      <c r="AJ38" s="167" t="s">
        <v>1377</v>
      </c>
      <c r="AK38" s="168" t="s">
        <v>1380</v>
      </c>
      <c r="AL38" s="167" t="s">
        <v>1381</v>
      </c>
      <c r="AM38" s="167">
        <v>7.0000000000000001E-3</v>
      </c>
      <c r="AN38" s="167" t="s">
        <v>1383</v>
      </c>
      <c r="AO38" s="167" t="s">
        <v>1382</v>
      </c>
      <c r="AP38" s="167" t="s">
        <v>1384</v>
      </c>
      <c r="AQ38" s="167">
        <v>0.01</v>
      </c>
      <c r="AR38" s="168" t="s">
        <v>1385</v>
      </c>
      <c r="AS38" s="167">
        <v>0.04</v>
      </c>
      <c r="AT38" s="167">
        <v>0.01</v>
      </c>
      <c r="AU38" s="167" t="s">
        <v>1383</v>
      </c>
      <c r="AV38" s="167" t="s">
        <v>1381</v>
      </c>
      <c r="AW38" s="167" t="s">
        <v>1386</v>
      </c>
      <c r="AX38" s="167" t="s">
        <v>1382</v>
      </c>
      <c r="AY38" s="93" t="s">
        <v>828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2 K39:K65536">
      <formula1>INDIRECT("コード表!N3:N51")</formula1>
    </dataValidation>
    <dataValidation type="list" allowBlank="1" showErrorMessage="1" sqref="L39:L65536 L1:L2">
      <formula1>INDIRECT("コード表!E3:E7")</formula1>
    </dataValidation>
    <dataValidation type="list" allowBlank="1" showInputMessage="1" showErrorMessage="1" sqref="M1:M2 M39:M65536">
      <formula1>INDIRECT("コード表!K3:K17")</formula1>
    </dataValidation>
  </dataValidations>
  <pageMargins left="0.7" right="0.7" top="0.75" bottom="0.75" header="0.3" footer="0.3"/>
  <pageSetup paperSize="8" orientation="landscape" r:id="rId1"/>
  <headerFooter alignWithMargins="0">
    <oddHeader>&amp;C&amp;"ＭＳ Ｐゴシック,太字"&amp;14平成２１年度座間市河川測定データ</oddHeader>
    <oddFooter>&amp;L&amp;F&amp;C&amp;P/&amp;N&amp;R&amp;D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7"/>
  <sheetViews>
    <sheetView workbookViewId="0">
      <pane xSplit="3" ySplit="2" topLeftCell="D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3.875" style="93" customWidth="1"/>
    <col min="2" max="2" width="11.875" style="93" customWidth="1"/>
    <col min="3" max="3" width="11" style="109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09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230"/>
      <c r="D2" s="159"/>
      <c r="F2" s="160" t="s">
        <v>354</v>
      </c>
      <c r="G2" s="161" t="s">
        <v>355</v>
      </c>
      <c r="H2" s="161" t="s">
        <v>355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356</v>
      </c>
      <c r="X2" s="157" t="s">
        <v>357</v>
      </c>
      <c r="Y2" s="157" t="s">
        <v>357</v>
      </c>
      <c r="Z2" s="163" t="s">
        <v>357</v>
      </c>
      <c r="AA2" s="164" t="s">
        <v>357</v>
      </c>
      <c r="AB2" s="161" t="s">
        <v>357</v>
      </c>
      <c r="AC2" s="163" t="s">
        <v>357</v>
      </c>
      <c r="AD2" s="164" t="s">
        <v>357</v>
      </c>
      <c r="AE2" s="163" t="s">
        <v>357</v>
      </c>
      <c r="AF2" s="157" t="s">
        <v>357</v>
      </c>
      <c r="AI2" s="157" t="s">
        <v>357</v>
      </c>
      <c r="AJ2" s="164" t="s">
        <v>357</v>
      </c>
      <c r="AK2" s="157" t="s">
        <v>357</v>
      </c>
      <c r="AL2" s="157" t="s">
        <v>357</v>
      </c>
      <c r="AM2" s="157" t="s">
        <v>357</v>
      </c>
      <c r="AN2" s="157" t="s">
        <v>357</v>
      </c>
      <c r="AO2" s="157" t="s">
        <v>357</v>
      </c>
      <c r="AP2" s="157" t="s">
        <v>357</v>
      </c>
      <c r="AQ2" s="164" t="s">
        <v>357</v>
      </c>
      <c r="AR2" s="157" t="s">
        <v>357</v>
      </c>
      <c r="AS2" s="157" t="s">
        <v>357</v>
      </c>
      <c r="AT2" s="157" t="s">
        <v>357</v>
      </c>
      <c r="AU2" s="157" t="s">
        <v>357</v>
      </c>
      <c r="AV2" s="157" t="s">
        <v>357</v>
      </c>
      <c r="AW2" s="157" t="s">
        <v>357</v>
      </c>
      <c r="AX2" s="157" t="s">
        <v>357</v>
      </c>
      <c r="AY2" s="161" t="s">
        <v>358</v>
      </c>
      <c r="AZ2" s="163" t="s">
        <v>357</v>
      </c>
      <c r="BA2" s="157" t="s">
        <v>357</v>
      </c>
      <c r="BB2" s="157" t="s">
        <v>357</v>
      </c>
      <c r="BC2" s="164" t="s">
        <v>357</v>
      </c>
      <c r="BD2" s="163" t="s">
        <v>357</v>
      </c>
      <c r="BE2" s="162" t="s">
        <v>359</v>
      </c>
      <c r="BF2" s="161" t="s">
        <v>360</v>
      </c>
    </row>
    <row r="3" spans="1:58" x14ac:dyDescent="0.15">
      <c r="A3" s="87" t="s">
        <v>15</v>
      </c>
      <c r="B3" s="87" t="s">
        <v>8</v>
      </c>
      <c r="C3" s="230">
        <v>2009.5</v>
      </c>
      <c r="X3" s="92"/>
    </row>
    <row r="4" spans="1:58" x14ac:dyDescent="0.15">
      <c r="A4" s="87" t="s">
        <v>15</v>
      </c>
      <c r="B4" s="87" t="s">
        <v>8</v>
      </c>
      <c r="C4" s="230">
        <v>2009.7</v>
      </c>
      <c r="X4" s="92"/>
    </row>
    <row r="5" spans="1:58" x14ac:dyDescent="0.15">
      <c r="A5" s="87" t="s">
        <v>15</v>
      </c>
      <c r="B5" s="87" t="s">
        <v>8</v>
      </c>
      <c r="C5" s="230">
        <v>2009.9</v>
      </c>
      <c r="X5" s="92"/>
    </row>
    <row r="6" spans="1:58" x14ac:dyDescent="0.15">
      <c r="A6" s="87" t="s">
        <v>15</v>
      </c>
      <c r="B6" s="87" t="s">
        <v>8</v>
      </c>
      <c r="C6" s="257" t="s">
        <v>16</v>
      </c>
      <c r="D6" s="89">
        <v>912</v>
      </c>
      <c r="E6" s="90" t="s">
        <v>399</v>
      </c>
      <c r="G6" s="92">
        <v>9.1</v>
      </c>
      <c r="H6" s="92">
        <v>12.4</v>
      </c>
      <c r="K6" s="93" t="s">
        <v>250</v>
      </c>
      <c r="L6" s="93" t="s">
        <v>322</v>
      </c>
      <c r="M6" s="93" t="s">
        <v>323</v>
      </c>
      <c r="N6" s="94" t="s">
        <v>17</v>
      </c>
      <c r="O6" s="92">
        <v>7.9</v>
      </c>
      <c r="P6" s="92">
        <v>0.84</v>
      </c>
      <c r="Q6" s="92">
        <v>0.8</v>
      </c>
      <c r="R6" s="93">
        <v>0.67</v>
      </c>
      <c r="S6" s="92">
        <v>10.26</v>
      </c>
      <c r="X6" s="92"/>
      <c r="AY6" s="92">
        <v>96.1</v>
      </c>
    </row>
    <row r="7" spans="1:58" x14ac:dyDescent="0.15">
      <c r="A7" s="87" t="s">
        <v>15</v>
      </c>
      <c r="B7" s="87" t="s">
        <v>8</v>
      </c>
      <c r="C7" s="230">
        <v>2010.1</v>
      </c>
      <c r="X7" s="92"/>
    </row>
    <row r="8" spans="1:58" x14ac:dyDescent="0.15">
      <c r="A8" s="87" t="s">
        <v>15</v>
      </c>
      <c r="B8" s="87" t="s">
        <v>9</v>
      </c>
      <c r="C8" s="230">
        <v>2009.5</v>
      </c>
      <c r="X8" s="92"/>
    </row>
    <row r="9" spans="1:58" x14ac:dyDescent="0.15">
      <c r="A9" s="87" t="s">
        <v>15</v>
      </c>
      <c r="B9" s="87" t="s">
        <v>9</v>
      </c>
      <c r="C9" s="230">
        <v>2009.7</v>
      </c>
      <c r="X9" s="92"/>
    </row>
    <row r="10" spans="1:58" x14ac:dyDescent="0.15">
      <c r="A10" s="87" t="s">
        <v>15</v>
      </c>
      <c r="B10" s="87" t="s">
        <v>9</v>
      </c>
      <c r="C10" s="230">
        <v>2009.9</v>
      </c>
      <c r="X10" s="92"/>
    </row>
    <row r="11" spans="1:58" x14ac:dyDescent="0.15">
      <c r="A11" s="87" t="s">
        <v>15</v>
      </c>
      <c r="B11" s="87" t="s">
        <v>9</v>
      </c>
      <c r="C11" s="257" t="s">
        <v>16</v>
      </c>
      <c r="D11" s="89">
        <v>1139</v>
      </c>
      <c r="E11" s="90" t="s">
        <v>399</v>
      </c>
      <c r="G11" s="92">
        <v>8.4</v>
      </c>
      <c r="H11" s="92">
        <v>12</v>
      </c>
      <c r="K11" s="93" t="s">
        <v>250</v>
      </c>
      <c r="L11" s="93" t="s">
        <v>322</v>
      </c>
      <c r="M11" s="93" t="s">
        <v>323</v>
      </c>
      <c r="N11" s="94" t="s">
        <v>17</v>
      </c>
      <c r="O11" s="92">
        <v>7.9</v>
      </c>
      <c r="P11" s="92">
        <v>1.08</v>
      </c>
      <c r="Q11" s="92">
        <v>0.6</v>
      </c>
      <c r="R11" s="93">
        <v>0.33</v>
      </c>
      <c r="S11" s="92">
        <v>10.58</v>
      </c>
      <c r="X11" s="92"/>
      <c r="AY11" s="92">
        <v>90.6</v>
      </c>
    </row>
    <row r="12" spans="1:58" x14ac:dyDescent="0.15">
      <c r="A12" s="87" t="s">
        <v>15</v>
      </c>
      <c r="B12" s="87" t="s">
        <v>9</v>
      </c>
      <c r="C12" s="230">
        <v>2010.1</v>
      </c>
      <c r="X12" s="92"/>
    </row>
    <row r="13" spans="1:58" x14ac:dyDescent="0.15">
      <c r="A13" s="87" t="s">
        <v>15</v>
      </c>
      <c r="B13" s="87" t="s">
        <v>10</v>
      </c>
      <c r="C13" s="230">
        <v>2009.5</v>
      </c>
      <c r="X13" s="92"/>
    </row>
    <row r="14" spans="1:58" x14ac:dyDescent="0.15">
      <c r="A14" s="87" t="s">
        <v>15</v>
      </c>
      <c r="B14" s="87" t="s">
        <v>10</v>
      </c>
      <c r="C14" s="230">
        <v>2009.7</v>
      </c>
      <c r="X14" s="92"/>
    </row>
    <row r="15" spans="1:58" x14ac:dyDescent="0.15">
      <c r="A15" s="87" t="s">
        <v>15</v>
      </c>
      <c r="B15" s="87" t="s">
        <v>10</v>
      </c>
      <c r="C15" s="230">
        <v>2009.9</v>
      </c>
    </row>
    <row r="16" spans="1:58" x14ac:dyDescent="0.15">
      <c r="A16" s="87" t="s">
        <v>15</v>
      </c>
      <c r="B16" s="87" t="s">
        <v>10</v>
      </c>
      <c r="C16" s="257" t="s">
        <v>16</v>
      </c>
      <c r="D16" s="89">
        <v>940</v>
      </c>
      <c r="E16" s="90" t="s">
        <v>399</v>
      </c>
      <c r="G16" s="92">
        <v>11.9</v>
      </c>
      <c r="H16" s="92">
        <v>13.5</v>
      </c>
      <c r="K16" s="93" t="s">
        <v>250</v>
      </c>
      <c r="L16" s="93" t="s">
        <v>322</v>
      </c>
      <c r="M16" s="93" t="s">
        <v>323</v>
      </c>
      <c r="N16" s="94" t="s">
        <v>17</v>
      </c>
      <c r="O16" s="92">
        <v>7.64</v>
      </c>
      <c r="P16" s="92">
        <v>0.57999999999999996</v>
      </c>
      <c r="Q16" s="92">
        <v>1.4</v>
      </c>
      <c r="R16" s="93">
        <v>1.67</v>
      </c>
      <c r="S16" s="92">
        <v>9.7799999999999994</v>
      </c>
      <c r="AY16" s="92">
        <v>122.2</v>
      </c>
    </row>
    <row r="17" spans="1:51" x14ac:dyDescent="0.15">
      <c r="A17" s="87" t="s">
        <v>15</v>
      </c>
      <c r="B17" s="87" t="s">
        <v>10</v>
      </c>
      <c r="C17" s="230">
        <v>2010.1</v>
      </c>
    </row>
    <row r="18" spans="1:51" x14ac:dyDescent="0.15">
      <c r="A18" s="87" t="s">
        <v>15</v>
      </c>
      <c r="B18" s="87" t="s">
        <v>10</v>
      </c>
      <c r="C18" s="230">
        <v>2010.3</v>
      </c>
    </row>
    <row r="19" spans="1:51" x14ac:dyDescent="0.15">
      <c r="A19" s="87" t="s">
        <v>15</v>
      </c>
      <c r="B19" s="87" t="s">
        <v>11</v>
      </c>
      <c r="C19" s="230">
        <v>2009.5</v>
      </c>
    </row>
    <row r="20" spans="1:51" x14ac:dyDescent="0.15">
      <c r="A20" s="87" t="s">
        <v>15</v>
      </c>
      <c r="B20" s="87" t="s">
        <v>11</v>
      </c>
      <c r="C20" s="230">
        <v>2009.7</v>
      </c>
    </row>
    <row r="21" spans="1:51" x14ac:dyDescent="0.15">
      <c r="A21" s="87" t="s">
        <v>15</v>
      </c>
      <c r="B21" s="87" t="s">
        <v>11</v>
      </c>
      <c r="C21" s="230">
        <v>2009.9</v>
      </c>
    </row>
    <row r="22" spans="1:51" x14ac:dyDescent="0.15">
      <c r="A22" s="87" t="s">
        <v>15</v>
      </c>
      <c r="B22" s="87" t="s">
        <v>11</v>
      </c>
      <c r="C22" s="257" t="s">
        <v>16</v>
      </c>
      <c r="D22" s="89">
        <v>921</v>
      </c>
      <c r="E22" s="90" t="s">
        <v>399</v>
      </c>
      <c r="G22" s="92">
        <v>9.1</v>
      </c>
      <c r="H22" s="92">
        <v>12.1</v>
      </c>
      <c r="K22" s="93" t="s">
        <v>250</v>
      </c>
      <c r="L22" s="93" t="s">
        <v>322</v>
      </c>
      <c r="M22" s="93" t="s">
        <v>323</v>
      </c>
      <c r="N22" s="94" t="s">
        <v>17</v>
      </c>
      <c r="O22" s="92">
        <v>7.53</v>
      </c>
      <c r="P22" s="92">
        <v>1.67</v>
      </c>
      <c r="Q22" s="92">
        <v>2</v>
      </c>
      <c r="R22" s="93">
        <v>5</v>
      </c>
      <c r="S22" s="92">
        <v>9.83</v>
      </c>
      <c r="AY22" s="92">
        <v>106.6</v>
      </c>
    </row>
    <row r="23" spans="1:51" x14ac:dyDescent="0.15">
      <c r="A23" s="87" t="s">
        <v>15</v>
      </c>
      <c r="B23" s="87" t="s">
        <v>11</v>
      </c>
      <c r="C23" s="230">
        <v>2010.1</v>
      </c>
    </row>
    <row r="24" spans="1:51" x14ac:dyDescent="0.15">
      <c r="A24" s="87" t="s">
        <v>15</v>
      </c>
      <c r="B24" s="87" t="s">
        <v>11</v>
      </c>
      <c r="C24" s="230">
        <v>2010.3</v>
      </c>
    </row>
    <row r="25" spans="1:51" x14ac:dyDescent="0.15">
      <c r="A25" s="87" t="s">
        <v>15</v>
      </c>
      <c r="B25" s="87" t="s">
        <v>262</v>
      </c>
      <c r="C25" s="230">
        <v>2009.5</v>
      </c>
    </row>
    <row r="26" spans="1:51" x14ac:dyDescent="0.15">
      <c r="A26" s="87" t="s">
        <v>15</v>
      </c>
      <c r="B26" s="87" t="s">
        <v>262</v>
      </c>
      <c r="C26" s="230">
        <v>2009.7</v>
      </c>
    </row>
    <row r="27" spans="1:51" x14ac:dyDescent="0.15">
      <c r="A27" s="87" t="s">
        <v>15</v>
      </c>
      <c r="B27" s="87" t="s">
        <v>262</v>
      </c>
      <c r="C27" s="230">
        <v>2009.9</v>
      </c>
    </row>
    <row r="28" spans="1:51" x14ac:dyDescent="0.15">
      <c r="A28" s="87" t="s">
        <v>15</v>
      </c>
      <c r="B28" s="87" t="s">
        <v>262</v>
      </c>
      <c r="C28" s="257" t="s">
        <v>16</v>
      </c>
      <c r="D28" s="89">
        <v>950</v>
      </c>
      <c r="E28" s="90" t="s">
        <v>399</v>
      </c>
      <c r="G28" s="92">
        <v>9.6</v>
      </c>
      <c r="H28" s="92">
        <v>13.5</v>
      </c>
      <c r="K28" s="93" t="s">
        <v>250</v>
      </c>
      <c r="L28" s="93" t="s">
        <v>322</v>
      </c>
      <c r="M28" s="93" t="s">
        <v>323</v>
      </c>
      <c r="N28" s="94" t="s">
        <v>17</v>
      </c>
      <c r="O28" s="92">
        <v>7.46</v>
      </c>
      <c r="P28" s="92">
        <v>0.57999999999999996</v>
      </c>
      <c r="Q28" s="92">
        <v>1.6</v>
      </c>
      <c r="R28" s="93">
        <v>3.3</v>
      </c>
      <c r="S28" s="92">
        <v>9.74</v>
      </c>
      <c r="AY28" s="92">
        <v>118</v>
      </c>
    </row>
    <row r="29" spans="1:51" x14ac:dyDescent="0.15">
      <c r="A29" s="87" t="s">
        <v>15</v>
      </c>
      <c r="B29" s="87" t="s">
        <v>262</v>
      </c>
      <c r="C29" s="230">
        <v>2010.1</v>
      </c>
    </row>
    <row r="30" spans="1:51" x14ac:dyDescent="0.15">
      <c r="A30" s="87" t="s">
        <v>15</v>
      </c>
      <c r="B30" s="87" t="s">
        <v>262</v>
      </c>
      <c r="C30" s="230">
        <v>2010.3</v>
      </c>
    </row>
    <row r="31" spans="1:51" x14ac:dyDescent="0.15">
      <c r="A31" s="87" t="s">
        <v>15</v>
      </c>
      <c r="B31" s="87" t="s">
        <v>12</v>
      </c>
      <c r="C31" s="230">
        <v>2009.5</v>
      </c>
    </row>
    <row r="32" spans="1:51" x14ac:dyDescent="0.15">
      <c r="A32" s="87" t="s">
        <v>15</v>
      </c>
      <c r="B32" s="87" t="s">
        <v>12</v>
      </c>
      <c r="C32" s="230">
        <v>2009.7</v>
      </c>
    </row>
    <row r="33" spans="1:51" x14ac:dyDescent="0.15">
      <c r="A33" s="87" t="s">
        <v>15</v>
      </c>
      <c r="B33" s="87" t="s">
        <v>12</v>
      </c>
      <c r="C33" s="230">
        <v>2009.9</v>
      </c>
    </row>
    <row r="34" spans="1:51" x14ac:dyDescent="0.15">
      <c r="A34" s="87" t="s">
        <v>15</v>
      </c>
      <c r="B34" s="87" t="s">
        <v>12</v>
      </c>
      <c r="C34" s="257" t="s">
        <v>16</v>
      </c>
      <c r="D34" s="89">
        <v>954</v>
      </c>
      <c r="E34" s="90" t="s">
        <v>399</v>
      </c>
      <c r="G34" s="92">
        <v>9.6</v>
      </c>
      <c r="H34" s="92">
        <v>14</v>
      </c>
      <c r="K34" s="93" t="s">
        <v>250</v>
      </c>
      <c r="L34" s="93" t="s">
        <v>322</v>
      </c>
      <c r="M34" s="93" t="s">
        <v>323</v>
      </c>
      <c r="N34" s="94" t="s">
        <v>17</v>
      </c>
      <c r="O34" s="92">
        <v>7.66</v>
      </c>
      <c r="P34" s="92">
        <v>0.92</v>
      </c>
      <c r="Q34" s="92">
        <v>1.2</v>
      </c>
      <c r="R34" s="93">
        <v>1</v>
      </c>
      <c r="S34" s="92">
        <v>9.6999999999999993</v>
      </c>
      <c r="AY34" s="92">
        <v>138.69999999999999</v>
      </c>
    </row>
    <row r="35" spans="1:51" x14ac:dyDescent="0.15">
      <c r="A35" s="87" t="s">
        <v>15</v>
      </c>
      <c r="B35" s="87" t="s">
        <v>12</v>
      </c>
      <c r="C35" s="230">
        <v>2010.1</v>
      </c>
    </row>
    <row r="36" spans="1:51" x14ac:dyDescent="0.15">
      <c r="A36" s="87" t="s">
        <v>15</v>
      </c>
      <c r="B36" s="87" t="s">
        <v>12</v>
      </c>
      <c r="C36" s="230">
        <v>2010.3</v>
      </c>
    </row>
    <row r="37" spans="1:51" x14ac:dyDescent="0.15">
      <c r="A37" s="87" t="s">
        <v>15</v>
      </c>
      <c r="B37" s="87" t="s">
        <v>13</v>
      </c>
      <c r="C37" s="230">
        <v>2009.5</v>
      </c>
    </row>
    <row r="38" spans="1:51" x14ac:dyDescent="0.15">
      <c r="A38" s="87" t="s">
        <v>15</v>
      </c>
      <c r="B38" s="87" t="s">
        <v>13</v>
      </c>
      <c r="C38" s="230">
        <v>2009.7</v>
      </c>
    </row>
    <row r="39" spans="1:51" x14ac:dyDescent="0.15">
      <c r="A39" s="87" t="s">
        <v>15</v>
      </c>
      <c r="B39" s="87" t="s">
        <v>13</v>
      </c>
      <c r="C39" s="230">
        <v>2009.9</v>
      </c>
    </row>
    <row r="40" spans="1:51" x14ac:dyDescent="0.15">
      <c r="A40" s="87" t="s">
        <v>15</v>
      </c>
      <c r="B40" s="87" t="s">
        <v>13</v>
      </c>
      <c r="C40" s="257" t="s">
        <v>16</v>
      </c>
      <c r="D40" s="89">
        <v>1105</v>
      </c>
      <c r="E40" s="90" t="s">
        <v>399</v>
      </c>
      <c r="G40" s="92">
        <v>10.3</v>
      </c>
      <c r="H40" s="92">
        <v>11.1</v>
      </c>
      <c r="K40" s="93" t="s">
        <v>250</v>
      </c>
      <c r="L40" s="93" t="s">
        <v>322</v>
      </c>
      <c r="M40" s="93" t="s">
        <v>323</v>
      </c>
      <c r="N40" s="94" t="s">
        <v>17</v>
      </c>
      <c r="O40" s="92">
        <v>7.6</v>
      </c>
      <c r="P40" s="92">
        <v>0.83</v>
      </c>
      <c r="Q40" s="92">
        <v>0.8</v>
      </c>
      <c r="R40" s="93">
        <v>0.67</v>
      </c>
      <c r="S40" s="92">
        <v>10.43</v>
      </c>
      <c r="AY40" s="92">
        <v>62.3</v>
      </c>
    </row>
    <row r="41" spans="1:51" x14ac:dyDescent="0.15">
      <c r="A41" s="87" t="s">
        <v>15</v>
      </c>
      <c r="B41" s="87" t="s">
        <v>13</v>
      </c>
      <c r="C41" s="230">
        <v>2010.1</v>
      </c>
    </row>
    <row r="42" spans="1:51" x14ac:dyDescent="0.15">
      <c r="A42" s="87" t="s">
        <v>15</v>
      </c>
      <c r="B42" s="87" t="s">
        <v>14</v>
      </c>
      <c r="C42" s="230">
        <v>2009.5</v>
      </c>
    </row>
    <row r="43" spans="1:51" x14ac:dyDescent="0.15">
      <c r="A43" s="87" t="s">
        <v>15</v>
      </c>
      <c r="B43" s="87" t="s">
        <v>14</v>
      </c>
      <c r="C43" s="230">
        <v>2009.7</v>
      </c>
    </row>
    <row r="44" spans="1:51" x14ac:dyDescent="0.15">
      <c r="A44" s="87" t="s">
        <v>15</v>
      </c>
      <c r="B44" s="87" t="s">
        <v>14</v>
      </c>
      <c r="C44" s="230">
        <v>2009.9</v>
      </c>
    </row>
    <row r="45" spans="1:51" x14ac:dyDescent="0.15">
      <c r="A45" s="87" t="s">
        <v>15</v>
      </c>
      <c r="B45" s="87" t="s">
        <v>14</v>
      </c>
      <c r="C45" s="257" t="s">
        <v>16</v>
      </c>
      <c r="D45" s="89">
        <v>1020</v>
      </c>
      <c r="E45" s="90" t="s">
        <v>399</v>
      </c>
      <c r="G45" s="92">
        <v>9.3000000000000007</v>
      </c>
      <c r="H45" s="92">
        <v>11</v>
      </c>
      <c r="K45" s="93" t="s">
        <v>250</v>
      </c>
      <c r="L45" s="93" t="s">
        <v>322</v>
      </c>
      <c r="M45" s="93" t="s">
        <v>323</v>
      </c>
      <c r="N45" s="94" t="s">
        <v>17</v>
      </c>
      <c r="O45" s="92">
        <v>7.45</v>
      </c>
      <c r="P45" s="92">
        <v>0.88</v>
      </c>
      <c r="Q45" s="92">
        <v>0.7</v>
      </c>
      <c r="R45" s="93">
        <v>0.67</v>
      </c>
      <c r="S45" s="92">
        <v>10.16</v>
      </c>
      <c r="AY45" s="92">
        <v>97.4</v>
      </c>
    </row>
    <row r="46" spans="1:51" x14ac:dyDescent="0.15">
      <c r="A46" s="87" t="s">
        <v>15</v>
      </c>
      <c r="B46" s="87" t="s">
        <v>14</v>
      </c>
      <c r="C46" s="230">
        <v>2010.1</v>
      </c>
    </row>
    <row r="47" spans="1:51" x14ac:dyDescent="0.15">
      <c r="A47" s="87" t="s">
        <v>15</v>
      </c>
      <c r="B47" s="87" t="s">
        <v>14</v>
      </c>
      <c r="C47" s="230">
        <v>2010.3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F79"/>
  <sheetViews>
    <sheetView workbookViewId="0">
      <pane xSplit="3" topLeftCell="D1" activePane="topRight" state="frozen"/>
      <selection activeCell="I20" sqref="I20"/>
      <selection pane="topRight" activeCell="I20" sqref="I20"/>
    </sheetView>
  </sheetViews>
  <sheetFormatPr defaultRowHeight="13.5" x14ac:dyDescent="0.15"/>
  <cols>
    <col min="1" max="1" width="16.25" style="72" customWidth="1"/>
    <col min="2" max="2" width="14.75" style="72" customWidth="1"/>
    <col min="3" max="3" width="10.25" style="73" bestFit="1" customWidth="1"/>
    <col min="4" max="4" width="9" style="74" bestFit="1"/>
    <col min="5" max="5" width="9" style="75"/>
    <col min="6" max="6" width="9" style="76"/>
    <col min="7" max="8" width="9" style="77"/>
    <col min="9" max="14" width="9" style="72"/>
    <col min="15" max="17" width="9" style="77"/>
    <col min="18" max="18" width="9" style="72"/>
    <col min="19" max="19" width="9" style="77"/>
    <col min="20" max="20" width="9" style="72"/>
    <col min="21" max="22" width="9" style="78"/>
    <col min="23" max="25" width="9" style="72"/>
    <col min="26" max="26" width="9" style="76"/>
    <col min="27" max="27" width="9" style="79"/>
    <col min="28" max="28" width="9" style="77"/>
    <col min="29" max="29" width="9" style="76"/>
    <col min="30" max="30" width="9" style="79"/>
    <col min="31" max="31" width="9" style="76"/>
    <col min="32" max="35" width="9" style="72"/>
    <col min="36" max="36" width="9" style="79"/>
    <col min="37" max="42" width="9" style="72"/>
    <col min="43" max="43" width="9" style="79"/>
    <col min="44" max="50" width="9" style="72"/>
    <col min="51" max="51" width="9" style="77"/>
    <col min="52" max="52" width="9" style="76"/>
    <col min="53" max="54" width="9" style="72"/>
    <col min="55" max="55" width="9" style="79"/>
    <col min="56" max="56" width="9" style="76"/>
    <col min="57" max="57" width="9" style="78"/>
    <col min="58" max="58" width="9" style="92"/>
    <col min="59" max="16384" width="9" style="72"/>
  </cols>
  <sheetData>
    <row r="1" spans="1:58" s="93" customFormat="1" x14ac:dyDescent="0.15">
      <c r="A1" s="116" t="s">
        <v>163</v>
      </c>
      <c r="B1" s="81" t="s">
        <v>101</v>
      </c>
      <c r="C1" s="117" t="s">
        <v>102</v>
      </c>
      <c r="D1" s="80" t="s">
        <v>103</v>
      </c>
      <c r="E1" s="118" t="s">
        <v>104</v>
      </c>
      <c r="F1" s="82" t="s">
        <v>105</v>
      </c>
      <c r="G1" s="83" t="s">
        <v>106</v>
      </c>
      <c r="H1" s="83" t="s">
        <v>107</v>
      </c>
      <c r="I1" s="84" t="s">
        <v>108</v>
      </c>
      <c r="J1" s="84" t="s">
        <v>109</v>
      </c>
      <c r="K1" s="84" t="s">
        <v>110</v>
      </c>
      <c r="L1" s="84" t="s">
        <v>111</v>
      </c>
      <c r="M1" s="84" t="s">
        <v>112</v>
      </c>
      <c r="N1" s="84" t="s">
        <v>113</v>
      </c>
      <c r="O1" s="83" t="s">
        <v>114</v>
      </c>
      <c r="P1" s="83" t="s">
        <v>115</v>
      </c>
      <c r="Q1" s="83" t="s">
        <v>116</v>
      </c>
      <c r="R1" s="84" t="s">
        <v>117</v>
      </c>
      <c r="S1" s="83" t="s">
        <v>118</v>
      </c>
      <c r="T1" s="84" t="s">
        <v>119</v>
      </c>
      <c r="U1" s="85" t="s">
        <v>120</v>
      </c>
      <c r="V1" s="85" t="s">
        <v>121</v>
      </c>
      <c r="W1" s="84" t="s">
        <v>122</v>
      </c>
      <c r="X1" s="84" t="s">
        <v>123</v>
      </c>
      <c r="Y1" s="84" t="s">
        <v>124</v>
      </c>
      <c r="Z1" s="82" t="s">
        <v>125</v>
      </c>
      <c r="AA1" s="86" t="s">
        <v>126</v>
      </c>
      <c r="AB1" s="83" t="s">
        <v>127</v>
      </c>
      <c r="AC1" s="82" t="s">
        <v>128</v>
      </c>
      <c r="AD1" s="86" t="s">
        <v>129</v>
      </c>
      <c r="AE1" s="82" t="s">
        <v>130</v>
      </c>
      <c r="AF1" s="84" t="s">
        <v>164</v>
      </c>
      <c r="AG1" s="84" t="s">
        <v>131</v>
      </c>
      <c r="AH1" s="84" t="s">
        <v>132</v>
      </c>
      <c r="AI1" s="84" t="s">
        <v>133</v>
      </c>
      <c r="AJ1" s="86" t="s">
        <v>134</v>
      </c>
      <c r="AK1" s="84" t="s">
        <v>135</v>
      </c>
      <c r="AL1" s="84" t="s">
        <v>136</v>
      </c>
      <c r="AM1" s="84" t="s">
        <v>137</v>
      </c>
      <c r="AN1" s="84" t="s">
        <v>138</v>
      </c>
      <c r="AO1" s="84" t="s">
        <v>139</v>
      </c>
      <c r="AP1" s="84" t="s">
        <v>140</v>
      </c>
      <c r="AQ1" s="86" t="s">
        <v>165</v>
      </c>
      <c r="AR1" s="84" t="s">
        <v>141</v>
      </c>
      <c r="AS1" s="84" t="s">
        <v>142</v>
      </c>
      <c r="AT1" s="84" t="s">
        <v>143</v>
      </c>
      <c r="AU1" s="84" t="s">
        <v>144</v>
      </c>
      <c r="AV1" s="84" t="s">
        <v>145</v>
      </c>
      <c r="AW1" s="84" t="s">
        <v>146</v>
      </c>
      <c r="AX1" s="84" t="s">
        <v>147</v>
      </c>
      <c r="AY1" s="83" t="s">
        <v>148</v>
      </c>
      <c r="AZ1" s="82" t="s">
        <v>149</v>
      </c>
      <c r="BA1" s="84" t="s">
        <v>150</v>
      </c>
      <c r="BB1" s="84" t="s">
        <v>151</v>
      </c>
      <c r="BC1" s="86" t="s">
        <v>152</v>
      </c>
      <c r="BD1" s="82" t="s">
        <v>153</v>
      </c>
      <c r="BE1" s="85" t="s">
        <v>154</v>
      </c>
      <c r="BF1" s="83" t="s">
        <v>155</v>
      </c>
    </row>
    <row r="2" spans="1:58" s="122" customFormat="1" x14ac:dyDescent="0.15">
      <c r="A2" s="121"/>
      <c r="C2" s="123"/>
      <c r="D2" s="124"/>
      <c r="F2" s="125" t="s">
        <v>271</v>
      </c>
      <c r="G2" s="126" t="s">
        <v>272</v>
      </c>
      <c r="H2" s="126" t="s">
        <v>272</v>
      </c>
      <c r="I2" s="122" t="s">
        <v>168</v>
      </c>
      <c r="J2" s="122" t="s">
        <v>168</v>
      </c>
      <c r="N2" s="122" t="s">
        <v>169</v>
      </c>
      <c r="O2" s="126"/>
      <c r="P2" s="126" t="s">
        <v>170</v>
      </c>
      <c r="Q2" s="126" t="s">
        <v>170</v>
      </c>
      <c r="R2" s="122" t="s">
        <v>170</v>
      </c>
      <c r="S2" s="126" t="s">
        <v>170</v>
      </c>
      <c r="U2" s="127" t="s">
        <v>171</v>
      </c>
      <c r="V2" s="127" t="s">
        <v>172</v>
      </c>
      <c r="W2" s="122" t="s">
        <v>273</v>
      </c>
      <c r="X2" s="122" t="s">
        <v>274</v>
      </c>
      <c r="Y2" s="122" t="s">
        <v>274</v>
      </c>
      <c r="Z2" s="128" t="s">
        <v>274</v>
      </c>
      <c r="AA2" s="129" t="s">
        <v>274</v>
      </c>
      <c r="AB2" s="126" t="s">
        <v>274</v>
      </c>
      <c r="AC2" s="128" t="s">
        <v>274</v>
      </c>
      <c r="AD2" s="129" t="s">
        <v>274</v>
      </c>
      <c r="AE2" s="128" t="s">
        <v>274</v>
      </c>
      <c r="AF2" s="122" t="s">
        <v>274</v>
      </c>
      <c r="AI2" s="122" t="s">
        <v>274</v>
      </c>
      <c r="AJ2" s="129" t="s">
        <v>274</v>
      </c>
      <c r="AK2" s="122" t="s">
        <v>274</v>
      </c>
      <c r="AL2" s="122" t="s">
        <v>274</v>
      </c>
      <c r="AM2" s="122" t="s">
        <v>274</v>
      </c>
      <c r="AN2" s="122" t="s">
        <v>274</v>
      </c>
      <c r="AO2" s="122" t="s">
        <v>274</v>
      </c>
      <c r="AP2" s="122" t="s">
        <v>274</v>
      </c>
      <c r="AQ2" s="129" t="s">
        <v>274</v>
      </c>
      <c r="AR2" s="122" t="s">
        <v>274</v>
      </c>
      <c r="AS2" s="122" t="s">
        <v>274</v>
      </c>
      <c r="AT2" s="122" t="s">
        <v>274</v>
      </c>
      <c r="AU2" s="122" t="s">
        <v>274</v>
      </c>
      <c r="AV2" s="122" t="s">
        <v>274</v>
      </c>
      <c r="AW2" s="122" t="s">
        <v>274</v>
      </c>
      <c r="AX2" s="122" t="s">
        <v>274</v>
      </c>
      <c r="AY2" s="126" t="s">
        <v>275</v>
      </c>
      <c r="AZ2" s="128" t="s">
        <v>274</v>
      </c>
      <c r="BA2" s="122" t="s">
        <v>274</v>
      </c>
      <c r="BB2" s="122" t="s">
        <v>274</v>
      </c>
      <c r="BC2" s="129" t="s">
        <v>274</v>
      </c>
      <c r="BD2" s="128" t="s">
        <v>274</v>
      </c>
      <c r="BE2" s="127" t="s">
        <v>276</v>
      </c>
      <c r="BF2" s="126" t="s">
        <v>277</v>
      </c>
    </row>
    <row r="3" spans="1:58" x14ac:dyDescent="0.15">
      <c r="A3" s="120" t="s">
        <v>278</v>
      </c>
      <c r="B3" s="87" t="s">
        <v>249</v>
      </c>
      <c r="C3" s="88" t="s">
        <v>279</v>
      </c>
      <c r="D3" s="105">
        <v>0.4548611111111111</v>
      </c>
      <c r="E3" s="90" t="s">
        <v>181</v>
      </c>
      <c r="F3" s="91"/>
      <c r="G3" s="92">
        <v>20.5</v>
      </c>
      <c r="H3" s="92">
        <v>19.5</v>
      </c>
      <c r="I3" s="93"/>
      <c r="J3" s="93"/>
      <c r="K3" s="93" t="s">
        <v>250</v>
      </c>
      <c r="L3" s="93"/>
      <c r="M3" s="93"/>
      <c r="N3" s="94" t="s">
        <v>280</v>
      </c>
      <c r="O3" s="92">
        <v>7.7</v>
      </c>
      <c r="P3" s="92">
        <v>2.1</v>
      </c>
      <c r="Q3" s="92">
        <v>5</v>
      </c>
      <c r="R3" s="93">
        <v>2</v>
      </c>
      <c r="S3" s="92">
        <v>6.6</v>
      </c>
      <c r="T3" s="93"/>
      <c r="U3" s="95"/>
      <c r="V3" s="95"/>
      <c r="W3" s="93"/>
      <c r="X3" s="92"/>
      <c r="Y3" s="94" t="s">
        <v>204</v>
      </c>
      <c r="Z3" s="91">
        <v>0.17</v>
      </c>
      <c r="AA3" s="96"/>
      <c r="AB3" s="92">
        <v>5.5</v>
      </c>
      <c r="AC3" s="91"/>
      <c r="AD3" s="96"/>
      <c r="AE3" s="91"/>
      <c r="AF3" s="93"/>
      <c r="AG3" s="93"/>
      <c r="AH3" s="93"/>
      <c r="AI3" s="93"/>
      <c r="AJ3" s="96"/>
      <c r="AK3" s="94" t="s">
        <v>237</v>
      </c>
      <c r="AL3" s="94" t="s">
        <v>193</v>
      </c>
      <c r="AM3" s="93"/>
      <c r="AN3" s="93"/>
      <c r="AO3" s="93"/>
      <c r="AP3" s="91">
        <v>0.01</v>
      </c>
      <c r="AQ3" s="91">
        <v>0.04</v>
      </c>
      <c r="AR3" s="107">
        <v>0.05</v>
      </c>
      <c r="AS3" s="93"/>
      <c r="AT3" s="94" t="s">
        <v>195</v>
      </c>
      <c r="AU3" s="93"/>
      <c r="AV3" s="108">
        <v>3.5000000000000003E-2</v>
      </c>
      <c r="AW3" s="93"/>
      <c r="AX3" s="93"/>
      <c r="AY3" s="92"/>
      <c r="AZ3" s="91"/>
      <c r="BA3" s="93"/>
      <c r="BB3" s="93"/>
      <c r="BC3" s="91">
        <v>7.0000000000000007E-2</v>
      </c>
      <c r="BD3" s="91"/>
      <c r="BE3" s="95"/>
    </row>
    <row r="4" spans="1:58" x14ac:dyDescent="0.15">
      <c r="A4" s="104" t="s">
        <v>278</v>
      </c>
      <c r="B4" s="87" t="s">
        <v>249</v>
      </c>
      <c r="C4" s="88" t="s">
        <v>281</v>
      </c>
      <c r="D4" s="105">
        <v>0.43055555555555558</v>
      </c>
      <c r="E4" s="90" t="s">
        <v>186</v>
      </c>
      <c r="F4" s="91"/>
      <c r="G4" s="92">
        <v>24.2</v>
      </c>
      <c r="H4" s="92">
        <v>19.899999999999999</v>
      </c>
      <c r="I4" s="93"/>
      <c r="J4" s="93"/>
      <c r="K4" s="93" t="s">
        <v>250</v>
      </c>
      <c r="L4" s="93"/>
      <c r="M4" s="93"/>
      <c r="N4" s="94" t="s">
        <v>282</v>
      </c>
      <c r="O4" s="92">
        <v>7.4</v>
      </c>
      <c r="P4" s="92">
        <v>4.5999999999999996</v>
      </c>
      <c r="Q4" s="92">
        <v>6.4</v>
      </c>
      <c r="R4" s="93">
        <v>1</v>
      </c>
      <c r="S4" s="92">
        <v>6.7</v>
      </c>
      <c r="T4" s="93"/>
      <c r="U4" s="95"/>
      <c r="V4" s="95"/>
      <c r="W4" s="93"/>
      <c r="X4" s="92"/>
      <c r="Y4" s="94" t="s">
        <v>283</v>
      </c>
      <c r="Z4" s="106" t="s">
        <v>284</v>
      </c>
      <c r="AA4" s="96"/>
      <c r="AB4" s="92">
        <v>5.4</v>
      </c>
      <c r="AC4" s="91"/>
      <c r="AD4" s="96"/>
      <c r="AE4" s="91"/>
      <c r="AF4" s="93"/>
      <c r="AG4" s="93"/>
      <c r="AH4" s="93"/>
      <c r="AI4" s="93"/>
      <c r="AJ4" s="96"/>
      <c r="AK4" s="94" t="s">
        <v>285</v>
      </c>
      <c r="AL4" s="94" t="s">
        <v>199</v>
      </c>
      <c r="AM4" s="93"/>
      <c r="AN4" s="93"/>
      <c r="AO4" s="93"/>
      <c r="AP4" s="91">
        <v>0.01</v>
      </c>
      <c r="AQ4" s="91">
        <v>0.02</v>
      </c>
      <c r="AR4" s="107">
        <v>0.04</v>
      </c>
      <c r="AS4" s="93"/>
      <c r="AT4" s="94" t="s">
        <v>201</v>
      </c>
      <c r="AU4" s="93"/>
      <c r="AV4" s="108">
        <v>1.6E-2</v>
      </c>
      <c r="AW4" s="93"/>
      <c r="AX4" s="93"/>
      <c r="AY4" s="92"/>
      <c r="AZ4" s="91"/>
      <c r="BA4" s="93"/>
      <c r="BB4" s="93"/>
      <c r="BC4" s="91">
        <v>0.06</v>
      </c>
      <c r="BD4" s="91"/>
      <c r="BE4" s="95"/>
    </row>
    <row r="5" spans="1:58" x14ac:dyDescent="0.15">
      <c r="A5" s="104" t="s">
        <v>278</v>
      </c>
      <c r="B5" s="87" t="s">
        <v>249</v>
      </c>
      <c r="C5" s="88" t="s">
        <v>286</v>
      </c>
      <c r="D5" s="105">
        <v>0.44097222222222227</v>
      </c>
      <c r="E5" s="90" t="s">
        <v>186</v>
      </c>
      <c r="F5" s="91"/>
      <c r="G5" s="92">
        <v>30.6</v>
      </c>
      <c r="H5" s="92">
        <v>21</v>
      </c>
      <c r="I5" s="93"/>
      <c r="J5" s="93"/>
      <c r="K5" s="93" t="s">
        <v>250</v>
      </c>
      <c r="L5" s="93"/>
      <c r="M5" s="93"/>
      <c r="N5" s="94" t="s">
        <v>251</v>
      </c>
      <c r="O5" s="92">
        <v>7.3</v>
      </c>
      <c r="P5" s="92">
        <v>4.7</v>
      </c>
      <c r="Q5" s="92">
        <v>6.5</v>
      </c>
      <c r="R5" s="93">
        <v>2</v>
      </c>
      <c r="S5" s="92">
        <v>5.5</v>
      </c>
      <c r="T5" s="93"/>
      <c r="U5" s="95"/>
      <c r="V5" s="95"/>
      <c r="W5" s="93"/>
      <c r="X5" s="92"/>
      <c r="Y5" s="94" t="s">
        <v>252</v>
      </c>
      <c r="Z5" s="91">
        <v>0.06</v>
      </c>
      <c r="AA5" s="96"/>
      <c r="AB5" s="92">
        <v>5.0999999999999996</v>
      </c>
      <c r="AC5" s="91"/>
      <c r="AD5" s="96"/>
      <c r="AE5" s="91"/>
      <c r="AF5" s="93"/>
      <c r="AG5" s="93"/>
      <c r="AH5" s="93"/>
      <c r="AI5" s="93"/>
      <c r="AJ5" s="96"/>
      <c r="AK5" s="94" t="s">
        <v>253</v>
      </c>
      <c r="AL5" s="94" t="s">
        <v>254</v>
      </c>
      <c r="AM5" s="93"/>
      <c r="AN5" s="93"/>
      <c r="AO5" s="93"/>
      <c r="AP5" s="91">
        <v>0.01</v>
      </c>
      <c r="AQ5" s="91">
        <v>0.01</v>
      </c>
      <c r="AR5" s="107">
        <v>7.0000000000000007E-2</v>
      </c>
      <c r="AS5" s="93"/>
      <c r="AT5" s="94" t="s">
        <v>162</v>
      </c>
      <c r="AU5" s="93"/>
      <c r="AV5" s="108">
        <v>1.2999999999999999E-2</v>
      </c>
      <c r="AW5" s="93"/>
      <c r="AX5" s="93"/>
      <c r="AY5" s="92"/>
      <c r="AZ5" s="91"/>
      <c r="BA5" s="93"/>
      <c r="BB5" s="93"/>
      <c r="BC5" s="91">
        <v>0.04</v>
      </c>
      <c r="BD5" s="91"/>
      <c r="BE5" s="95"/>
    </row>
    <row r="6" spans="1:58" x14ac:dyDescent="0.15">
      <c r="A6" s="104" t="s">
        <v>278</v>
      </c>
      <c r="B6" s="87" t="s">
        <v>249</v>
      </c>
      <c r="C6" s="88" t="s">
        <v>287</v>
      </c>
      <c r="D6" s="105">
        <v>0.4375</v>
      </c>
      <c r="E6" s="90" t="s">
        <v>181</v>
      </c>
      <c r="F6" s="91"/>
      <c r="G6" s="92">
        <v>22.5</v>
      </c>
      <c r="H6" s="92">
        <v>19.3</v>
      </c>
      <c r="I6" s="93"/>
      <c r="J6" s="93"/>
      <c r="K6" s="93" t="s">
        <v>255</v>
      </c>
      <c r="L6" s="93"/>
      <c r="M6" s="93"/>
      <c r="N6" s="94">
        <v>80</v>
      </c>
      <c r="O6" s="92">
        <v>7.5</v>
      </c>
      <c r="P6" s="92">
        <v>4.2</v>
      </c>
      <c r="Q6" s="92">
        <v>9.8000000000000007</v>
      </c>
      <c r="R6" s="93">
        <v>5</v>
      </c>
      <c r="S6" s="92">
        <v>5.8</v>
      </c>
      <c r="T6" s="93"/>
      <c r="U6" s="95"/>
      <c r="V6" s="95"/>
      <c r="W6" s="93"/>
      <c r="X6" s="92"/>
      <c r="Y6" s="94" t="s">
        <v>252</v>
      </c>
      <c r="Z6" s="91">
        <v>0.16</v>
      </c>
      <c r="AA6" s="96"/>
      <c r="AB6" s="92">
        <v>5.0999999999999996</v>
      </c>
      <c r="AC6" s="91"/>
      <c r="AD6" s="96"/>
      <c r="AE6" s="91"/>
      <c r="AF6" s="93"/>
      <c r="AG6" s="93"/>
      <c r="AH6" s="93"/>
      <c r="AI6" s="93"/>
      <c r="AJ6" s="96"/>
      <c r="AK6" s="94" t="s">
        <v>253</v>
      </c>
      <c r="AL6" s="94" t="s">
        <v>254</v>
      </c>
      <c r="AM6" s="93"/>
      <c r="AN6" s="93"/>
      <c r="AO6" s="93"/>
      <c r="AP6" s="94" t="s">
        <v>194</v>
      </c>
      <c r="AQ6" s="91">
        <v>0.02</v>
      </c>
      <c r="AR6" s="107">
        <v>0.04</v>
      </c>
      <c r="AS6" s="93"/>
      <c r="AT6" s="94" t="s">
        <v>162</v>
      </c>
      <c r="AU6" s="93"/>
      <c r="AV6" s="108">
        <v>2.4E-2</v>
      </c>
      <c r="AW6" s="93"/>
      <c r="AX6" s="93"/>
      <c r="AY6" s="92"/>
      <c r="AZ6" s="91"/>
      <c r="BA6" s="93"/>
      <c r="BB6" s="93"/>
      <c r="BC6" s="91">
        <v>0.04</v>
      </c>
      <c r="BD6" s="91"/>
      <c r="BE6" s="95"/>
    </row>
    <row r="7" spans="1:58" x14ac:dyDescent="0.15">
      <c r="A7" s="104" t="s">
        <v>278</v>
      </c>
      <c r="B7" s="87" t="s">
        <v>249</v>
      </c>
      <c r="C7" s="88" t="s">
        <v>288</v>
      </c>
      <c r="D7" s="105">
        <v>0.4375</v>
      </c>
      <c r="E7" s="90" t="s">
        <v>181</v>
      </c>
      <c r="F7" s="91"/>
      <c r="G7" s="92">
        <v>8.8000000000000007</v>
      </c>
      <c r="H7" s="92">
        <v>15.2</v>
      </c>
      <c r="I7" s="93"/>
      <c r="J7" s="93"/>
      <c r="K7" s="93" t="s">
        <v>250</v>
      </c>
      <c r="L7" s="93"/>
      <c r="M7" s="93"/>
      <c r="N7" s="94" t="s">
        <v>251</v>
      </c>
      <c r="O7" s="99">
        <v>7.3</v>
      </c>
      <c r="P7" s="92">
        <v>6.5</v>
      </c>
      <c r="Q7" s="109">
        <v>10</v>
      </c>
      <c r="R7" s="93">
        <v>2</v>
      </c>
      <c r="S7" s="92">
        <v>6.3</v>
      </c>
      <c r="T7" s="93"/>
      <c r="U7" s="95"/>
      <c r="V7" s="95"/>
      <c r="W7" s="93"/>
      <c r="X7" s="92"/>
      <c r="Y7" s="94" t="s">
        <v>252</v>
      </c>
      <c r="Z7" s="91">
        <v>7.0000000000000007E-2</v>
      </c>
      <c r="AA7" s="96"/>
      <c r="AB7" s="92">
        <v>5.4</v>
      </c>
      <c r="AC7" s="91"/>
      <c r="AD7" s="96"/>
      <c r="AE7" s="91"/>
      <c r="AF7" s="93"/>
      <c r="AG7" s="93"/>
      <c r="AH7" s="93"/>
      <c r="AI7" s="93"/>
      <c r="AJ7" s="96"/>
      <c r="AK7" s="94" t="s">
        <v>253</v>
      </c>
      <c r="AL7" s="94">
        <v>6.0000000000000001E-3</v>
      </c>
      <c r="AM7" s="93"/>
      <c r="AN7" s="93"/>
      <c r="AO7" s="93"/>
      <c r="AP7" s="91">
        <v>0.02</v>
      </c>
      <c r="AQ7" s="91">
        <v>0.01</v>
      </c>
      <c r="AR7" s="107">
        <v>0.08</v>
      </c>
      <c r="AS7" s="93"/>
      <c r="AT7" s="94" t="s">
        <v>162</v>
      </c>
      <c r="AU7" s="93"/>
      <c r="AV7" s="108">
        <v>3.7999999999999999E-2</v>
      </c>
      <c r="AW7" s="93"/>
      <c r="AX7" s="93"/>
      <c r="AY7" s="92"/>
      <c r="AZ7" s="91"/>
      <c r="BA7" s="93"/>
      <c r="BB7" s="93"/>
      <c r="BC7" s="91">
        <v>7.0000000000000007E-2</v>
      </c>
      <c r="BD7" s="91"/>
      <c r="BE7" s="95"/>
    </row>
    <row r="8" spans="1:58" x14ac:dyDescent="0.15">
      <c r="A8" s="104" t="s">
        <v>278</v>
      </c>
      <c r="B8" s="87" t="s">
        <v>249</v>
      </c>
      <c r="C8" s="88" t="s">
        <v>289</v>
      </c>
      <c r="D8" s="105">
        <v>0.59722222222222221</v>
      </c>
      <c r="E8" s="90" t="s">
        <v>181</v>
      </c>
      <c r="F8" s="91"/>
      <c r="G8" s="92">
        <v>20.5</v>
      </c>
      <c r="H8" s="92">
        <v>17.7</v>
      </c>
      <c r="I8" s="93"/>
      <c r="J8" s="93"/>
      <c r="K8" s="93" t="s">
        <v>256</v>
      </c>
      <c r="L8" s="93"/>
      <c r="M8" s="93"/>
      <c r="N8" s="94" t="s">
        <v>251</v>
      </c>
      <c r="O8" s="92">
        <v>8.1</v>
      </c>
      <c r="P8" s="92">
        <v>2.4</v>
      </c>
      <c r="Q8" s="109">
        <v>13</v>
      </c>
      <c r="R8" s="93">
        <v>1</v>
      </c>
      <c r="S8" s="92">
        <v>6.9</v>
      </c>
      <c r="T8" s="93"/>
      <c r="U8" s="95"/>
      <c r="V8" s="95"/>
      <c r="W8" s="93"/>
      <c r="X8" s="92"/>
      <c r="Y8" s="94" t="s">
        <v>252</v>
      </c>
      <c r="Z8" s="91">
        <v>0.09</v>
      </c>
      <c r="AA8" s="96"/>
      <c r="AB8" s="92">
        <v>5.4</v>
      </c>
      <c r="AC8" s="91"/>
      <c r="AD8" s="96"/>
      <c r="AE8" s="91"/>
      <c r="AF8" s="93"/>
      <c r="AG8" s="93"/>
      <c r="AH8" s="93"/>
      <c r="AI8" s="93"/>
      <c r="AJ8" s="96"/>
      <c r="AK8" s="94" t="s">
        <v>253</v>
      </c>
      <c r="AL8" s="94" t="s">
        <v>254</v>
      </c>
      <c r="AM8" s="93"/>
      <c r="AN8" s="93"/>
      <c r="AO8" s="93"/>
      <c r="AP8" s="91">
        <v>0.03</v>
      </c>
      <c r="AQ8" s="91">
        <v>0.02</v>
      </c>
      <c r="AR8" s="107">
        <v>0.06</v>
      </c>
      <c r="AS8" s="93"/>
      <c r="AT8" s="94" t="s">
        <v>162</v>
      </c>
      <c r="AU8" s="93"/>
      <c r="AV8" s="108">
        <v>4.3999999999999997E-2</v>
      </c>
      <c r="AW8" s="93"/>
      <c r="AX8" s="93"/>
      <c r="AY8" s="92"/>
      <c r="AZ8" s="91"/>
      <c r="BA8" s="93"/>
      <c r="BB8" s="93"/>
      <c r="BC8" s="91">
        <v>0.05</v>
      </c>
      <c r="BD8" s="91"/>
      <c r="BE8" s="95"/>
    </row>
    <row r="9" spans="1:58" x14ac:dyDescent="0.15">
      <c r="A9" s="104" t="s">
        <v>278</v>
      </c>
      <c r="B9" s="87" t="s">
        <v>257</v>
      </c>
      <c r="C9" s="88" t="s">
        <v>279</v>
      </c>
      <c r="D9" s="105">
        <v>0.4916666666666667</v>
      </c>
      <c r="E9" s="90" t="s">
        <v>181</v>
      </c>
      <c r="F9" s="91"/>
      <c r="G9" s="92">
        <v>24.5</v>
      </c>
      <c r="H9" s="92">
        <v>18.5</v>
      </c>
      <c r="I9" s="93"/>
      <c r="J9" s="93"/>
      <c r="K9" s="93" t="s">
        <v>250</v>
      </c>
      <c r="L9" s="93"/>
      <c r="M9" s="93"/>
      <c r="N9" s="94" t="s">
        <v>280</v>
      </c>
      <c r="O9" s="92">
        <v>7.8</v>
      </c>
      <c r="P9" s="92">
        <v>1</v>
      </c>
      <c r="Q9" s="92">
        <v>1.8</v>
      </c>
      <c r="R9" s="94" t="s">
        <v>204</v>
      </c>
      <c r="S9" s="92">
        <v>9.8000000000000007</v>
      </c>
      <c r="T9" s="93"/>
      <c r="U9" s="95"/>
      <c r="V9" s="95">
        <v>120</v>
      </c>
      <c r="W9" s="93"/>
      <c r="X9" s="92"/>
      <c r="Y9" s="94" t="s">
        <v>204</v>
      </c>
      <c r="Z9" s="91">
        <v>0.24</v>
      </c>
      <c r="AA9" s="96"/>
      <c r="AB9" s="92">
        <v>6.1</v>
      </c>
      <c r="AC9" s="91"/>
      <c r="AD9" s="96"/>
      <c r="AE9" s="91"/>
      <c r="AF9" s="93"/>
      <c r="AG9" s="93"/>
      <c r="AH9" s="93"/>
      <c r="AI9" s="94" t="s">
        <v>236</v>
      </c>
      <c r="AJ9" s="96"/>
      <c r="AK9" s="94" t="s">
        <v>237</v>
      </c>
      <c r="AL9" s="94" t="s">
        <v>193</v>
      </c>
      <c r="AM9" s="93"/>
      <c r="AN9" s="93"/>
      <c r="AO9" s="93"/>
      <c r="AP9" s="94" t="s">
        <v>194</v>
      </c>
      <c r="AQ9" s="91">
        <v>0.01</v>
      </c>
      <c r="AR9" s="94" t="s">
        <v>195</v>
      </c>
      <c r="AS9" s="93"/>
      <c r="AT9" s="94" t="s">
        <v>195</v>
      </c>
      <c r="AU9" s="93"/>
      <c r="AV9" s="108">
        <v>8.9999999999999993E-3</v>
      </c>
      <c r="AW9" s="93"/>
      <c r="AX9" s="93"/>
      <c r="AY9" s="92"/>
      <c r="AZ9" s="91"/>
      <c r="BA9" s="93"/>
      <c r="BB9" s="93"/>
      <c r="BC9" s="91">
        <v>0.02</v>
      </c>
      <c r="BD9" s="91"/>
      <c r="BE9" s="95"/>
    </row>
    <row r="10" spans="1:58" x14ac:dyDescent="0.15">
      <c r="A10" s="104" t="s">
        <v>278</v>
      </c>
      <c r="B10" s="87" t="s">
        <v>257</v>
      </c>
      <c r="C10" s="88" t="s">
        <v>281</v>
      </c>
      <c r="D10" s="105">
        <v>0.46180555555555558</v>
      </c>
      <c r="E10" s="90" t="s">
        <v>186</v>
      </c>
      <c r="F10" s="91"/>
      <c r="G10" s="92">
        <v>26.2</v>
      </c>
      <c r="H10" s="92">
        <v>19</v>
      </c>
      <c r="I10" s="93"/>
      <c r="J10" s="93"/>
      <c r="K10" s="93" t="s">
        <v>250</v>
      </c>
      <c r="L10" s="93"/>
      <c r="M10" s="93"/>
      <c r="N10" s="94" t="s">
        <v>282</v>
      </c>
      <c r="O10" s="99">
        <v>7.4</v>
      </c>
      <c r="P10" s="92">
        <v>1.1000000000000001</v>
      </c>
      <c r="Q10" s="92">
        <v>2.6</v>
      </c>
      <c r="R10" s="93">
        <v>2</v>
      </c>
      <c r="S10" s="92">
        <v>7.7</v>
      </c>
      <c r="T10" s="93"/>
      <c r="U10" s="95"/>
      <c r="V10" s="95">
        <v>220</v>
      </c>
      <c r="W10" s="93"/>
      <c r="X10" s="92"/>
      <c r="Y10" s="94" t="s">
        <v>283</v>
      </c>
      <c r="Z10" s="106">
        <v>0.15</v>
      </c>
      <c r="AA10" s="96"/>
      <c r="AB10" s="92">
        <v>5.5</v>
      </c>
      <c r="AC10" s="91"/>
      <c r="AD10" s="96"/>
      <c r="AE10" s="91"/>
      <c r="AF10" s="93"/>
      <c r="AG10" s="93"/>
      <c r="AH10" s="93"/>
      <c r="AI10" s="94" t="s">
        <v>284</v>
      </c>
      <c r="AJ10" s="96"/>
      <c r="AK10" s="94" t="s">
        <v>285</v>
      </c>
      <c r="AL10" s="94" t="s">
        <v>199</v>
      </c>
      <c r="AM10" s="93"/>
      <c r="AN10" s="93"/>
      <c r="AO10" s="93"/>
      <c r="AP10" s="94" t="s">
        <v>200</v>
      </c>
      <c r="AQ10" s="106">
        <v>0.02</v>
      </c>
      <c r="AR10" s="94" t="s">
        <v>201</v>
      </c>
      <c r="AS10" s="93"/>
      <c r="AT10" s="94" t="s">
        <v>201</v>
      </c>
      <c r="AU10" s="93"/>
      <c r="AV10" s="94" t="s">
        <v>290</v>
      </c>
      <c r="AW10" s="93"/>
      <c r="AX10" s="93"/>
      <c r="AY10" s="92"/>
      <c r="AZ10" s="91"/>
      <c r="BA10" s="93"/>
      <c r="BB10" s="93"/>
      <c r="BC10" s="91">
        <v>0.02</v>
      </c>
      <c r="BD10" s="91"/>
      <c r="BE10" s="95"/>
    </row>
    <row r="11" spans="1:58" x14ac:dyDescent="0.15">
      <c r="A11" s="104" t="s">
        <v>278</v>
      </c>
      <c r="B11" s="87" t="s">
        <v>257</v>
      </c>
      <c r="C11" s="88" t="s">
        <v>286</v>
      </c>
      <c r="D11" s="105">
        <v>0.47916666666666669</v>
      </c>
      <c r="E11" s="90" t="s">
        <v>186</v>
      </c>
      <c r="F11" s="91"/>
      <c r="G11" s="92">
        <v>29.5</v>
      </c>
      <c r="H11" s="92">
        <v>20.8</v>
      </c>
      <c r="I11" s="93"/>
      <c r="J11" s="93"/>
      <c r="K11" s="93" t="s">
        <v>250</v>
      </c>
      <c r="L11" s="93"/>
      <c r="M11" s="93"/>
      <c r="N11" s="94" t="s">
        <v>251</v>
      </c>
      <c r="O11" s="92">
        <v>7.3</v>
      </c>
      <c r="P11" s="92">
        <v>1.4</v>
      </c>
      <c r="Q11" s="92">
        <v>2.1</v>
      </c>
      <c r="R11" s="93">
        <v>2</v>
      </c>
      <c r="S11" s="92">
        <v>7.6</v>
      </c>
      <c r="T11" s="93"/>
      <c r="U11" s="95"/>
      <c r="V11" s="95">
        <v>130</v>
      </c>
      <c r="W11" s="93"/>
      <c r="X11" s="92"/>
      <c r="Y11" s="94" t="s">
        <v>252</v>
      </c>
      <c r="Z11" s="91">
        <v>0.18</v>
      </c>
      <c r="AA11" s="96"/>
      <c r="AB11" s="92">
        <v>5.2</v>
      </c>
      <c r="AC11" s="91"/>
      <c r="AD11" s="96"/>
      <c r="AE11" s="91"/>
      <c r="AF11" s="93"/>
      <c r="AG11" s="93"/>
      <c r="AH11" s="93"/>
      <c r="AI11" s="94" t="s">
        <v>284</v>
      </c>
      <c r="AJ11" s="96"/>
      <c r="AK11" s="94" t="s">
        <v>253</v>
      </c>
      <c r="AL11" s="94" t="s">
        <v>254</v>
      </c>
      <c r="AM11" s="93"/>
      <c r="AN11" s="93"/>
      <c r="AO11" s="93"/>
      <c r="AP11" s="94" t="s">
        <v>258</v>
      </c>
      <c r="AQ11" s="106">
        <v>0.01</v>
      </c>
      <c r="AR11" s="107">
        <v>0.03</v>
      </c>
      <c r="AS11" s="93"/>
      <c r="AT11" s="94" t="s">
        <v>162</v>
      </c>
      <c r="AU11" s="93"/>
      <c r="AV11" s="94" t="s">
        <v>290</v>
      </c>
      <c r="AW11" s="93"/>
      <c r="AX11" s="93"/>
      <c r="AY11" s="92"/>
      <c r="AZ11" s="91"/>
      <c r="BA11" s="93"/>
      <c r="BB11" s="93"/>
      <c r="BC11" s="91">
        <v>0.01</v>
      </c>
      <c r="BD11" s="91"/>
      <c r="BE11" s="95"/>
    </row>
    <row r="12" spans="1:58" x14ac:dyDescent="0.15">
      <c r="A12" s="104" t="s">
        <v>278</v>
      </c>
      <c r="B12" s="87" t="s">
        <v>257</v>
      </c>
      <c r="C12" s="88" t="s">
        <v>287</v>
      </c>
      <c r="D12" s="105">
        <v>0.47569444444444442</v>
      </c>
      <c r="E12" s="90" t="s">
        <v>181</v>
      </c>
      <c r="F12" s="91"/>
      <c r="G12" s="92">
        <v>22.4</v>
      </c>
      <c r="H12" s="92">
        <v>18.2</v>
      </c>
      <c r="I12" s="93"/>
      <c r="J12" s="93"/>
      <c r="K12" s="93" t="s">
        <v>250</v>
      </c>
      <c r="L12" s="93"/>
      <c r="M12" s="93"/>
      <c r="N12" s="94" t="s">
        <v>251</v>
      </c>
      <c r="O12" s="92">
        <v>7.6</v>
      </c>
      <c r="P12" s="92">
        <v>1.9</v>
      </c>
      <c r="Q12" s="92">
        <v>2.8</v>
      </c>
      <c r="R12" s="93">
        <v>2</v>
      </c>
      <c r="S12" s="92">
        <v>6.9</v>
      </c>
      <c r="T12" s="93"/>
      <c r="U12" s="95"/>
      <c r="V12" s="95">
        <v>190</v>
      </c>
      <c r="W12" s="93"/>
      <c r="X12" s="92"/>
      <c r="Y12" s="94" t="s">
        <v>252</v>
      </c>
      <c r="Z12" s="91">
        <v>0.19</v>
      </c>
      <c r="AA12" s="96"/>
      <c r="AB12" s="92">
        <v>5.2</v>
      </c>
      <c r="AC12" s="91"/>
      <c r="AD12" s="96"/>
      <c r="AE12" s="91"/>
      <c r="AF12" s="93"/>
      <c r="AG12" s="93"/>
      <c r="AH12" s="93"/>
      <c r="AI12" s="94" t="s">
        <v>236</v>
      </c>
      <c r="AJ12" s="96"/>
      <c r="AK12" s="94" t="s">
        <v>253</v>
      </c>
      <c r="AL12" s="94" t="s">
        <v>254</v>
      </c>
      <c r="AM12" s="93"/>
      <c r="AN12" s="93"/>
      <c r="AO12" s="93"/>
      <c r="AP12" s="94" t="s">
        <v>258</v>
      </c>
      <c r="AQ12" s="106">
        <v>0.02</v>
      </c>
      <c r="AR12" s="107">
        <v>0.03</v>
      </c>
      <c r="AS12" s="93"/>
      <c r="AT12" s="94" t="s">
        <v>162</v>
      </c>
      <c r="AU12" s="93"/>
      <c r="AV12" s="108">
        <v>7.5999999999999998E-2</v>
      </c>
      <c r="AW12" s="93"/>
      <c r="AX12" s="93"/>
      <c r="AY12" s="92"/>
      <c r="AZ12" s="91"/>
      <c r="BA12" s="93"/>
      <c r="BB12" s="93"/>
      <c r="BC12" s="91">
        <v>0.02</v>
      </c>
      <c r="BD12" s="91"/>
      <c r="BE12" s="95"/>
    </row>
    <row r="13" spans="1:58" x14ac:dyDescent="0.15">
      <c r="A13" s="104" t="s">
        <v>278</v>
      </c>
      <c r="B13" s="87" t="s">
        <v>257</v>
      </c>
      <c r="C13" s="88" t="s">
        <v>288</v>
      </c>
      <c r="D13" s="105">
        <v>0.46527777777777773</v>
      </c>
      <c r="E13" s="90" t="s">
        <v>181</v>
      </c>
      <c r="F13" s="91"/>
      <c r="G13" s="92">
        <v>10.9</v>
      </c>
      <c r="H13" s="92">
        <v>14.4</v>
      </c>
      <c r="I13" s="93"/>
      <c r="J13" s="93"/>
      <c r="K13" s="93" t="s">
        <v>250</v>
      </c>
      <c r="L13" s="93"/>
      <c r="M13" s="93"/>
      <c r="N13" s="94" t="s">
        <v>251</v>
      </c>
      <c r="O13" s="92">
        <v>7.4</v>
      </c>
      <c r="P13" s="92">
        <v>1.9</v>
      </c>
      <c r="Q13" s="92">
        <v>2.7</v>
      </c>
      <c r="R13" s="93">
        <v>1</v>
      </c>
      <c r="S13" s="92">
        <v>7.1</v>
      </c>
      <c r="T13" s="93"/>
      <c r="U13" s="95"/>
      <c r="V13" s="95">
        <v>170</v>
      </c>
      <c r="W13" s="93"/>
      <c r="X13" s="92"/>
      <c r="Y13" s="94" t="s">
        <v>252</v>
      </c>
      <c r="Z13" s="91">
        <v>0.19</v>
      </c>
      <c r="AA13" s="96"/>
      <c r="AB13" s="92">
        <v>5.7</v>
      </c>
      <c r="AC13" s="91"/>
      <c r="AD13" s="96"/>
      <c r="AE13" s="91"/>
      <c r="AF13" s="93"/>
      <c r="AG13" s="93"/>
      <c r="AH13" s="93"/>
      <c r="AI13" s="94" t="s">
        <v>236</v>
      </c>
      <c r="AJ13" s="96"/>
      <c r="AK13" s="94" t="s">
        <v>253</v>
      </c>
      <c r="AL13" s="94" t="s">
        <v>254</v>
      </c>
      <c r="AM13" s="93"/>
      <c r="AN13" s="93"/>
      <c r="AO13" s="93"/>
      <c r="AP13" s="94" t="s">
        <v>258</v>
      </c>
      <c r="AQ13" s="91">
        <v>0.01</v>
      </c>
      <c r="AR13" s="107">
        <v>0.05</v>
      </c>
      <c r="AS13" s="93"/>
      <c r="AT13" s="94" t="s">
        <v>162</v>
      </c>
      <c r="AU13" s="93"/>
      <c r="AV13" s="108">
        <v>0.01</v>
      </c>
      <c r="AW13" s="93"/>
      <c r="AX13" s="93"/>
      <c r="AY13" s="92"/>
      <c r="AZ13" s="91"/>
      <c r="BA13" s="93"/>
      <c r="BB13" s="93"/>
      <c r="BC13" s="91">
        <v>0.03</v>
      </c>
      <c r="BD13" s="91"/>
      <c r="BE13" s="95"/>
    </row>
    <row r="14" spans="1:58" x14ac:dyDescent="0.15">
      <c r="A14" s="104" t="s">
        <v>278</v>
      </c>
      <c r="B14" s="87" t="s">
        <v>257</v>
      </c>
      <c r="C14" s="88" t="s">
        <v>289</v>
      </c>
      <c r="D14" s="105">
        <v>0.63541666666666663</v>
      </c>
      <c r="E14" s="90" t="s">
        <v>181</v>
      </c>
      <c r="F14" s="91"/>
      <c r="G14" s="92">
        <v>20.6</v>
      </c>
      <c r="H14" s="92">
        <v>17.7</v>
      </c>
      <c r="I14" s="93"/>
      <c r="J14" s="93"/>
      <c r="K14" s="93" t="s">
        <v>250</v>
      </c>
      <c r="L14" s="93"/>
      <c r="M14" s="93"/>
      <c r="N14" s="94" t="s">
        <v>251</v>
      </c>
      <c r="O14" s="92">
        <v>8.1</v>
      </c>
      <c r="P14" s="92">
        <v>1.6</v>
      </c>
      <c r="Q14" s="92">
        <v>2.6</v>
      </c>
      <c r="R14" s="93">
        <v>2</v>
      </c>
      <c r="S14" s="92">
        <v>7.5</v>
      </c>
      <c r="T14" s="93"/>
      <c r="U14" s="95"/>
      <c r="V14" s="95">
        <v>90</v>
      </c>
      <c r="W14" s="93"/>
      <c r="X14" s="92"/>
      <c r="Y14" s="94" t="s">
        <v>252</v>
      </c>
      <c r="Z14" s="91">
        <v>0.26</v>
      </c>
      <c r="AA14" s="96"/>
      <c r="AB14" s="92">
        <v>5.6</v>
      </c>
      <c r="AC14" s="91"/>
      <c r="AD14" s="96"/>
      <c r="AE14" s="91"/>
      <c r="AF14" s="93"/>
      <c r="AG14" s="93"/>
      <c r="AH14" s="93"/>
      <c r="AI14" s="94" t="s">
        <v>236</v>
      </c>
      <c r="AJ14" s="96"/>
      <c r="AK14" s="94" t="s">
        <v>253</v>
      </c>
      <c r="AL14" s="94" t="s">
        <v>254</v>
      </c>
      <c r="AM14" s="93"/>
      <c r="AN14" s="93"/>
      <c r="AO14" s="93"/>
      <c r="AP14" s="94" t="s">
        <v>258</v>
      </c>
      <c r="AQ14" s="106">
        <v>0.02</v>
      </c>
      <c r="AR14" s="107">
        <v>0.03</v>
      </c>
      <c r="AS14" s="93"/>
      <c r="AT14" s="94" t="s">
        <v>162</v>
      </c>
      <c r="AU14" s="93"/>
      <c r="AV14" s="94" t="s">
        <v>291</v>
      </c>
      <c r="AW14" s="93"/>
      <c r="AX14" s="93"/>
      <c r="AY14" s="92"/>
      <c r="AZ14" s="91"/>
      <c r="BA14" s="93"/>
      <c r="BB14" s="93"/>
      <c r="BC14" s="91">
        <v>0.02</v>
      </c>
      <c r="BD14" s="91"/>
      <c r="BE14" s="95"/>
    </row>
    <row r="15" spans="1:58" x14ac:dyDescent="0.15">
      <c r="A15" s="104" t="s">
        <v>278</v>
      </c>
      <c r="B15" s="87" t="s">
        <v>259</v>
      </c>
      <c r="C15" s="88" t="s">
        <v>279</v>
      </c>
      <c r="D15" s="105">
        <v>0.50347222222222221</v>
      </c>
      <c r="E15" s="90" t="s">
        <v>181</v>
      </c>
      <c r="F15" s="91"/>
      <c r="G15" s="92">
        <v>23.1</v>
      </c>
      <c r="H15" s="92">
        <v>21.5</v>
      </c>
      <c r="I15" s="93"/>
      <c r="J15" s="93"/>
      <c r="K15" s="93" t="s">
        <v>256</v>
      </c>
      <c r="L15" s="93"/>
      <c r="M15" s="93"/>
      <c r="N15" s="94" t="s">
        <v>280</v>
      </c>
      <c r="O15" s="92">
        <v>7.5</v>
      </c>
      <c r="P15" s="92">
        <v>3</v>
      </c>
      <c r="Q15" s="92">
        <v>6.3</v>
      </c>
      <c r="R15" s="93">
        <v>2</v>
      </c>
      <c r="S15" s="92">
        <v>8.3000000000000007</v>
      </c>
      <c r="T15" s="93"/>
      <c r="U15" s="95"/>
      <c r="V15" s="95"/>
      <c r="W15" s="93"/>
      <c r="X15" s="93"/>
      <c r="Y15" s="94" t="s">
        <v>204</v>
      </c>
      <c r="Z15" s="91">
        <v>0.56999999999999995</v>
      </c>
      <c r="AA15" s="96"/>
      <c r="AB15" s="92">
        <v>8.3000000000000007</v>
      </c>
      <c r="AC15" s="91"/>
      <c r="AD15" s="96"/>
      <c r="AE15" s="91"/>
      <c r="AF15" s="93"/>
      <c r="AG15" s="93"/>
      <c r="AH15" s="93"/>
      <c r="AI15" s="93"/>
      <c r="AJ15" s="96"/>
      <c r="AK15" s="94" t="s">
        <v>237</v>
      </c>
      <c r="AL15" s="94" t="s">
        <v>193</v>
      </c>
      <c r="AM15" s="93"/>
      <c r="AN15" s="93"/>
      <c r="AO15" s="93"/>
      <c r="AP15" s="94" t="s">
        <v>194</v>
      </c>
      <c r="AQ15" s="106">
        <v>0.03</v>
      </c>
      <c r="AR15" s="107">
        <v>0.02</v>
      </c>
      <c r="AS15" s="93"/>
      <c r="AT15" s="94" t="s">
        <v>195</v>
      </c>
      <c r="AU15" s="93"/>
      <c r="AV15" s="94" t="s">
        <v>291</v>
      </c>
      <c r="AW15" s="93"/>
      <c r="AX15" s="93"/>
      <c r="AY15" s="92"/>
      <c r="AZ15" s="91"/>
      <c r="BA15" s="93"/>
      <c r="BB15" s="93"/>
      <c r="BC15" s="91">
        <v>0.02</v>
      </c>
      <c r="BD15" s="91"/>
      <c r="BE15" s="95"/>
    </row>
    <row r="16" spans="1:58" x14ac:dyDescent="0.15">
      <c r="A16" s="104" t="s">
        <v>278</v>
      </c>
      <c r="B16" s="87" t="s">
        <v>259</v>
      </c>
      <c r="C16" s="88" t="s">
        <v>281</v>
      </c>
      <c r="D16" s="105">
        <v>0.47222222222222227</v>
      </c>
      <c r="E16" s="90" t="s">
        <v>186</v>
      </c>
      <c r="F16" s="91"/>
      <c r="G16" s="92">
        <v>26.8</v>
      </c>
      <c r="H16" s="92">
        <v>22.1</v>
      </c>
      <c r="I16" s="93"/>
      <c r="J16" s="93"/>
      <c r="K16" s="93" t="s">
        <v>260</v>
      </c>
      <c r="L16" s="93"/>
      <c r="M16" s="93"/>
      <c r="N16" s="94" t="s">
        <v>282</v>
      </c>
      <c r="O16" s="92">
        <v>7.2</v>
      </c>
      <c r="P16" s="92">
        <v>1.8</v>
      </c>
      <c r="Q16" s="92">
        <v>6.4</v>
      </c>
      <c r="R16" s="93">
        <v>3</v>
      </c>
      <c r="S16" s="92">
        <v>6.8</v>
      </c>
      <c r="T16" s="93"/>
      <c r="U16" s="95"/>
      <c r="V16" s="95"/>
      <c r="W16" s="93"/>
      <c r="X16" s="93"/>
      <c r="Y16" s="94" t="s">
        <v>283</v>
      </c>
      <c r="Z16" s="91">
        <v>0.5</v>
      </c>
      <c r="AA16" s="96"/>
      <c r="AB16" s="92">
        <v>7.6</v>
      </c>
      <c r="AC16" s="91"/>
      <c r="AD16" s="96"/>
      <c r="AE16" s="91"/>
      <c r="AF16" s="93"/>
      <c r="AG16" s="93"/>
      <c r="AH16" s="93"/>
      <c r="AI16" s="93"/>
      <c r="AJ16" s="96"/>
      <c r="AK16" s="94" t="s">
        <v>285</v>
      </c>
      <c r="AL16" s="94" t="s">
        <v>199</v>
      </c>
      <c r="AM16" s="93"/>
      <c r="AN16" s="93"/>
      <c r="AO16" s="93"/>
      <c r="AP16" s="91">
        <v>0.02</v>
      </c>
      <c r="AQ16" s="106">
        <v>0.04</v>
      </c>
      <c r="AR16" s="107">
        <v>0.02</v>
      </c>
      <c r="AS16" s="93"/>
      <c r="AT16" s="94" t="s">
        <v>201</v>
      </c>
      <c r="AU16" s="93"/>
      <c r="AV16" s="94" t="s">
        <v>290</v>
      </c>
      <c r="AW16" s="93"/>
      <c r="AX16" s="93"/>
      <c r="AY16" s="92"/>
      <c r="AZ16" s="91"/>
      <c r="BA16" s="93"/>
      <c r="BB16" s="93"/>
      <c r="BC16" s="91">
        <v>0.02</v>
      </c>
      <c r="BD16" s="91"/>
      <c r="BE16" s="95"/>
    </row>
    <row r="17" spans="1:58" x14ac:dyDescent="0.15">
      <c r="A17" s="104" t="s">
        <v>278</v>
      </c>
      <c r="B17" s="87" t="s">
        <v>259</v>
      </c>
      <c r="C17" s="88" t="s">
        <v>286</v>
      </c>
      <c r="D17" s="105">
        <v>0.48958333333333331</v>
      </c>
      <c r="E17" s="90" t="s">
        <v>186</v>
      </c>
      <c r="F17" s="91"/>
      <c r="G17" s="92">
        <v>30.8</v>
      </c>
      <c r="H17" s="92">
        <v>24.2</v>
      </c>
      <c r="I17" s="93"/>
      <c r="J17" s="93"/>
      <c r="K17" s="93" t="s">
        <v>256</v>
      </c>
      <c r="L17" s="93"/>
      <c r="M17" s="93"/>
      <c r="N17" s="94" t="s">
        <v>251</v>
      </c>
      <c r="O17" s="92">
        <v>7.3</v>
      </c>
      <c r="P17" s="92">
        <v>2.1</v>
      </c>
      <c r="Q17" s="92">
        <v>5.4</v>
      </c>
      <c r="R17" s="93">
        <v>3</v>
      </c>
      <c r="S17" s="92">
        <v>6.9</v>
      </c>
      <c r="T17" s="93"/>
      <c r="U17" s="95"/>
      <c r="V17" s="95"/>
      <c r="W17" s="93"/>
      <c r="X17" s="93"/>
      <c r="Y17" s="94" t="s">
        <v>252</v>
      </c>
      <c r="Z17" s="91">
        <v>0.37</v>
      </c>
      <c r="AA17" s="96"/>
      <c r="AB17" s="92">
        <v>6.8</v>
      </c>
      <c r="AC17" s="91"/>
      <c r="AD17" s="96"/>
      <c r="AE17" s="91"/>
      <c r="AF17" s="93"/>
      <c r="AG17" s="93"/>
      <c r="AH17" s="93"/>
      <c r="AI17" s="93"/>
      <c r="AJ17" s="96"/>
      <c r="AK17" s="94" t="s">
        <v>253</v>
      </c>
      <c r="AL17" s="94" t="s">
        <v>254</v>
      </c>
      <c r="AM17" s="93"/>
      <c r="AN17" s="93"/>
      <c r="AO17" s="93"/>
      <c r="AP17" s="91">
        <v>0.01</v>
      </c>
      <c r="AQ17" s="106">
        <v>0.02</v>
      </c>
      <c r="AR17" s="107">
        <v>0.03</v>
      </c>
      <c r="AS17" s="93"/>
      <c r="AT17" s="94" t="s">
        <v>162</v>
      </c>
      <c r="AU17" s="93"/>
      <c r="AV17" s="94" t="s">
        <v>261</v>
      </c>
      <c r="AW17" s="93"/>
      <c r="AX17" s="93"/>
      <c r="AY17" s="92"/>
      <c r="AZ17" s="91"/>
      <c r="BA17" s="93"/>
      <c r="BB17" s="93"/>
      <c r="BC17" s="91">
        <v>0.01</v>
      </c>
      <c r="BD17" s="91"/>
      <c r="BE17" s="95"/>
    </row>
    <row r="18" spans="1:58" x14ac:dyDescent="0.15">
      <c r="A18" s="104" t="s">
        <v>278</v>
      </c>
      <c r="B18" s="87" t="s">
        <v>259</v>
      </c>
      <c r="C18" s="88" t="s">
        <v>287</v>
      </c>
      <c r="D18" s="105">
        <v>0.4861111111111111</v>
      </c>
      <c r="E18" s="90" t="s">
        <v>181</v>
      </c>
      <c r="F18" s="91"/>
      <c r="G18" s="92">
        <v>23</v>
      </c>
      <c r="H18" s="92">
        <v>20.5</v>
      </c>
      <c r="I18" s="93"/>
      <c r="J18" s="93"/>
      <c r="K18" s="93" t="s">
        <v>256</v>
      </c>
      <c r="L18" s="93"/>
      <c r="M18" s="93"/>
      <c r="N18" s="94" t="s">
        <v>251</v>
      </c>
      <c r="O18" s="92">
        <v>7.4</v>
      </c>
      <c r="P18" s="92">
        <v>3.5</v>
      </c>
      <c r="Q18" s="92">
        <v>7</v>
      </c>
      <c r="R18" s="93">
        <v>3</v>
      </c>
      <c r="S18" s="92">
        <v>6.8</v>
      </c>
      <c r="T18" s="93"/>
      <c r="U18" s="95"/>
      <c r="V18" s="95"/>
      <c r="W18" s="93"/>
      <c r="X18" s="93"/>
      <c r="Y18" s="94" t="s">
        <v>252</v>
      </c>
      <c r="Z18" s="91">
        <v>0.31</v>
      </c>
      <c r="AA18" s="96"/>
      <c r="AB18" s="92">
        <v>6.8</v>
      </c>
      <c r="AC18" s="91"/>
      <c r="AD18" s="96"/>
      <c r="AE18" s="91"/>
      <c r="AF18" s="93"/>
      <c r="AG18" s="93"/>
      <c r="AH18" s="93"/>
      <c r="AI18" s="93"/>
      <c r="AJ18" s="96"/>
      <c r="AK18" s="94" t="s">
        <v>253</v>
      </c>
      <c r="AL18" s="94" t="s">
        <v>254</v>
      </c>
      <c r="AM18" s="93"/>
      <c r="AN18" s="93"/>
      <c r="AO18" s="93"/>
      <c r="AP18" s="94" t="s">
        <v>194</v>
      </c>
      <c r="AQ18" s="106">
        <v>0.03</v>
      </c>
      <c r="AR18" s="107">
        <v>0.05</v>
      </c>
      <c r="AS18" s="93"/>
      <c r="AT18" s="94" t="s">
        <v>162</v>
      </c>
      <c r="AU18" s="93"/>
      <c r="AV18" s="94" t="s">
        <v>261</v>
      </c>
      <c r="AW18" s="93"/>
      <c r="AX18" s="93"/>
      <c r="AY18" s="92"/>
      <c r="AZ18" s="91"/>
      <c r="BA18" s="93"/>
      <c r="BB18" s="93"/>
      <c r="BC18" s="91">
        <v>0.02</v>
      </c>
      <c r="BD18" s="91"/>
      <c r="BE18" s="95"/>
    </row>
    <row r="19" spans="1:58" x14ac:dyDescent="0.15">
      <c r="A19" s="104" t="s">
        <v>278</v>
      </c>
      <c r="B19" s="87" t="s">
        <v>259</v>
      </c>
      <c r="C19" s="88" t="s">
        <v>288</v>
      </c>
      <c r="D19" s="105">
        <v>0.47916666666666669</v>
      </c>
      <c r="E19" s="90" t="s">
        <v>181</v>
      </c>
      <c r="F19" s="91"/>
      <c r="G19" s="92">
        <v>12.8</v>
      </c>
      <c r="H19" s="92">
        <v>15.2</v>
      </c>
      <c r="I19" s="93"/>
      <c r="J19" s="93"/>
      <c r="K19" s="93" t="s">
        <v>256</v>
      </c>
      <c r="L19" s="93"/>
      <c r="M19" s="93"/>
      <c r="N19" s="94" t="s">
        <v>251</v>
      </c>
      <c r="O19" s="92">
        <v>7.3</v>
      </c>
      <c r="P19" s="92">
        <v>3.8</v>
      </c>
      <c r="Q19" s="92">
        <v>6.8</v>
      </c>
      <c r="R19" s="93">
        <v>3</v>
      </c>
      <c r="S19" s="92">
        <v>7.3</v>
      </c>
      <c r="T19" s="93"/>
      <c r="U19" s="95"/>
      <c r="V19" s="95"/>
      <c r="W19" s="93"/>
      <c r="X19" s="93"/>
      <c r="Y19" s="94" t="s">
        <v>252</v>
      </c>
      <c r="Z19" s="91">
        <v>0.28000000000000003</v>
      </c>
      <c r="AA19" s="96"/>
      <c r="AB19" s="92">
        <v>7</v>
      </c>
      <c r="AC19" s="91"/>
      <c r="AD19" s="96"/>
      <c r="AE19" s="91"/>
      <c r="AF19" s="93"/>
      <c r="AG19" s="93"/>
      <c r="AH19" s="93"/>
      <c r="AI19" s="93"/>
      <c r="AJ19" s="96"/>
      <c r="AK19" s="94" t="s">
        <v>253</v>
      </c>
      <c r="AL19" s="94" t="s">
        <v>254</v>
      </c>
      <c r="AM19" s="93"/>
      <c r="AN19" s="93"/>
      <c r="AO19" s="93"/>
      <c r="AP19" s="94" t="s">
        <v>194</v>
      </c>
      <c r="AQ19" s="106">
        <v>0.03</v>
      </c>
      <c r="AR19" s="107">
        <v>0.05</v>
      </c>
      <c r="AS19" s="93"/>
      <c r="AT19" s="94" t="s">
        <v>162</v>
      </c>
      <c r="AU19" s="93"/>
      <c r="AV19" s="94" t="s">
        <v>261</v>
      </c>
      <c r="AW19" s="93"/>
      <c r="AX19" s="93"/>
      <c r="AY19" s="92"/>
      <c r="AZ19" s="91"/>
      <c r="BA19" s="93"/>
      <c r="BB19" s="93"/>
      <c r="BC19" s="91">
        <v>0.02</v>
      </c>
      <c r="BD19" s="91"/>
      <c r="BE19" s="95"/>
    </row>
    <row r="20" spans="1:58" x14ac:dyDescent="0.15">
      <c r="A20" s="104" t="s">
        <v>278</v>
      </c>
      <c r="B20" s="87" t="s">
        <v>259</v>
      </c>
      <c r="C20" s="88" t="s">
        <v>289</v>
      </c>
      <c r="D20" s="105">
        <v>0.64583333333333337</v>
      </c>
      <c r="E20" s="90" t="s">
        <v>181</v>
      </c>
      <c r="F20" s="91"/>
      <c r="G20" s="92">
        <v>20.5</v>
      </c>
      <c r="H20" s="92">
        <v>19</v>
      </c>
      <c r="I20" s="93"/>
      <c r="J20" s="93"/>
      <c r="K20" s="93" t="s">
        <v>250</v>
      </c>
      <c r="L20" s="93"/>
      <c r="M20" s="93"/>
      <c r="N20" s="94" t="s">
        <v>251</v>
      </c>
      <c r="O20" s="92">
        <v>8.1</v>
      </c>
      <c r="P20" s="92">
        <v>6.2</v>
      </c>
      <c r="Q20" s="92">
        <v>6.3</v>
      </c>
      <c r="R20" s="93">
        <v>4</v>
      </c>
      <c r="S20" s="92">
        <v>7.1</v>
      </c>
      <c r="T20" s="93"/>
      <c r="U20" s="95"/>
      <c r="V20" s="95"/>
      <c r="W20" s="93"/>
      <c r="X20" s="93"/>
      <c r="Y20" s="94" t="s">
        <v>252</v>
      </c>
      <c r="Z20" s="91">
        <v>0.67</v>
      </c>
      <c r="AA20" s="96"/>
      <c r="AB20" s="92">
        <v>7.8</v>
      </c>
      <c r="AC20" s="91"/>
      <c r="AD20" s="96"/>
      <c r="AE20" s="91"/>
      <c r="AF20" s="93"/>
      <c r="AG20" s="93"/>
      <c r="AH20" s="93"/>
      <c r="AI20" s="93"/>
      <c r="AJ20" s="96"/>
      <c r="AK20" s="94" t="s">
        <v>253</v>
      </c>
      <c r="AL20" s="94" t="s">
        <v>254</v>
      </c>
      <c r="AM20" s="93"/>
      <c r="AN20" s="93"/>
      <c r="AO20" s="93"/>
      <c r="AP20" s="91">
        <v>0.01</v>
      </c>
      <c r="AQ20" s="91">
        <v>0.02</v>
      </c>
      <c r="AR20" s="107">
        <v>0.02</v>
      </c>
      <c r="AS20" s="93"/>
      <c r="AT20" s="94" t="s">
        <v>162</v>
      </c>
      <c r="AU20" s="93"/>
      <c r="AV20" s="94" t="s">
        <v>261</v>
      </c>
      <c r="AW20" s="93"/>
      <c r="AX20" s="93"/>
      <c r="AY20" s="92"/>
      <c r="AZ20" s="91"/>
      <c r="BA20" s="93"/>
      <c r="BB20" s="93"/>
      <c r="BC20" s="91">
        <v>0.02</v>
      </c>
      <c r="BD20" s="91"/>
      <c r="BE20" s="95"/>
    </row>
    <row r="21" spans="1:58" x14ac:dyDescent="0.15">
      <c r="A21" s="104" t="s">
        <v>278</v>
      </c>
      <c r="B21" s="87" t="s">
        <v>262</v>
      </c>
      <c r="C21" s="88" t="s">
        <v>279</v>
      </c>
      <c r="D21" s="110">
        <v>0.53472222222222221</v>
      </c>
      <c r="E21" s="90" t="s">
        <v>181</v>
      </c>
      <c r="F21" s="91">
        <v>1.1399999999999999</v>
      </c>
      <c r="G21" s="92">
        <v>23</v>
      </c>
      <c r="H21" s="92">
        <v>22.5</v>
      </c>
      <c r="I21" s="93"/>
      <c r="J21" s="93"/>
      <c r="K21" s="93" t="s">
        <v>256</v>
      </c>
      <c r="L21" s="93"/>
      <c r="M21" s="93"/>
      <c r="N21" s="94" t="s">
        <v>280</v>
      </c>
      <c r="O21" s="92">
        <v>7.8</v>
      </c>
      <c r="P21" s="92">
        <v>2</v>
      </c>
      <c r="Q21" s="92">
        <v>6.9</v>
      </c>
      <c r="R21" s="93">
        <v>5</v>
      </c>
      <c r="S21" s="92">
        <v>8.9</v>
      </c>
      <c r="T21" s="93"/>
      <c r="U21" s="95"/>
      <c r="V21" s="95">
        <v>130</v>
      </c>
      <c r="W21" s="93"/>
      <c r="X21" s="93"/>
      <c r="Y21" s="94" t="s">
        <v>204</v>
      </c>
      <c r="Z21" s="91">
        <v>0.42</v>
      </c>
      <c r="AA21" s="96"/>
      <c r="AB21" s="99">
        <v>8.1999999999999993</v>
      </c>
      <c r="AC21" s="91"/>
      <c r="AD21" s="96"/>
      <c r="AE21" s="91"/>
      <c r="AF21" s="93"/>
      <c r="AG21" s="93"/>
      <c r="AH21" s="93"/>
      <c r="AI21" s="94" t="s">
        <v>236</v>
      </c>
      <c r="AJ21" s="96"/>
      <c r="AK21" s="94" t="s">
        <v>237</v>
      </c>
      <c r="AL21" s="94" t="s">
        <v>193</v>
      </c>
      <c r="AM21" s="93"/>
      <c r="AN21" s="93"/>
      <c r="AO21" s="93"/>
      <c r="AP21" s="94" t="s">
        <v>194</v>
      </c>
      <c r="AQ21" s="91">
        <v>0.03</v>
      </c>
      <c r="AR21" s="91">
        <v>0.02</v>
      </c>
      <c r="AS21" s="93"/>
      <c r="AT21" s="94" t="s">
        <v>195</v>
      </c>
      <c r="AU21" s="93"/>
      <c r="AV21" s="94" t="s">
        <v>291</v>
      </c>
      <c r="AW21" s="93"/>
      <c r="AX21" s="93"/>
      <c r="AY21" s="92"/>
      <c r="AZ21" s="91"/>
      <c r="BA21" s="93"/>
      <c r="BB21" s="93"/>
      <c r="BC21" s="91">
        <v>0.02</v>
      </c>
      <c r="BD21" s="91"/>
      <c r="BE21" s="95"/>
    </row>
    <row r="22" spans="1:58" x14ac:dyDescent="0.15">
      <c r="A22" s="104" t="s">
        <v>278</v>
      </c>
      <c r="B22" s="87" t="s">
        <v>262</v>
      </c>
      <c r="C22" s="88" t="s">
        <v>281</v>
      </c>
      <c r="D22" s="105">
        <v>0.49305555555555558</v>
      </c>
      <c r="E22" s="90" t="s">
        <v>186</v>
      </c>
      <c r="F22" s="91">
        <v>1.44</v>
      </c>
      <c r="G22" s="92">
        <v>25.2</v>
      </c>
      <c r="H22" s="92">
        <v>22.8</v>
      </c>
      <c r="I22" s="93"/>
      <c r="J22" s="93"/>
      <c r="K22" s="93" t="s">
        <v>256</v>
      </c>
      <c r="L22" s="93"/>
      <c r="M22" s="93"/>
      <c r="N22" s="94" t="s">
        <v>282</v>
      </c>
      <c r="O22" s="92">
        <v>7.5</v>
      </c>
      <c r="P22" s="92">
        <v>1.3</v>
      </c>
      <c r="Q22" s="92">
        <v>5.3</v>
      </c>
      <c r="R22" s="93">
        <v>6</v>
      </c>
      <c r="S22" s="92">
        <v>8.9</v>
      </c>
      <c r="T22" s="93"/>
      <c r="U22" s="95"/>
      <c r="V22" s="95">
        <v>230</v>
      </c>
      <c r="W22" s="93"/>
      <c r="X22" s="93"/>
      <c r="Y22" s="94" t="s">
        <v>283</v>
      </c>
      <c r="Z22" s="91">
        <v>0.24</v>
      </c>
      <c r="AA22" s="96"/>
      <c r="AB22" s="92">
        <v>6.9</v>
      </c>
      <c r="AC22" s="91"/>
      <c r="AD22" s="96"/>
      <c r="AE22" s="91"/>
      <c r="AF22" s="93"/>
      <c r="AG22" s="93"/>
      <c r="AH22" s="93"/>
      <c r="AI22" s="94" t="s">
        <v>284</v>
      </c>
      <c r="AJ22" s="96"/>
      <c r="AK22" s="94" t="s">
        <v>285</v>
      </c>
      <c r="AL22" s="94" t="s">
        <v>199</v>
      </c>
      <c r="AM22" s="93"/>
      <c r="AN22" s="93"/>
      <c r="AO22" s="93"/>
      <c r="AP22" s="91">
        <v>0.02</v>
      </c>
      <c r="AQ22" s="91">
        <v>0.03</v>
      </c>
      <c r="AR22" s="94" t="s">
        <v>201</v>
      </c>
      <c r="AS22" s="93"/>
      <c r="AT22" s="94" t="s">
        <v>201</v>
      </c>
      <c r="AU22" s="93"/>
      <c r="AV22" s="94" t="s">
        <v>290</v>
      </c>
      <c r="AW22" s="93"/>
      <c r="AX22" s="93"/>
      <c r="AY22" s="92"/>
      <c r="AZ22" s="91"/>
      <c r="BA22" s="93"/>
      <c r="BB22" s="93"/>
      <c r="BC22" s="91">
        <v>0.02</v>
      </c>
      <c r="BD22" s="91"/>
      <c r="BE22" s="95"/>
    </row>
    <row r="23" spans="1:58" x14ac:dyDescent="0.15">
      <c r="A23" s="104" t="s">
        <v>278</v>
      </c>
      <c r="B23" s="87" t="s">
        <v>262</v>
      </c>
      <c r="C23" s="88" t="s">
        <v>286</v>
      </c>
      <c r="D23" s="105">
        <v>0.51041666666666663</v>
      </c>
      <c r="E23" s="90" t="s">
        <v>186</v>
      </c>
      <c r="F23" s="91">
        <v>1.49</v>
      </c>
      <c r="G23" s="92">
        <v>30.6</v>
      </c>
      <c r="H23" s="92">
        <v>25</v>
      </c>
      <c r="I23" s="93"/>
      <c r="J23" s="93"/>
      <c r="K23" s="93" t="s">
        <v>256</v>
      </c>
      <c r="L23" s="93"/>
      <c r="M23" s="93"/>
      <c r="N23" s="94" t="s">
        <v>251</v>
      </c>
      <c r="O23" s="92">
        <v>7.5</v>
      </c>
      <c r="P23" s="92">
        <v>2.2000000000000002</v>
      </c>
      <c r="Q23" s="92">
        <v>5.8</v>
      </c>
      <c r="R23" s="93">
        <v>5</v>
      </c>
      <c r="S23" s="92">
        <v>8.1999999999999993</v>
      </c>
      <c r="T23" s="93"/>
      <c r="U23" s="95"/>
      <c r="V23" s="95">
        <v>140</v>
      </c>
      <c r="W23" s="93"/>
      <c r="X23" s="93"/>
      <c r="Y23" s="94" t="s">
        <v>252</v>
      </c>
      <c r="Z23" s="91">
        <v>0.33</v>
      </c>
      <c r="AA23" s="96"/>
      <c r="AB23" s="92">
        <v>6.9</v>
      </c>
      <c r="AC23" s="91"/>
      <c r="AD23" s="96"/>
      <c r="AE23" s="91"/>
      <c r="AF23" s="93"/>
      <c r="AG23" s="93"/>
      <c r="AH23" s="93"/>
      <c r="AI23" s="94" t="s">
        <v>263</v>
      </c>
      <c r="AJ23" s="96"/>
      <c r="AK23" s="94" t="s">
        <v>253</v>
      </c>
      <c r="AL23" s="94" t="s">
        <v>254</v>
      </c>
      <c r="AM23" s="93"/>
      <c r="AN23" s="93"/>
      <c r="AO23" s="93"/>
      <c r="AP23" s="91">
        <v>0.01</v>
      </c>
      <c r="AQ23" s="106">
        <v>0.02</v>
      </c>
      <c r="AR23" s="107">
        <v>0.05</v>
      </c>
      <c r="AS23" s="93"/>
      <c r="AT23" s="94" t="s">
        <v>162</v>
      </c>
      <c r="AU23" s="93"/>
      <c r="AV23" s="94" t="s">
        <v>261</v>
      </c>
      <c r="AW23" s="93"/>
      <c r="AX23" s="93"/>
      <c r="AY23" s="92"/>
      <c r="AZ23" s="91"/>
      <c r="BA23" s="93"/>
      <c r="BB23" s="93"/>
      <c r="BC23" s="91">
        <v>0.01</v>
      </c>
      <c r="BD23" s="91"/>
      <c r="BE23" s="95"/>
    </row>
    <row r="24" spans="1:58" x14ac:dyDescent="0.15">
      <c r="A24" s="104" t="s">
        <v>278</v>
      </c>
      <c r="B24" s="87" t="s">
        <v>262</v>
      </c>
      <c r="C24" s="88" t="s">
        <v>287</v>
      </c>
      <c r="D24" s="105">
        <v>0.50694444444444442</v>
      </c>
      <c r="E24" s="90" t="s">
        <v>181</v>
      </c>
      <c r="F24" s="91">
        <v>1.69</v>
      </c>
      <c r="G24" s="92">
        <v>23</v>
      </c>
      <c r="H24" s="92">
        <v>20.399999999999999</v>
      </c>
      <c r="I24" s="93"/>
      <c r="J24" s="93"/>
      <c r="K24" s="93" t="s">
        <v>260</v>
      </c>
      <c r="L24" s="93"/>
      <c r="M24" s="93"/>
      <c r="N24" s="93">
        <v>52</v>
      </c>
      <c r="O24" s="92">
        <v>7.8</v>
      </c>
      <c r="P24" s="92">
        <v>2.9</v>
      </c>
      <c r="Q24" s="92">
        <v>7.1</v>
      </c>
      <c r="R24" s="93">
        <v>15</v>
      </c>
      <c r="S24" s="92">
        <v>7.8</v>
      </c>
      <c r="T24" s="93"/>
      <c r="U24" s="95"/>
      <c r="V24" s="95">
        <v>320</v>
      </c>
      <c r="W24" s="93"/>
      <c r="X24" s="93"/>
      <c r="Y24" s="94" t="s">
        <v>252</v>
      </c>
      <c r="Z24" s="91">
        <v>0.37</v>
      </c>
      <c r="AA24" s="96"/>
      <c r="AB24" s="92">
        <v>7.1</v>
      </c>
      <c r="AC24" s="91"/>
      <c r="AD24" s="96"/>
      <c r="AE24" s="91"/>
      <c r="AF24" s="93"/>
      <c r="AG24" s="93"/>
      <c r="AH24" s="93"/>
      <c r="AI24" s="94" t="s">
        <v>263</v>
      </c>
      <c r="AJ24" s="96"/>
      <c r="AK24" s="94" t="s">
        <v>253</v>
      </c>
      <c r="AL24" s="94" t="s">
        <v>254</v>
      </c>
      <c r="AM24" s="93"/>
      <c r="AN24" s="93"/>
      <c r="AO24" s="93"/>
      <c r="AP24" s="94" t="s">
        <v>194</v>
      </c>
      <c r="AQ24" s="106">
        <v>0.03</v>
      </c>
      <c r="AR24" s="107">
        <v>0.04</v>
      </c>
      <c r="AS24" s="93"/>
      <c r="AT24" s="94" t="s">
        <v>162</v>
      </c>
      <c r="AU24" s="93"/>
      <c r="AV24" s="94" t="s">
        <v>261</v>
      </c>
      <c r="AW24" s="93"/>
      <c r="AX24" s="93"/>
      <c r="AY24" s="92"/>
      <c r="AZ24" s="91"/>
      <c r="BA24" s="93"/>
      <c r="BB24" s="93"/>
      <c r="BC24" s="91">
        <v>0.03</v>
      </c>
      <c r="BD24" s="91"/>
      <c r="BE24" s="95"/>
    </row>
    <row r="25" spans="1:58" x14ac:dyDescent="0.15">
      <c r="A25" s="104" t="s">
        <v>278</v>
      </c>
      <c r="B25" s="87" t="s">
        <v>262</v>
      </c>
      <c r="C25" s="88" t="s">
        <v>288</v>
      </c>
      <c r="D25" s="105">
        <v>0.51388888888888895</v>
      </c>
      <c r="E25" s="90" t="s">
        <v>181</v>
      </c>
      <c r="F25" s="91">
        <v>1.1299999999999999</v>
      </c>
      <c r="G25" s="92">
        <v>13</v>
      </c>
      <c r="H25" s="92">
        <v>15.1</v>
      </c>
      <c r="I25" s="93"/>
      <c r="J25" s="93"/>
      <c r="K25" s="93" t="s">
        <v>264</v>
      </c>
      <c r="L25" s="93"/>
      <c r="M25" s="93"/>
      <c r="N25" s="93">
        <v>8</v>
      </c>
      <c r="O25" s="92">
        <v>7.6</v>
      </c>
      <c r="P25" s="92">
        <v>4.8</v>
      </c>
      <c r="Q25" s="109">
        <v>12</v>
      </c>
      <c r="R25" s="93">
        <v>86</v>
      </c>
      <c r="S25" s="92">
        <v>8.3000000000000007</v>
      </c>
      <c r="T25" s="93"/>
      <c r="U25" s="95"/>
      <c r="V25" s="95">
        <v>140</v>
      </c>
      <c r="W25" s="93"/>
      <c r="X25" s="93"/>
      <c r="Y25" s="94" t="s">
        <v>252</v>
      </c>
      <c r="Z25" s="91">
        <v>0.38</v>
      </c>
      <c r="AA25" s="96"/>
      <c r="AB25" s="92">
        <v>8.8000000000000007</v>
      </c>
      <c r="AC25" s="91"/>
      <c r="AD25" s="96"/>
      <c r="AE25" s="91"/>
      <c r="AF25" s="93"/>
      <c r="AG25" s="93"/>
      <c r="AH25" s="93"/>
      <c r="AI25" s="94" t="s">
        <v>263</v>
      </c>
      <c r="AJ25" s="96"/>
      <c r="AK25" s="94" t="s">
        <v>253</v>
      </c>
      <c r="AL25" s="94" t="s">
        <v>254</v>
      </c>
      <c r="AM25" s="93"/>
      <c r="AN25" s="93"/>
      <c r="AO25" s="93"/>
      <c r="AP25" s="91">
        <v>0.01</v>
      </c>
      <c r="AQ25" s="91">
        <v>0.04</v>
      </c>
      <c r="AR25" s="107">
        <v>0.16</v>
      </c>
      <c r="AS25" s="93"/>
      <c r="AT25" s="94" t="s">
        <v>162</v>
      </c>
      <c r="AU25" s="93"/>
      <c r="AV25" s="94" t="s">
        <v>261</v>
      </c>
      <c r="AW25" s="93"/>
      <c r="AX25" s="93"/>
      <c r="AY25" s="92"/>
      <c r="AZ25" s="91"/>
      <c r="BA25" s="93"/>
      <c r="BB25" s="93"/>
      <c r="BC25" s="91">
        <v>0.1</v>
      </c>
      <c r="BD25" s="91"/>
      <c r="BE25" s="95"/>
    </row>
    <row r="26" spans="1:58" x14ac:dyDescent="0.15">
      <c r="A26" s="104" t="s">
        <v>278</v>
      </c>
      <c r="B26" s="87" t="s">
        <v>262</v>
      </c>
      <c r="C26" s="88" t="s">
        <v>289</v>
      </c>
      <c r="D26" s="105">
        <v>0.67361111111111116</v>
      </c>
      <c r="E26" s="90" t="s">
        <v>181</v>
      </c>
      <c r="F26" s="91">
        <v>1.38</v>
      </c>
      <c r="G26" s="92">
        <v>19.600000000000001</v>
      </c>
      <c r="H26" s="92">
        <v>18.100000000000001</v>
      </c>
      <c r="I26" s="93"/>
      <c r="J26" s="93"/>
      <c r="K26" s="93" t="s">
        <v>250</v>
      </c>
      <c r="L26" s="93"/>
      <c r="M26" s="93"/>
      <c r="N26" s="93">
        <v>81</v>
      </c>
      <c r="O26" s="92">
        <v>8.1</v>
      </c>
      <c r="P26" s="92">
        <v>2.9</v>
      </c>
      <c r="Q26" s="92">
        <v>4.5999999999999996</v>
      </c>
      <c r="R26" s="93">
        <v>5</v>
      </c>
      <c r="S26" s="92">
        <v>8.8000000000000007</v>
      </c>
      <c r="T26" s="93"/>
      <c r="U26" s="95"/>
      <c r="V26" s="95">
        <v>94</v>
      </c>
      <c r="W26" s="93"/>
      <c r="X26" s="93"/>
      <c r="Y26" s="94" t="s">
        <v>252</v>
      </c>
      <c r="Z26" s="91">
        <v>0.3</v>
      </c>
      <c r="AA26" s="96"/>
      <c r="AB26" s="99">
        <v>5.7</v>
      </c>
      <c r="AC26" s="91"/>
      <c r="AD26" s="96"/>
      <c r="AE26" s="91"/>
      <c r="AF26" s="93"/>
      <c r="AG26" s="93"/>
      <c r="AH26" s="93"/>
      <c r="AI26" s="94" t="s">
        <v>263</v>
      </c>
      <c r="AJ26" s="96"/>
      <c r="AK26" s="94" t="s">
        <v>253</v>
      </c>
      <c r="AL26" s="94" t="s">
        <v>254</v>
      </c>
      <c r="AM26" s="93"/>
      <c r="AN26" s="93"/>
      <c r="AO26" s="93"/>
      <c r="AP26" s="94" t="s">
        <v>194</v>
      </c>
      <c r="AQ26" s="91">
        <v>0.02</v>
      </c>
      <c r="AR26" s="107">
        <v>0.02</v>
      </c>
      <c r="AS26" s="93"/>
      <c r="AT26" s="94" t="s">
        <v>162</v>
      </c>
      <c r="AU26" s="93"/>
      <c r="AV26" s="94" t="s">
        <v>261</v>
      </c>
      <c r="AW26" s="93"/>
      <c r="AX26" s="93"/>
      <c r="AY26" s="92"/>
      <c r="AZ26" s="91"/>
      <c r="BA26" s="93"/>
      <c r="BB26" s="93"/>
      <c r="BC26" s="91">
        <v>0.02</v>
      </c>
      <c r="BD26" s="91"/>
      <c r="BE26" s="95"/>
    </row>
    <row r="27" spans="1:58" x14ac:dyDescent="0.15">
      <c r="A27" s="104" t="s">
        <v>278</v>
      </c>
      <c r="B27" s="87" t="s">
        <v>265</v>
      </c>
      <c r="C27" s="88" t="s">
        <v>279</v>
      </c>
      <c r="D27" s="105">
        <v>0.46527777777777773</v>
      </c>
      <c r="E27" s="90" t="s">
        <v>181</v>
      </c>
      <c r="F27" s="91"/>
      <c r="G27" s="92">
        <v>21</v>
      </c>
      <c r="H27" s="92">
        <v>18.600000000000001</v>
      </c>
      <c r="I27" s="93"/>
      <c r="J27" s="93"/>
      <c r="K27" s="93" t="s">
        <v>250</v>
      </c>
      <c r="L27" s="93"/>
      <c r="M27" s="93"/>
      <c r="N27" s="94" t="s">
        <v>280</v>
      </c>
      <c r="O27" s="92">
        <v>7.7</v>
      </c>
      <c r="P27" s="92">
        <v>1.1000000000000001</v>
      </c>
      <c r="Q27" s="92">
        <v>2.2999999999999998</v>
      </c>
      <c r="R27" s="94" t="s">
        <v>204</v>
      </c>
      <c r="S27" s="92">
        <v>10.4</v>
      </c>
      <c r="T27" s="93"/>
      <c r="U27" s="95"/>
      <c r="V27" s="111"/>
      <c r="W27" s="94"/>
      <c r="X27" s="94"/>
      <c r="Y27" s="94" t="s">
        <v>204</v>
      </c>
      <c r="Z27" s="106" t="s">
        <v>236</v>
      </c>
      <c r="AA27" s="96"/>
      <c r="AB27" s="92">
        <v>4.4000000000000004</v>
      </c>
      <c r="AC27" s="91"/>
      <c r="AD27" s="96"/>
      <c r="AE27" s="91"/>
      <c r="AF27" s="93"/>
      <c r="AG27" s="93"/>
      <c r="AH27" s="93"/>
      <c r="AI27" s="93"/>
      <c r="AJ27" s="96"/>
      <c r="AK27" s="94" t="s">
        <v>237</v>
      </c>
      <c r="AL27" s="94" t="s">
        <v>193</v>
      </c>
      <c r="AM27" s="93"/>
      <c r="AN27" s="93"/>
      <c r="AO27" s="93"/>
      <c r="AP27" s="94" t="s">
        <v>194</v>
      </c>
      <c r="AQ27" s="98" t="s">
        <v>194</v>
      </c>
      <c r="AR27" s="107">
        <v>0.08</v>
      </c>
      <c r="AS27" s="93"/>
      <c r="AT27" s="94" t="s">
        <v>195</v>
      </c>
      <c r="AU27" s="93"/>
      <c r="AV27" s="94" t="s">
        <v>291</v>
      </c>
      <c r="AW27" s="93"/>
      <c r="AX27" s="93"/>
      <c r="AY27" s="92"/>
      <c r="AZ27" s="91"/>
      <c r="BA27" s="93"/>
      <c r="BB27" s="93"/>
      <c r="BC27" s="91">
        <v>0.02</v>
      </c>
      <c r="BD27" s="91"/>
      <c r="BE27" s="95"/>
    </row>
    <row r="28" spans="1:58" x14ac:dyDescent="0.15">
      <c r="A28" s="104" t="s">
        <v>278</v>
      </c>
      <c r="B28" s="87" t="s">
        <v>265</v>
      </c>
      <c r="C28" s="88" t="s">
        <v>281</v>
      </c>
      <c r="D28" s="105">
        <v>0.44444444444444442</v>
      </c>
      <c r="E28" s="90" t="s">
        <v>186</v>
      </c>
      <c r="F28" s="91"/>
      <c r="G28" s="92">
        <v>25</v>
      </c>
      <c r="H28" s="92">
        <v>20.6</v>
      </c>
      <c r="I28" s="93"/>
      <c r="J28" s="93"/>
      <c r="K28" s="93" t="s">
        <v>250</v>
      </c>
      <c r="L28" s="93"/>
      <c r="M28" s="93"/>
      <c r="N28" s="94" t="s">
        <v>282</v>
      </c>
      <c r="O28" s="92">
        <v>7.6</v>
      </c>
      <c r="P28" s="92">
        <v>0.6</v>
      </c>
      <c r="Q28" s="92">
        <v>1.7</v>
      </c>
      <c r="R28" s="94" t="s">
        <v>283</v>
      </c>
      <c r="S28" s="92">
        <v>10.199999999999999</v>
      </c>
      <c r="T28" s="93"/>
      <c r="U28" s="95"/>
      <c r="V28" s="95"/>
      <c r="W28" s="93"/>
      <c r="X28" s="93"/>
      <c r="Y28" s="94" t="s">
        <v>283</v>
      </c>
      <c r="Z28" s="91">
        <v>0.06</v>
      </c>
      <c r="AA28" s="96"/>
      <c r="AB28" s="92">
        <v>4.4000000000000004</v>
      </c>
      <c r="AC28" s="91"/>
      <c r="AD28" s="96"/>
      <c r="AE28" s="91"/>
      <c r="AF28" s="93"/>
      <c r="AG28" s="93"/>
      <c r="AH28" s="93"/>
      <c r="AI28" s="93"/>
      <c r="AJ28" s="96"/>
      <c r="AK28" s="94" t="s">
        <v>285</v>
      </c>
      <c r="AL28" s="94" t="s">
        <v>199</v>
      </c>
      <c r="AM28" s="93"/>
      <c r="AN28" s="93"/>
      <c r="AO28" s="93"/>
      <c r="AP28" s="94" t="s">
        <v>200</v>
      </c>
      <c r="AQ28" s="98" t="s">
        <v>200</v>
      </c>
      <c r="AR28" s="107">
        <v>0.05</v>
      </c>
      <c r="AS28" s="91"/>
      <c r="AT28" s="94" t="s">
        <v>201</v>
      </c>
      <c r="AU28" s="93"/>
      <c r="AV28" s="108">
        <v>0.01</v>
      </c>
      <c r="AW28" s="93"/>
      <c r="AX28" s="93"/>
      <c r="AY28" s="92"/>
      <c r="AZ28" s="91"/>
      <c r="BA28" s="93"/>
      <c r="BB28" s="93"/>
      <c r="BC28" s="91">
        <v>0.02</v>
      </c>
      <c r="BD28" s="91"/>
      <c r="BE28" s="95"/>
    </row>
    <row r="29" spans="1:58" x14ac:dyDescent="0.15">
      <c r="A29" s="104" t="s">
        <v>278</v>
      </c>
      <c r="B29" s="87" t="s">
        <v>265</v>
      </c>
      <c r="C29" s="88" t="s">
        <v>286</v>
      </c>
      <c r="D29" s="105">
        <v>0.44791666666666669</v>
      </c>
      <c r="E29" s="90" t="s">
        <v>186</v>
      </c>
      <c r="F29" s="91"/>
      <c r="G29" s="92">
        <v>30.6</v>
      </c>
      <c r="H29" s="92">
        <v>24.1</v>
      </c>
      <c r="I29" s="93"/>
      <c r="J29" s="93"/>
      <c r="K29" s="93" t="s">
        <v>250</v>
      </c>
      <c r="L29" s="93"/>
      <c r="M29" s="93"/>
      <c r="N29" s="94" t="s">
        <v>251</v>
      </c>
      <c r="O29" s="92">
        <v>7.9</v>
      </c>
      <c r="P29" s="92">
        <v>0.8</v>
      </c>
      <c r="Q29" s="92">
        <v>2.2000000000000002</v>
      </c>
      <c r="R29" s="93">
        <v>3</v>
      </c>
      <c r="S29" s="92">
        <v>9.5</v>
      </c>
      <c r="T29" s="93"/>
      <c r="U29" s="95"/>
      <c r="V29" s="95"/>
      <c r="W29" s="93"/>
      <c r="X29" s="93"/>
      <c r="Y29" s="94" t="s">
        <v>252</v>
      </c>
      <c r="Z29" s="106" t="s">
        <v>284</v>
      </c>
      <c r="AA29" s="96"/>
      <c r="AB29" s="92">
        <v>3.2</v>
      </c>
      <c r="AC29" s="91"/>
      <c r="AD29" s="96"/>
      <c r="AE29" s="91"/>
      <c r="AF29" s="93"/>
      <c r="AG29" s="93"/>
      <c r="AH29" s="93"/>
      <c r="AI29" s="93"/>
      <c r="AJ29" s="96"/>
      <c r="AK29" s="94" t="s">
        <v>253</v>
      </c>
      <c r="AL29" s="94" t="s">
        <v>254</v>
      </c>
      <c r="AM29" s="93"/>
      <c r="AN29" s="93"/>
      <c r="AO29" s="93"/>
      <c r="AP29" s="94" t="s">
        <v>258</v>
      </c>
      <c r="AQ29" s="98" t="s">
        <v>258</v>
      </c>
      <c r="AR29" s="107">
        <v>0.15</v>
      </c>
      <c r="AS29" s="93"/>
      <c r="AT29" s="94" t="s">
        <v>162</v>
      </c>
      <c r="AU29" s="93"/>
      <c r="AV29" s="94" t="s">
        <v>290</v>
      </c>
      <c r="AW29" s="93"/>
      <c r="AX29" s="93"/>
      <c r="AY29" s="92"/>
      <c r="AZ29" s="91"/>
      <c r="BA29" s="93"/>
      <c r="BB29" s="93"/>
      <c r="BC29" s="91">
        <v>0.03</v>
      </c>
      <c r="BD29" s="91"/>
      <c r="BE29" s="95"/>
    </row>
    <row r="30" spans="1:58" x14ac:dyDescent="0.15">
      <c r="A30" s="104" t="s">
        <v>278</v>
      </c>
      <c r="B30" s="87" t="s">
        <v>265</v>
      </c>
      <c r="C30" s="88" t="s">
        <v>287</v>
      </c>
      <c r="D30" s="110">
        <v>0.4513888888888889</v>
      </c>
      <c r="E30" s="90" t="s">
        <v>181</v>
      </c>
      <c r="F30" s="106"/>
      <c r="G30" s="99">
        <v>22.2</v>
      </c>
      <c r="H30" s="99">
        <v>17.8</v>
      </c>
      <c r="I30" s="94"/>
      <c r="J30" s="94"/>
      <c r="K30" s="93" t="s">
        <v>250</v>
      </c>
      <c r="L30" s="94"/>
      <c r="M30" s="94"/>
      <c r="N30" s="94" t="s">
        <v>251</v>
      </c>
      <c r="O30" s="99">
        <v>7.7</v>
      </c>
      <c r="P30" s="99">
        <v>1.7</v>
      </c>
      <c r="Q30" s="99">
        <v>5.7</v>
      </c>
      <c r="R30" s="94">
        <v>2</v>
      </c>
      <c r="S30" s="99">
        <v>8.1</v>
      </c>
      <c r="T30" s="94"/>
      <c r="U30" s="111"/>
      <c r="V30" s="111"/>
      <c r="W30" s="94"/>
      <c r="X30" s="94"/>
      <c r="Y30" s="94" t="s">
        <v>252</v>
      </c>
      <c r="Z30" s="106" t="s">
        <v>236</v>
      </c>
      <c r="AA30" s="98"/>
      <c r="AB30" s="99">
        <v>3.7</v>
      </c>
      <c r="AC30" s="106"/>
      <c r="AD30" s="98"/>
      <c r="AE30" s="106"/>
      <c r="AF30" s="94"/>
      <c r="AG30" s="94"/>
      <c r="AH30" s="94"/>
      <c r="AI30" s="94"/>
      <c r="AJ30" s="98"/>
      <c r="AK30" s="94" t="s">
        <v>253</v>
      </c>
      <c r="AL30" s="94" t="s">
        <v>254</v>
      </c>
      <c r="AM30" s="94"/>
      <c r="AN30" s="94"/>
      <c r="AO30" s="94"/>
      <c r="AP30" s="94" t="s">
        <v>258</v>
      </c>
      <c r="AQ30" s="98" t="s">
        <v>258</v>
      </c>
      <c r="AR30" s="112">
        <v>7.0000000000000007E-2</v>
      </c>
      <c r="AS30" s="94"/>
      <c r="AT30" s="94" t="s">
        <v>162</v>
      </c>
      <c r="AU30" s="94"/>
      <c r="AV30" s="94" t="s">
        <v>291</v>
      </c>
      <c r="AW30" s="94"/>
      <c r="AX30" s="94"/>
      <c r="AY30" s="99"/>
      <c r="AZ30" s="106"/>
      <c r="BA30" s="94"/>
      <c r="BB30" s="94"/>
      <c r="BC30" s="106">
        <v>0.03</v>
      </c>
      <c r="BD30" s="106"/>
      <c r="BE30" s="111"/>
      <c r="BF30" s="99"/>
    </row>
    <row r="31" spans="1:58" x14ac:dyDescent="0.15">
      <c r="A31" s="104" t="s">
        <v>278</v>
      </c>
      <c r="B31" s="87" t="s">
        <v>265</v>
      </c>
      <c r="C31" s="88" t="s">
        <v>288</v>
      </c>
      <c r="D31" s="110">
        <v>0.4513888888888889</v>
      </c>
      <c r="E31" s="90" t="s">
        <v>181</v>
      </c>
      <c r="F31" s="106"/>
      <c r="G31" s="99">
        <v>9.5</v>
      </c>
      <c r="H31" s="99">
        <v>8.1999999999999993</v>
      </c>
      <c r="I31" s="94"/>
      <c r="J31" s="94"/>
      <c r="K31" s="93" t="s">
        <v>250</v>
      </c>
      <c r="L31" s="94"/>
      <c r="M31" s="94"/>
      <c r="N31" s="94" t="s">
        <v>251</v>
      </c>
      <c r="O31" s="99">
        <v>7.7</v>
      </c>
      <c r="P31" s="99">
        <v>1.3</v>
      </c>
      <c r="Q31" s="99">
        <v>1.8</v>
      </c>
      <c r="R31" s="94" t="s">
        <v>204</v>
      </c>
      <c r="S31" s="99">
        <v>10.3</v>
      </c>
      <c r="T31" s="94"/>
      <c r="U31" s="111"/>
      <c r="V31" s="111"/>
      <c r="W31" s="94"/>
      <c r="X31" s="94"/>
      <c r="Y31" s="94" t="s">
        <v>252</v>
      </c>
      <c r="Z31" s="106">
        <v>0.06</v>
      </c>
      <c r="AA31" s="98"/>
      <c r="AB31" s="99">
        <v>4</v>
      </c>
      <c r="AC31" s="106"/>
      <c r="AD31" s="98"/>
      <c r="AE31" s="106"/>
      <c r="AF31" s="94"/>
      <c r="AG31" s="94"/>
      <c r="AH31" s="94"/>
      <c r="AI31" s="94"/>
      <c r="AJ31" s="98"/>
      <c r="AK31" s="94" t="s">
        <v>253</v>
      </c>
      <c r="AL31" s="94" t="s">
        <v>254</v>
      </c>
      <c r="AM31" s="94"/>
      <c r="AN31" s="94"/>
      <c r="AO31" s="94"/>
      <c r="AP31" s="94" t="s">
        <v>258</v>
      </c>
      <c r="AQ31" s="106">
        <v>0.01</v>
      </c>
      <c r="AR31" s="112">
        <v>0.08</v>
      </c>
      <c r="AS31" s="94"/>
      <c r="AT31" s="94" t="s">
        <v>162</v>
      </c>
      <c r="AU31" s="94"/>
      <c r="AV31" s="94" t="s">
        <v>261</v>
      </c>
      <c r="AW31" s="94"/>
      <c r="AX31" s="94"/>
      <c r="AY31" s="99"/>
      <c r="AZ31" s="106"/>
      <c r="BA31" s="94"/>
      <c r="BB31" s="94"/>
      <c r="BC31" s="106">
        <v>0.04</v>
      </c>
      <c r="BD31" s="106"/>
      <c r="BE31" s="111"/>
      <c r="BF31" s="99"/>
    </row>
    <row r="32" spans="1:58" x14ac:dyDescent="0.15">
      <c r="A32" s="104" t="s">
        <v>278</v>
      </c>
      <c r="B32" s="87" t="s">
        <v>265</v>
      </c>
      <c r="C32" s="88" t="s">
        <v>289</v>
      </c>
      <c r="D32" s="110">
        <v>0.61111111111111105</v>
      </c>
      <c r="E32" s="90" t="s">
        <v>181</v>
      </c>
      <c r="F32" s="106"/>
      <c r="G32" s="99">
        <v>18.600000000000001</v>
      </c>
      <c r="H32" s="99">
        <v>14.4</v>
      </c>
      <c r="I32" s="94"/>
      <c r="J32" s="94"/>
      <c r="K32" s="93" t="s">
        <v>250</v>
      </c>
      <c r="L32" s="94"/>
      <c r="M32" s="94"/>
      <c r="N32" s="94" t="s">
        <v>251</v>
      </c>
      <c r="O32" s="99">
        <v>8</v>
      </c>
      <c r="P32" s="99">
        <v>1.3</v>
      </c>
      <c r="Q32" s="99">
        <v>2.5</v>
      </c>
      <c r="R32" s="94">
        <v>1</v>
      </c>
      <c r="S32" s="99">
        <v>10.4</v>
      </c>
      <c r="T32" s="94"/>
      <c r="U32" s="111"/>
      <c r="V32" s="111"/>
      <c r="W32" s="94"/>
      <c r="X32" s="94"/>
      <c r="Y32" s="94" t="s">
        <v>252</v>
      </c>
      <c r="Z32" s="106" t="s">
        <v>236</v>
      </c>
      <c r="AA32" s="98"/>
      <c r="AB32" s="99">
        <v>3.7</v>
      </c>
      <c r="AC32" s="106"/>
      <c r="AD32" s="98"/>
      <c r="AE32" s="106"/>
      <c r="AF32" s="94"/>
      <c r="AG32" s="94"/>
      <c r="AH32" s="94"/>
      <c r="AI32" s="94"/>
      <c r="AJ32" s="98"/>
      <c r="AK32" s="94" t="s">
        <v>253</v>
      </c>
      <c r="AL32" s="94" t="s">
        <v>254</v>
      </c>
      <c r="AM32" s="94"/>
      <c r="AN32" s="94"/>
      <c r="AO32" s="94"/>
      <c r="AP32" s="94" t="s">
        <v>258</v>
      </c>
      <c r="AQ32" s="98" t="s">
        <v>258</v>
      </c>
      <c r="AR32" s="112">
        <v>0.1</v>
      </c>
      <c r="AS32" s="94"/>
      <c r="AT32" s="94" t="s">
        <v>162</v>
      </c>
      <c r="AU32" s="94"/>
      <c r="AV32" s="94" t="s">
        <v>261</v>
      </c>
      <c r="AW32" s="94"/>
      <c r="AX32" s="94"/>
      <c r="AY32" s="99"/>
      <c r="AZ32" s="106"/>
      <c r="BA32" s="94"/>
      <c r="BB32" s="94"/>
      <c r="BC32" s="106">
        <v>0.04</v>
      </c>
      <c r="BD32" s="106"/>
      <c r="BE32" s="111"/>
      <c r="BF32" s="99"/>
    </row>
    <row r="33" spans="1:58" x14ac:dyDescent="0.15">
      <c r="A33" s="104" t="s">
        <v>278</v>
      </c>
      <c r="B33" s="87" t="s">
        <v>266</v>
      </c>
      <c r="C33" s="88" t="s">
        <v>279</v>
      </c>
      <c r="D33" s="110">
        <v>0.47916666666666669</v>
      </c>
      <c r="E33" s="90" t="s">
        <v>181</v>
      </c>
      <c r="F33" s="106"/>
      <c r="G33" s="99">
        <v>22.5</v>
      </c>
      <c r="H33" s="99">
        <v>20</v>
      </c>
      <c r="I33" s="94"/>
      <c r="J33" s="94"/>
      <c r="K33" s="94" t="s">
        <v>250</v>
      </c>
      <c r="L33" s="94"/>
      <c r="M33" s="94"/>
      <c r="N33" s="94" t="s">
        <v>280</v>
      </c>
      <c r="O33" s="99">
        <v>8.3000000000000007</v>
      </c>
      <c r="P33" s="99">
        <v>3.1</v>
      </c>
      <c r="Q33" s="99">
        <v>3.8</v>
      </c>
      <c r="R33" s="94">
        <v>3</v>
      </c>
      <c r="S33" s="99">
        <v>14</v>
      </c>
      <c r="T33" s="94"/>
      <c r="U33" s="111"/>
      <c r="V33" s="111"/>
      <c r="W33" s="94"/>
      <c r="X33" s="94"/>
      <c r="Y33" s="94" t="s">
        <v>204</v>
      </c>
      <c r="Z33" s="106" t="s">
        <v>236</v>
      </c>
      <c r="AA33" s="98"/>
      <c r="AB33" s="99">
        <v>4.3</v>
      </c>
      <c r="AC33" s="106"/>
      <c r="AD33" s="98"/>
      <c r="AE33" s="106"/>
      <c r="AF33" s="94"/>
      <c r="AG33" s="94"/>
      <c r="AH33" s="94"/>
      <c r="AI33" s="94"/>
      <c r="AJ33" s="98"/>
      <c r="AK33" s="94" t="s">
        <v>237</v>
      </c>
      <c r="AL33" s="94" t="s">
        <v>193</v>
      </c>
      <c r="AM33" s="94"/>
      <c r="AN33" s="94"/>
      <c r="AO33" s="94"/>
      <c r="AP33" s="94" t="s">
        <v>194</v>
      </c>
      <c r="AQ33" s="98" t="s">
        <v>194</v>
      </c>
      <c r="AR33" s="112">
        <v>0.04</v>
      </c>
      <c r="AS33" s="94"/>
      <c r="AT33" s="94" t="s">
        <v>195</v>
      </c>
      <c r="AU33" s="94"/>
      <c r="AV33" s="94" t="s">
        <v>291</v>
      </c>
      <c r="AW33" s="94"/>
      <c r="AX33" s="94"/>
      <c r="AY33" s="99"/>
      <c r="AZ33" s="106"/>
      <c r="BA33" s="94"/>
      <c r="BB33" s="94"/>
      <c r="BC33" s="98" t="s">
        <v>194</v>
      </c>
      <c r="BD33" s="106"/>
      <c r="BE33" s="111"/>
      <c r="BF33" s="99"/>
    </row>
    <row r="34" spans="1:58" x14ac:dyDescent="0.15">
      <c r="A34" s="104" t="s">
        <v>278</v>
      </c>
      <c r="B34" s="87" t="s">
        <v>266</v>
      </c>
      <c r="C34" s="88" t="s">
        <v>281</v>
      </c>
      <c r="D34" s="110">
        <v>0.4513888888888889</v>
      </c>
      <c r="E34" s="90" t="s">
        <v>186</v>
      </c>
      <c r="F34" s="106"/>
      <c r="G34" s="99">
        <v>25.6</v>
      </c>
      <c r="H34" s="99">
        <v>21.7</v>
      </c>
      <c r="I34" s="94"/>
      <c r="J34" s="94"/>
      <c r="K34" s="94" t="s">
        <v>250</v>
      </c>
      <c r="L34" s="94"/>
      <c r="M34" s="94"/>
      <c r="N34" s="94" t="s">
        <v>282</v>
      </c>
      <c r="O34" s="99">
        <v>8</v>
      </c>
      <c r="P34" s="99">
        <v>0.9</v>
      </c>
      <c r="Q34" s="99">
        <v>2.4</v>
      </c>
      <c r="R34" s="94">
        <v>5</v>
      </c>
      <c r="S34" s="99">
        <v>12.2</v>
      </c>
      <c r="T34" s="94"/>
      <c r="U34" s="111"/>
      <c r="V34" s="111"/>
      <c r="W34" s="94"/>
      <c r="X34" s="94"/>
      <c r="Y34" s="94" t="s">
        <v>283</v>
      </c>
      <c r="Z34" s="106" t="s">
        <v>284</v>
      </c>
      <c r="AA34" s="98"/>
      <c r="AB34" s="99">
        <v>3.8</v>
      </c>
      <c r="AC34" s="106"/>
      <c r="AD34" s="98"/>
      <c r="AE34" s="106"/>
      <c r="AF34" s="94"/>
      <c r="AG34" s="94"/>
      <c r="AH34" s="94"/>
      <c r="AI34" s="94"/>
      <c r="AJ34" s="98"/>
      <c r="AK34" s="94" t="s">
        <v>285</v>
      </c>
      <c r="AL34" s="94" t="s">
        <v>199</v>
      </c>
      <c r="AM34" s="94"/>
      <c r="AN34" s="94"/>
      <c r="AO34" s="94"/>
      <c r="AP34" s="94" t="s">
        <v>200</v>
      </c>
      <c r="AQ34" s="98" t="s">
        <v>200</v>
      </c>
      <c r="AR34" s="112">
        <v>0.03</v>
      </c>
      <c r="AS34" s="94"/>
      <c r="AT34" s="94" t="s">
        <v>201</v>
      </c>
      <c r="AU34" s="94"/>
      <c r="AV34" s="94" t="s">
        <v>290</v>
      </c>
      <c r="AW34" s="94"/>
      <c r="AX34" s="94"/>
      <c r="AY34" s="99"/>
      <c r="AZ34" s="106"/>
      <c r="BA34" s="94"/>
      <c r="BB34" s="94"/>
      <c r="BC34" s="98" t="s">
        <v>200</v>
      </c>
      <c r="BD34" s="106"/>
      <c r="BE34" s="111"/>
      <c r="BF34" s="99"/>
    </row>
    <row r="35" spans="1:58" x14ac:dyDescent="0.15">
      <c r="A35" s="104" t="s">
        <v>278</v>
      </c>
      <c r="B35" s="87" t="s">
        <v>266</v>
      </c>
      <c r="C35" s="88" t="s">
        <v>286</v>
      </c>
      <c r="D35" s="110">
        <v>0.45833333333333331</v>
      </c>
      <c r="E35" s="90" t="s">
        <v>186</v>
      </c>
      <c r="F35" s="106"/>
      <c r="G35" s="99">
        <v>31</v>
      </c>
      <c r="H35" s="99">
        <v>25.5</v>
      </c>
      <c r="I35" s="94"/>
      <c r="J35" s="94"/>
      <c r="K35" s="94" t="s">
        <v>250</v>
      </c>
      <c r="L35" s="94"/>
      <c r="M35" s="94"/>
      <c r="N35" s="94" t="s">
        <v>251</v>
      </c>
      <c r="O35" s="99">
        <v>8.8000000000000007</v>
      </c>
      <c r="P35" s="99">
        <v>0.8</v>
      </c>
      <c r="Q35" s="99">
        <v>3.1</v>
      </c>
      <c r="R35" s="94">
        <v>8</v>
      </c>
      <c r="S35" s="99">
        <v>12.8</v>
      </c>
      <c r="T35" s="94"/>
      <c r="U35" s="111"/>
      <c r="V35" s="111"/>
      <c r="W35" s="94"/>
      <c r="X35" s="94"/>
      <c r="Y35" s="94" t="s">
        <v>252</v>
      </c>
      <c r="Z35" s="106" t="s">
        <v>263</v>
      </c>
      <c r="AA35" s="98"/>
      <c r="AB35" s="99">
        <v>3.2</v>
      </c>
      <c r="AC35" s="106"/>
      <c r="AD35" s="98"/>
      <c r="AE35" s="106"/>
      <c r="AF35" s="94"/>
      <c r="AG35" s="94"/>
      <c r="AH35" s="94"/>
      <c r="AI35" s="94"/>
      <c r="AJ35" s="98"/>
      <c r="AK35" s="94" t="s">
        <v>253</v>
      </c>
      <c r="AL35" s="94" t="s">
        <v>254</v>
      </c>
      <c r="AM35" s="94"/>
      <c r="AN35" s="94"/>
      <c r="AO35" s="94"/>
      <c r="AP35" s="94" t="s">
        <v>258</v>
      </c>
      <c r="AQ35" s="98" t="s">
        <v>258</v>
      </c>
      <c r="AR35" s="112">
        <v>0.06</v>
      </c>
      <c r="AS35" s="94"/>
      <c r="AT35" s="94" t="s">
        <v>162</v>
      </c>
      <c r="AU35" s="94"/>
      <c r="AV35" s="94" t="s">
        <v>261</v>
      </c>
      <c r="AW35" s="94"/>
      <c r="AX35" s="94"/>
      <c r="AY35" s="99"/>
      <c r="AZ35" s="106"/>
      <c r="BA35" s="94"/>
      <c r="BB35" s="94"/>
      <c r="BC35" s="106">
        <v>0.01</v>
      </c>
      <c r="BD35" s="106"/>
      <c r="BE35" s="111"/>
      <c r="BF35" s="99"/>
    </row>
    <row r="36" spans="1:58" x14ac:dyDescent="0.15">
      <c r="A36" s="104" t="s">
        <v>278</v>
      </c>
      <c r="B36" s="87" t="s">
        <v>266</v>
      </c>
      <c r="C36" s="88" t="s">
        <v>287</v>
      </c>
      <c r="D36" s="110">
        <v>0.46527777777777773</v>
      </c>
      <c r="E36" s="90" t="s">
        <v>181</v>
      </c>
      <c r="F36" s="106"/>
      <c r="G36" s="99">
        <v>22.6</v>
      </c>
      <c r="H36" s="99">
        <v>17.5</v>
      </c>
      <c r="I36" s="94"/>
      <c r="J36" s="94"/>
      <c r="K36" s="94" t="s">
        <v>250</v>
      </c>
      <c r="L36" s="94"/>
      <c r="M36" s="94"/>
      <c r="N36" s="94" t="s">
        <v>251</v>
      </c>
      <c r="O36" s="99">
        <v>8.4</v>
      </c>
      <c r="P36" s="99">
        <v>1.9</v>
      </c>
      <c r="Q36" s="99">
        <v>2.1</v>
      </c>
      <c r="R36" s="94">
        <v>2</v>
      </c>
      <c r="S36" s="99">
        <v>13.6</v>
      </c>
      <c r="T36" s="94"/>
      <c r="U36" s="111"/>
      <c r="V36" s="111"/>
      <c r="W36" s="94"/>
      <c r="X36" s="94"/>
      <c r="Y36" s="94" t="s">
        <v>252</v>
      </c>
      <c r="Z36" s="106" t="s">
        <v>263</v>
      </c>
      <c r="AA36" s="98"/>
      <c r="AB36" s="99">
        <v>3.5</v>
      </c>
      <c r="AC36" s="106"/>
      <c r="AD36" s="98"/>
      <c r="AE36" s="106"/>
      <c r="AF36" s="94"/>
      <c r="AG36" s="94"/>
      <c r="AH36" s="94"/>
      <c r="AI36" s="94"/>
      <c r="AJ36" s="98"/>
      <c r="AK36" s="94" t="s">
        <v>253</v>
      </c>
      <c r="AL36" s="94" t="s">
        <v>254</v>
      </c>
      <c r="AM36" s="94"/>
      <c r="AN36" s="94"/>
      <c r="AO36" s="94"/>
      <c r="AP36" s="94" t="s">
        <v>258</v>
      </c>
      <c r="AQ36" s="98" t="s">
        <v>258</v>
      </c>
      <c r="AR36" s="112">
        <v>0.06</v>
      </c>
      <c r="AS36" s="94"/>
      <c r="AT36" s="94" t="s">
        <v>162</v>
      </c>
      <c r="AU36" s="94"/>
      <c r="AV36" s="94" t="s">
        <v>261</v>
      </c>
      <c r="AW36" s="94"/>
      <c r="AX36" s="94"/>
      <c r="AY36" s="99"/>
      <c r="AZ36" s="106"/>
      <c r="BA36" s="94"/>
      <c r="BB36" s="94"/>
      <c r="BC36" s="98" t="s">
        <v>194</v>
      </c>
      <c r="BD36" s="106"/>
      <c r="BE36" s="111"/>
      <c r="BF36" s="99"/>
    </row>
    <row r="37" spans="1:58" x14ac:dyDescent="0.15">
      <c r="A37" s="104" t="s">
        <v>278</v>
      </c>
      <c r="B37" s="87" t="s">
        <v>266</v>
      </c>
      <c r="C37" s="88" t="s">
        <v>288</v>
      </c>
      <c r="D37" s="110">
        <v>0.46180555555555558</v>
      </c>
      <c r="E37" s="90" t="s">
        <v>181</v>
      </c>
      <c r="F37" s="106"/>
      <c r="G37" s="99">
        <v>10.199999999999999</v>
      </c>
      <c r="H37" s="99">
        <v>6.5</v>
      </c>
      <c r="I37" s="94"/>
      <c r="J37" s="94"/>
      <c r="K37" s="94" t="s">
        <v>250</v>
      </c>
      <c r="L37" s="94"/>
      <c r="M37" s="94"/>
      <c r="N37" s="94" t="s">
        <v>251</v>
      </c>
      <c r="O37" s="99">
        <v>7.9</v>
      </c>
      <c r="P37" s="99">
        <v>1.4</v>
      </c>
      <c r="Q37" s="99">
        <v>0.6</v>
      </c>
      <c r="R37" s="94">
        <v>1</v>
      </c>
      <c r="S37" s="99">
        <v>10.199999999999999</v>
      </c>
      <c r="T37" s="94"/>
      <c r="U37" s="111"/>
      <c r="V37" s="111"/>
      <c r="W37" s="94"/>
      <c r="X37" s="94"/>
      <c r="Y37" s="94" t="s">
        <v>252</v>
      </c>
      <c r="Z37" s="106">
        <v>0.05</v>
      </c>
      <c r="AA37" s="98"/>
      <c r="AB37" s="99">
        <v>4.3</v>
      </c>
      <c r="AC37" s="106"/>
      <c r="AD37" s="98"/>
      <c r="AE37" s="106"/>
      <c r="AF37" s="94"/>
      <c r="AG37" s="94"/>
      <c r="AH37" s="94"/>
      <c r="AI37" s="94"/>
      <c r="AJ37" s="98"/>
      <c r="AK37" s="94" t="s">
        <v>253</v>
      </c>
      <c r="AL37" s="94" t="s">
        <v>254</v>
      </c>
      <c r="AM37" s="94"/>
      <c r="AN37" s="94"/>
      <c r="AO37" s="94"/>
      <c r="AP37" s="94" t="s">
        <v>258</v>
      </c>
      <c r="AQ37" s="98" t="s">
        <v>258</v>
      </c>
      <c r="AR37" s="112">
        <v>0.06</v>
      </c>
      <c r="AS37" s="94"/>
      <c r="AT37" s="94" t="s">
        <v>162</v>
      </c>
      <c r="AU37" s="94"/>
      <c r="AV37" s="94" t="s">
        <v>261</v>
      </c>
      <c r="AW37" s="94"/>
      <c r="AX37" s="94"/>
      <c r="AY37" s="99"/>
      <c r="AZ37" s="106"/>
      <c r="BA37" s="94"/>
      <c r="BB37" s="94"/>
      <c r="BC37" s="106">
        <v>0.01</v>
      </c>
      <c r="BD37" s="106"/>
      <c r="BE37" s="111"/>
      <c r="BF37" s="99"/>
    </row>
    <row r="38" spans="1:58" x14ac:dyDescent="0.15">
      <c r="A38" s="104" t="s">
        <v>278</v>
      </c>
      <c r="B38" s="87" t="s">
        <v>266</v>
      </c>
      <c r="C38" s="88" t="s">
        <v>289</v>
      </c>
      <c r="D38" s="110">
        <v>0.62847222222222221</v>
      </c>
      <c r="E38" s="90" t="s">
        <v>181</v>
      </c>
      <c r="F38" s="106"/>
      <c r="G38" s="99">
        <v>19</v>
      </c>
      <c r="H38" s="99">
        <v>15.1</v>
      </c>
      <c r="I38" s="94"/>
      <c r="J38" s="94"/>
      <c r="K38" s="94" t="s">
        <v>250</v>
      </c>
      <c r="L38" s="94"/>
      <c r="M38" s="94"/>
      <c r="N38" s="94" t="s">
        <v>251</v>
      </c>
      <c r="O38" s="99">
        <v>8</v>
      </c>
      <c r="P38" s="99">
        <v>1.4</v>
      </c>
      <c r="Q38" s="99">
        <v>2.9</v>
      </c>
      <c r="R38" s="94">
        <v>1</v>
      </c>
      <c r="S38" s="99">
        <v>12.5</v>
      </c>
      <c r="T38" s="94"/>
      <c r="U38" s="111"/>
      <c r="V38" s="111"/>
      <c r="W38" s="94"/>
      <c r="X38" s="94"/>
      <c r="Y38" s="94" t="s">
        <v>252</v>
      </c>
      <c r="Z38" s="106" t="s">
        <v>263</v>
      </c>
      <c r="AA38" s="98"/>
      <c r="AB38" s="99">
        <v>3.5</v>
      </c>
      <c r="AC38" s="106"/>
      <c r="AD38" s="98"/>
      <c r="AE38" s="106"/>
      <c r="AF38" s="94"/>
      <c r="AG38" s="94"/>
      <c r="AH38" s="94"/>
      <c r="AI38" s="94"/>
      <c r="AJ38" s="98"/>
      <c r="AK38" s="94" t="s">
        <v>253</v>
      </c>
      <c r="AL38" s="94" t="s">
        <v>254</v>
      </c>
      <c r="AM38" s="94"/>
      <c r="AN38" s="94"/>
      <c r="AO38" s="94"/>
      <c r="AP38" s="94" t="s">
        <v>258</v>
      </c>
      <c r="AQ38" s="106">
        <v>0.01</v>
      </c>
      <c r="AR38" s="112">
        <v>7.0000000000000007E-2</v>
      </c>
      <c r="AS38" s="94"/>
      <c r="AT38" s="94" t="s">
        <v>162</v>
      </c>
      <c r="AU38" s="94"/>
      <c r="AV38" s="94" t="s">
        <v>261</v>
      </c>
      <c r="AW38" s="94"/>
      <c r="AX38" s="94"/>
      <c r="AY38" s="99"/>
      <c r="AZ38" s="106"/>
      <c r="BA38" s="94"/>
      <c r="BB38" s="94"/>
      <c r="BC38" s="106">
        <v>0.02</v>
      </c>
      <c r="BD38" s="106"/>
      <c r="BE38" s="111"/>
      <c r="BF38" s="99"/>
    </row>
    <row r="39" spans="1:58" x14ac:dyDescent="0.15">
      <c r="A39" s="104" t="s">
        <v>278</v>
      </c>
      <c r="B39" s="87" t="s">
        <v>267</v>
      </c>
      <c r="C39" s="88" t="s">
        <v>279</v>
      </c>
      <c r="D39" s="110">
        <v>0.51736111111111105</v>
      </c>
      <c r="E39" s="90" t="s">
        <v>181</v>
      </c>
      <c r="F39" s="106"/>
      <c r="G39" s="99">
        <v>22.5</v>
      </c>
      <c r="H39" s="99">
        <v>21</v>
      </c>
      <c r="I39" s="94"/>
      <c r="J39" s="94"/>
      <c r="K39" s="94" t="s">
        <v>250</v>
      </c>
      <c r="L39" s="94"/>
      <c r="M39" s="94"/>
      <c r="N39" s="94" t="s">
        <v>280</v>
      </c>
      <c r="O39" s="99">
        <v>7.9</v>
      </c>
      <c r="P39" s="99">
        <v>1.6</v>
      </c>
      <c r="Q39" s="99">
        <v>3.7</v>
      </c>
      <c r="R39" s="94">
        <v>2</v>
      </c>
      <c r="S39" s="99">
        <v>11.3</v>
      </c>
      <c r="T39" s="94"/>
      <c r="U39" s="111"/>
      <c r="V39" s="111">
        <v>210</v>
      </c>
      <c r="W39" s="94"/>
      <c r="X39" s="94"/>
      <c r="Y39" s="94" t="s">
        <v>204</v>
      </c>
      <c r="Z39" s="106">
        <v>0.92</v>
      </c>
      <c r="AA39" s="98"/>
      <c r="AB39" s="99">
        <v>6.6</v>
      </c>
      <c r="AC39" s="106"/>
      <c r="AD39" s="98"/>
      <c r="AE39" s="106"/>
      <c r="AF39" s="94"/>
      <c r="AG39" s="94"/>
      <c r="AH39" s="94"/>
      <c r="AI39" s="94" t="s">
        <v>236</v>
      </c>
      <c r="AJ39" s="98"/>
      <c r="AK39" s="94" t="s">
        <v>237</v>
      </c>
      <c r="AL39" s="94" t="s">
        <v>193</v>
      </c>
      <c r="AM39" s="94"/>
      <c r="AN39" s="94"/>
      <c r="AO39" s="94"/>
      <c r="AP39" s="94" t="s">
        <v>194</v>
      </c>
      <c r="AQ39" s="106">
        <v>0.01</v>
      </c>
      <c r="AR39" s="112">
        <v>0.06</v>
      </c>
      <c r="AS39" s="94"/>
      <c r="AT39" s="94" t="s">
        <v>195</v>
      </c>
      <c r="AU39" s="94"/>
      <c r="AV39" s="94" t="s">
        <v>291</v>
      </c>
      <c r="AW39" s="94"/>
      <c r="AX39" s="94"/>
      <c r="AY39" s="99"/>
      <c r="AZ39" s="106"/>
      <c r="BA39" s="94"/>
      <c r="BB39" s="94"/>
      <c r="BC39" s="98" t="s">
        <v>194</v>
      </c>
      <c r="BD39" s="106"/>
      <c r="BE39" s="111"/>
      <c r="BF39" s="99"/>
    </row>
    <row r="40" spans="1:58" x14ac:dyDescent="0.15">
      <c r="A40" s="104" t="s">
        <v>278</v>
      </c>
      <c r="B40" s="87" t="s">
        <v>267</v>
      </c>
      <c r="C40" s="88" t="s">
        <v>281</v>
      </c>
      <c r="D40" s="110">
        <v>0.4861111111111111</v>
      </c>
      <c r="E40" s="90" t="s">
        <v>186</v>
      </c>
      <c r="F40" s="106"/>
      <c r="G40" s="99">
        <v>26.2</v>
      </c>
      <c r="H40" s="99">
        <v>23.2</v>
      </c>
      <c r="I40" s="94"/>
      <c r="J40" s="94"/>
      <c r="K40" s="94" t="s">
        <v>250</v>
      </c>
      <c r="L40" s="94"/>
      <c r="M40" s="94"/>
      <c r="N40" s="94" t="s">
        <v>282</v>
      </c>
      <c r="O40" s="99">
        <v>7.8</v>
      </c>
      <c r="P40" s="99">
        <v>1.2</v>
      </c>
      <c r="Q40" s="99">
        <v>3.1</v>
      </c>
      <c r="R40" s="94">
        <v>4</v>
      </c>
      <c r="S40" s="99">
        <v>9.9</v>
      </c>
      <c r="T40" s="94"/>
      <c r="U40" s="111"/>
      <c r="V40" s="111">
        <v>190</v>
      </c>
      <c r="W40" s="94"/>
      <c r="X40" s="94"/>
      <c r="Y40" s="94" t="s">
        <v>283</v>
      </c>
      <c r="Z40" s="106">
        <v>0.39</v>
      </c>
      <c r="AA40" s="98"/>
      <c r="AB40" s="99">
        <v>4.4000000000000004</v>
      </c>
      <c r="AC40" s="106"/>
      <c r="AD40" s="98"/>
      <c r="AE40" s="106"/>
      <c r="AF40" s="94"/>
      <c r="AG40" s="94"/>
      <c r="AH40" s="94"/>
      <c r="AI40" s="94" t="s">
        <v>284</v>
      </c>
      <c r="AJ40" s="98"/>
      <c r="AK40" s="94" t="s">
        <v>285</v>
      </c>
      <c r="AL40" s="94" t="s">
        <v>199</v>
      </c>
      <c r="AM40" s="94"/>
      <c r="AN40" s="94"/>
      <c r="AO40" s="94"/>
      <c r="AP40" s="94" t="s">
        <v>200</v>
      </c>
      <c r="AQ40" s="106">
        <v>0.02</v>
      </c>
      <c r="AR40" s="94" t="s">
        <v>201</v>
      </c>
      <c r="AS40" s="94"/>
      <c r="AT40" s="94" t="s">
        <v>201</v>
      </c>
      <c r="AU40" s="94"/>
      <c r="AV40" s="94" t="s">
        <v>290</v>
      </c>
      <c r="AW40" s="94"/>
      <c r="AX40" s="94"/>
      <c r="AY40" s="99"/>
      <c r="AZ40" s="106"/>
      <c r="BA40" s="94"/>
      <c r="BB40" s="94"/>
      <c r="BC40" s="98" t="s">
        <v>200</v>
      </c>
      <c r="BD40" s="106"/>
      <c r="BE40" s="111"/>
      <c r="BF40" s="99"/>
    </row>
    <row r="41" spans="1:58" x14ac:dyDescent="0.15">
      <c r="A41" s="104" t="s">
        <v>278</v>
      </c>
      <c r="B41" s="87" t="s">
        <v>267</v>
      </c>
      <c r="C41" s="88" t="s">
        <v>286</v>
      </c>
      <c r="D41" s="110">
        <v>0.5</v>
      </c>
      <c r="E41" s="90" t="s">
        <v>186</v>
      </c>
      <c r="F41" s="106"/>
      <c r="G41" s="99">
        <v>31</v>
      </c>
      <c r="H41" s="99">
        <v>26</v>
      </c>
      <c r="I41" s="94"/>
      <c r="J41" s="94"/>
      <c r="K41" s="94" t="s">
        <v>250</v>
      </c>
      <c r="L41" s="94"/>
      <c r="M41" s="94"/>
      <c r="N41" s="94" t="s">
        <v>251</v>
      </c>
      <c r="O41" s="99">
        <v>8.1</v>
      </c>
      <c r="P41" s="99">
        <v>1.9</v>
      </c>
      <c r="Q41" s="99">
        <v>3.6</v>
      </c>
      <c r="R41" s="94">
        <v>5</v>
      </c>
      <c r="S41" s="99">
        <v>10.199999999999999</v>
      </c>
      <c r="T41" s="94"/>
      <c r="U41" s="111"/>
      <c r="V41" s="111">
        <v>370</v>
      </c>
      <c r="W41" s="94"/>
      <c r="X41" s="94"/>
      <c r="Y41" s="94" t="s">
        <v>252</v>
      </c>
      <c r="Z41" s="106">
        <v>0.7</v>
      </c>
      <c r="AA41" s="98"/>
      <c r="AB41" s="99">
        <v>7.4</v>
      </c>
      <c r="AC41" s="106"/>
      <c r="AD41" s="98"/>
      <c r="AE41" s="106"/>
      <c r="AF41" s="94"/>
      <c r="AG41" s="94"/>
      <c r="AH41" s="94"/>
      <c r="AI41" s="94" t="s">
        <v>263</v>
      </c>
      <c r="AJ41" s="98"/>
      <c r="AK41" s="94" t="s">
        <v>253</v>
      </c>
      <c r="AL41" s="94" t="s">
        <v>254</v>
      </c>
      <c r="AM41" s="94"/>
      <c r="AN41" s="94"/>
      <c r="AO41" s="94"/>
      <c r="AP41" s="94" t="s">
        <v>258</v>
      </c>
      <c r="AQ41" s="106">
        <v>0.01</v>
      </c>
      <c r="AR41" s="112">
        <v>0.06</v>
      </c>
      <c r="AS41" s="94"/>
      <c r="AT41" s="94" t="s">
        <v>162</v>
      </c>
      <c r="AU41" s="94"/>
      <c r="AV41" s="94" t="s">
        <v>261</v>
      </c>
      <c r="AW41" s="94"/>
      <c r="AX41" s="94"/>
      <c r="AY41" s="99"/>
      <c r="AZ41" s="106"/>
      <c r="BA41" s="94"/>
      <c r="BB41" s="94"/>
      <c r="BC41" s="98" t="s">
        <v>258</v>
      </c>
      <c r="BD41" s="106"/>
      <c r="BE41" s="111"/>
      <c r="BF41" s="99"/>
    </row>
    <row r="42" spans="1:58" x14ac:dyDescent="0.15">
      <c r="A42" s="104" t="s">
        <v>278</v>
      </c>
      <c r="B42" s="87" t="s">
        <v>267</v>
      </c>
      <c r="C42" s="88" t="s">
        <v>287</v>
      </c>
      <c r="D42" s="110">
        <v>0.49444444444444446</v>
      </c>
      <c r="E42" s="90" t="s">
        <v>181</v>
      </c>
      <c r="F42" s="106"/>
      <c r="G42" s="99">
        <v>23</v>
      </c>
      <c r="H42" s="99">
        <v>18.8</v>
      </c>
      <c r="I42" s="94"/>
      <c r="J42" s="94"/>
      <c r="K42" s="94" t="s">
        <v>250</v>
      </c>
      <c r="L42" s="94"/>
      <c r="M42" s="94"/>
      <c r="N42" s="94" t="s">
        <v>251</v>
      </c>
      <c r="O42" s="99">
        <v>8.1999999999999993</v>
      </c>
      <c r="P42" s="99">
        <v>1.9</v>
      </c>
      <c r="Q42" s="99">
        <v>3.1</v>
      </c>
      <c r="R42" s="94">
        <v>2</v>
      </c>
      <c r="S42" s="99">
        <v>8.9</v>
      </c>
      <c r="T42" s="94"/>
      <c r="U42" s="111"/>
      <c r="V42" s="111">
        <v>500</v>
      </c>
      <c r="W42" s="94"/>
      <c r="X42" s="94"/>
      <c r="Y42" s="94" t="s">
        <v>252</v>
      </c>
      <c r="Z42" s="106">
        <v>0.42</v>
      </c>
      <c r="AA42" s="98"/>
      <c r="AB42" s="99">
        <v>3.9</v>
      </c>
      <c r="AC42" s="106"/>
      <c r="AD42" s="98"/>
      <c r="AE42" s="106"/>
      <c r="AF42" s="94"/>
      <c r="AG42" s="94"/>
      <c r="AH42" s="94"/>
      <c r="AI42" s="94" t="s">
        <v>263</v>
      </c>
      <c r="AJ42" s="98"/>
      <c r="AK42" s="94" t="s">
        <v>253</v>
      </c>
      <c r="AL42" s="94" t="s">
        <v>254</v>
      </c>
      <c r="AM42" s="94"/>
      <c r="AN42" s="94"/>
      <c r="AO42" s="94"/>
      <c r="AP42" s="94" t="s">
        <v>258</v>
      </c>
      <c r="AQ42" s="106">
        <v>0.01</v>
      </c>
      <c r="AR42" s="112">
        <v>0.05</v>
      </c>
      <c r="AS42" s="94"/>
      <c r="AT42" s="94" t="s">
        <v>162</v>
      </c>
      <c r="AU42" s="94"/>
      <c r="AV42" s="94" t="s">
        <v>261</v>
      </c>
      <c r="AW42" s="94"/>
      <c r="AX42" s="94"/>
      <c r="AY42" s="99"/>
      <c r="AZ42" s="106"/>
      <c r="BA42" s="94"/>
      <c r="BB42" s="94"/>
      <c r="BC42" s="98" t="s">
        <v>258</v>
      </c>
      <c r="BD42" s="106"/>
      <c r="BE42" s="111"/>
      <c r="BF42" s="99"/>
    </row>
    <row r="43" spans="1:58" x14ac:dyDescent="0.15">
      <c r="A43" s="104" t="s">
        <v>278</v>
      </c>
      <c r="B43" s="87" t="s">
        <v>267</v>
      </c>
      <c r="C43" s="88" t="s">
        <v>288</v>
      </c>
      <c r="D43" s="110">
        <v>0.49305555555555558</v>
      </c>
      <c r="E43" s="90" t="s">
        <v>181</v>
      </c>
      <c r="F43" s="106"/>
      <c r="G43" s="99">
        <v>12.5</v>
      </c>
      <c r="H43" s="99">
        <v>9.6</v>
      </c>
      <c r="I43" s="94"/>
      <c r="J43" s="94"/>
      <c r="K43" s="94" t="s">
        <v>255</v>
      </c>
      <c r="L43" s="94"/>
      <c r="M43" s="94"/>
      <c r="N43" s="94">
        <v>65</v>
      </c>
      <c r="O43" s="99">
        <v>7.8</v>
      </c>
      <c r="P43" s="99">
        <v>2.2000000000000002</v>
      </c>
      <c r="Q43" s="99">
        <v>4.4000000000000004</v>
      </c>
      <c r="R43" s="94">
        <v>4</v>
      </c>
      <c r="S43" s="99">
        <v>10.3</v>
      </c>
      <c r="T43" s="94"/>
      <c r="U43" s="111"/>
      <c r="V43" s="111">
        <v>84</v>
      </c>
      <c r="W43" s="94"/>
      <c r="X43" s="94"/>
      <c r="Y43" s="94" t="s">
        <v>252</v>
      </c>
      <c r="Z43" s="106">
        <v>0.71</v>
      </c>
      <c r="AA43" s="98"/>
      <c r="AB43" s="99">
        <v>7.7</v>
      </c>
      <c r="AC43" s="106"/>
      <c r="AD43" s="98"/>
      <c r="AE43" s="106"/>
      <c r="AF43" s="94"/>
      <c r="AG43" s="94"/>
      <c r="AH43" s="94"/>
      <c r="AI43" s="94" t="s">
        <v>263</v>
      </c>
      <c r="AJ43" s="98"/>
      <c r="AK43" s="94" t="s">
        <v>253</v>
      </c>
      <c r="AL43" s="94" t="s">
        <v>254</v>
      </c>
      <c r="AM43" s="94"/>
      <c r="AN43" s="94"/>
      <c r="AO43" s="94"/>
      <c r="AP43" s="94" t="s">
        <v>258</v>
      </c>
      <c r="AQ43" s="106">
        <v>0.03</v>
      </c>
      <c r="AR43" s="112">
        <v>0.05</v>
      </c>
      <c r="AS43" s="94"/>
      <c r="AT43" s="94" t="s">
        <v>162</v>
      </c>
      <c r="AU43" s="94"/>
      <c r="AV43" s="94" t="s">
        <v>261</v>
      </c>
      <c r="AW43" s="94"/>
      <c r="AX43" s="94"/>
      <c r="AY43" s="99"/>
      <c r="AZ43" s="106"/>
      <c r="BA43" s="94"/>
      <c r="BB43" s="94"/>
      <c r="BC43" s="106">
        <v>0.01</v>
      </c>
      <c r="BD43" s="106"/>
      <c r="BE43" s="111"/>
      <c r="BF43" s="99"/>
    </row>
    <row r="44" spans="1:58" x14ac:dyDescent="0.15">
      <c r="A44" s="104" t="s">
        <v>278</v>
      </c>
      <c r="B44" s="87" t="s">
        <v>267</v>
      </c>
      <c r="C44" s="88" t="s">
        <v>289</v>
      </c>
      <c r="D44" s="110">
        <v>0.65972222222222221</v>
      </c>
      <c r="E44" s="90" t="s">
        <v>181</v>
      </c>
      <c r="F44" s="106"/>
      <c r="G44" s="99">
        <v>20.5</v>
      </c>
      <c r="H44" s="99">
        <v>15.8</v>
      </c>
      <c r="I44" s="94"/>
      <c r="J44" s="94"/>
      <c r="K44" s="94" t="s">
        <v>250</v>
      </c>
      <c r="L44" s="94"/>
      <c r="M44" s="94"/>
      <c r="N44" s="94">
        <v>76</v>
      </c>
      <c r="O44" s="99">
        <v>8.1999999999999993</v>
      </c>
      <c r="P44" s="99">
        <v>2.4</v>
      </c>
      <c r="Q44" s="99">
        <v>4</v>
      </c>
      <c r="R44" s="94">
        <v>5</v>
      </c>
      <c r="S44" s="99">
        <v>10.1</v>
      </c>
      <c r="T44" s="94"/>
      <c r="U44" s="111"/>
      <c r="V44" s="111">
        <v>120</v>
      </c>
      <c r="W44" s="94"/>
      <c r="X44" s="94"/>
      <c r="Y44" s="94" t="s">
        <v>252</v>
      </c>
      <c r="Z44" s="106">
        <v>0.06</v>
      </c>
      <c r="AA44" s="98"/>
      <c r="AB44" s="99">
        <v>3.1</v>
      </c>
      <c r="AC44" s="106"/>
      <c r="AD44" s="98"/>
      <c r="AE44" s="106"/>
      <c r="AF44" s="94"/>
      <c r="AG44" s="94"/>
      <c r="AH44" s="94"/>
      <c r="AI44" s="94" t="s">
        <v>263</v>
      </c>
      <c r="AJ44" s="98"/>
      <c r="AK44" s="94" t="s">
        <v>253</v>
      </c>
      <c r="AL44" s="94" t="s">
        <v>254</v>
      </c>
      <c r="AM44" s="94"/>
      <c r="AN44" s="94"/>
      <c r="AO44" s="94"/>
      <c r="AP44" s="94" t="s">
        <v>258</v>
      </c>
      <c r="AQ44" s="106">
        <v>0.02</v>
      </c>
      <c r="AR44" s="112">
        <v>0.06</v>
      </c>
      <c r="AS44" s="94"/>
      <c r="AT44" s="94" t="s">
        <v>162</v>
      </c>
      <c r="AU44" s="94"/>
      <c r="AV44" s="94" t="s">
        <v>261</v>
      </c>
      <c r="AW44" s="94"/>
      <c r="AX44" s="94"/>
      <c r="AY44" s="99"/>
      <c r="AZ44" s="106"/>
      <c r="BA44" s="94"/>
      <c r="BB44" s="94"/>
      <c r="BC44" s="98" t="s">
        <v>258</v>
      </c>
      <c r="BD44" s="106"/>
      <c r="BE44" s="111"/>
      <c r="BF44" s="99"/>
    </row>
    <row r="45" spans="1:58" x14ac:dyDescent="0.15">
      <c r="A45" s="104" t="s">
        <v>278</v>
      </c>
      <c r="B45" s="87" t="s">
        <v>221</v>
      </c>
      <c r="C45" s="88" t="s">
        <v>279</v>
      </c>
      <c r="D45" s="110">
        <v>0.42708333333333331</v>
      </c>
      <c r="E45" s="90" t="s">
        <v>181</v>
      </c>
      <c r="F45" s="106">
        <v>0.55000000000000004</v>
      </c>
      <c r="G45" s="99">
        <v>20</v>
      </c>
      <c r="H45" s="99">
        <v>19</v>
      </c>
      <c r="I45" s="94"/>
      <c r="J45" s="94"/>
      <c r="K45" s="94" t="s">
        <v>250</v>
      </c>
      <c r="L45" s="94"/>
      <c r="M45" s="94"/>
      <c r="N45" s="94">
        <v>80</v>
      </c>
      <c r="O45" s="99">
        <v>7.9</v>
      </c>
      <c r="P45" s="99">
        <v>2.5</v>
      </c>
      <c r="Q45" s="99">
        <v>3.2</v>
      </c>
      <c r="R45" s="94">
        <v>7</v>
      </c>
      <c r="S45" s="99">
        <v>15</v>
      </c>
      <c r="T45" s="94"/>
      <c r="U45" s="111"/>
      <c r="V45" s="111">
        <v>43</v>
      </c>
      <c r="W45" s="94"/>
      <c r="X45" s="94"/>
      <c r="Y45" s="94" t="s">
        <v>204</v>
      </c>
      <c r="Z45" s="106">
        <v>0.11</v>
      </c>
      <c r="AA45" s="98"/>
      <c r="AB45" s="99">
        <v>6.4</v>
      </c>
      <c r="AC45" s="106"/>
      <c r="AD45" s="98"/>
      <c r="AE45" s="106"/>
      <c r="AF45" s="94"/>
      <c r="AG45" s="94"/>
      <c r="AH45" s="94"/>
      <c r="AI45" s="94" t="s">
        <v>236</v>
      </c>
      <c r="AJ45" s="98"/>
      <c r="AK45" s="94" t="s">
        <v>237</v>
      </c>
      <c r="AL45" s="94" t="s">
        <v>193</v>
      </c>
      <c r="AM45" s="94"/>
      <c r="AN45" s="94"/>
      <c r="AO45" s="94"/>
      <c r="AP45" s="94" t="s">
        <v>194</v>
      </c>
      <c r="AQ45" s="106">
        <v>0.01</v>
      </c>
      <c r="AR45" s="112">
        <v>0.03</v>
      </c>
      <c r="AS45" s="94"/>
      <c r="AT45" s="94" t="s">
        <v>195</v>
      </c>
      <c r="AU45" s="94"/>
      <c r="AV45" s="94" t="s">
        <v>291</v>
      </c>
      <c r="AW45" s="94"/>
      <c r="AX45" s="94"/>
      <c r="AY45" s="99"/>
      <c r="AZ45" s="106"/>
      <c r="BA45" s="94"/>
      <c r="BB45" s="94"/>
      <c r="BC45" s="98" t="s">
        <v>194</v>
      </c>
      <c r="BD45" s="106"/>
      <c r="BE45" s="111"/>
      <c r="BF45" s="99"/>
    </row>
    <row r="46" spans="1:58" x14ac:dyDescent="0.15">
      <c r="A46" s="104" t="s">
        <v>278</v>
      </c>
      <c r="B46" s="87" t="s">
        <v>221</v>
      </c>
      <c r="C46" s="88" t="s">
        <v>281</v>
      </c>
      <c r="D46" s="110">
        <v>0.41319444444444442</v>
      </c>
      <c r="E46" s="90" t="s">
        <v>186</v>
      </c>
      <c r="F46" s="106">
        <v>0.47</v>
      </c>
      <c r="G46" s="99">
        <v>24.2</v>
      </c>
      <c r="H46" s="99">
        <v>19.5</v>
      </c>
      <c r="I46" s="94"/>
      <c r="J46" s="94"/>
      <c r="K46" s="94" t="s">
        <v>250</v>
      </c>
      <c r="L46" s="94"/>
      <c r="M46" s="94"/>
      <c r="N46" s="94" t="s">
        <v>282</v>
      </c>
      <c r="O46" s="99">
        <v>7.5</v>
      </c>
      <c r="P46" s="99">
        <v>0.9</v>
      </c>
      <c r="Q46" s="99">
        <v>1.9</v>
      </c>
      <c r="R46" s="94">
        <v>2</v>
      </c>
      <c r="S46" s="99">
        <v>10.9</v>
      </c>
      <c r="T46" s="94"/>
      <c r="U46" s="111"/>
      <c r="V46" s="111">
        <v>120</v>
      </c>
      <c r="W46" s="94"/>
      <c r="X46" s="94"/>
      <c r="Y46" s="94" t="s">
        <v>283</v>
      </c>
      <c r="Z46" s="106">
        <v>0.09</v>
      </c>
      <c r="AA46" s="98"/>
      <c r="AB46" s="99">
        <v>6</v>
      </c>
      <c r="AC46" s="106"/>
      <c r="AD46" s="98"/>
      <c r="AE46" s="106"/>
      <c r="AF46" s="94"/>
      <c r="AG46" s="94"/>
      <c r="AH46" s="94"/>
      <c r="AI46" s="94" t="s">
        <v>284</v>
      </c>
      <c r="AJ46" s="98"/>
      <c r="AK46" s="94" t="s">
        <v>285</v>
      </c>
      <c r="AL46" s="94" t="s">
        <v>199</v>
      </c>
      <c r="AM46" s="94"/>
      <c r="AN46" s="94"/>
      <c r="AO46" s="94"/>
      <c r="AP46" s="94" t="s">
        <v>200</v>
      </c>
      <c r="AQ46" s="98" t="s">
        <v>200</v>
      </c>
      <c r="AR46" s="94" t="s">
        <v>201</v>
      </c>
      <c r="AS46" s="94"/>
      <c r="AT46" s="94" t="s">
        <v>201</v>
      </c>
      <c r="AU46" s="94"/>
      <c r="AV46" s="94" t="s">
        <v>290</v>
      </c>
      <c r="AW46" s="94"/>
      <c r="AX46" s="94"/>
      <c r="AY46" s="99"/>
      <c r="AZ46" s="106"/>
      <c r="BA46" s="94"/>
      <c r="BB46" s="94"/>
      <c r="BC46" s="98" t="s">
        <v>200</v>
      </c>
      <c r="BD46" s="106"/>
      <c r="BE46" s="111"/>
      <c r="BF46" s="99"/>
    </row>
    <row r="47" spans="1:58" x14ac:dyDescent="0.15">
      <c r="A47" s="104" t="s">
        <v>278</v>
      </c>
      <c r="B47" s="87" t="s">
        <v>221</v>
      </c>
      <c r="C47" s="88" t="s">
        <v>286</v>
      </c>
      <c r="D47" s="110">
        <v>0.4236111111111111</v>
      </c>
      <c r="E47" s="90" t="s">
        <v>186</v>
      </c>
      <c r="F47" s="106">
        <v>0.5</v>
      </c>
      <c r="G47" s="99">
        <v>29.6</v>
      </c>
      <c r="H47" s="99">
        <v>23</v>
      </c>
      <c r="I47" s="94"/>
      <c r="J47" s="94"/>
      <c r="K47" s="94" t="s">
        <v>250</v>
      </c>
      <c r="L47" s="94"/>
      <c r="M47" s="94"/>
      <c r="N47" s="94" t="s">
        <v>282</v>
      </c>
      <c r="O47" s="99">
        <v>8.3000000000000007</v>
      </c>
      <c r="P47" s="99">
        <v>1.7</v>
      </c>
      <c r="Q47" s="99">
        <v>2.4</v>
      </c>
      <c r="R47" s="94">
        <v>7</v>
      </c>
      <c r="S47" s="99">
        <v>12</v>
      </c>
      <c r="T47" s="94"/>
      <c r="U47" s="111"/>
      <c r="V47" s="111">
        <v>88</v>
      </c>
      <c r="W47" s="94"/>
      <c r="X47" s="94"/>
      <c r="Y47" s="94" t="s">
        <v>252</v>
      </c>
      <c r="Z47" s="106">
        <v>0.1</v>
      </c>
      <c r="AA47" s="98"/>
      <c r="AB47" s="99">
        <v>5.6</v>
      </c>
      <c r="AC47" s="106"/>
      <c r="AD47" s="98"/>
      <c r="AE47" s="106"/>
      <c r="AF47" s="94"/>
      <c r="AG47" s="94"/>
      <c r="AH47" s="94"/>
      <c r="AI47" s="94" t="s">
        <v>263</v>
      </c>
      <c r="AJ47" s="98"/>
      <c r="AK47" s="94" t="s">
        <v>253</v>
      </c>
      <c r="AL47" s="94" t="s">
        <v>254</v>
      </c>
      <c r="AM47" s="94"/>
      <c r="AN47" s="94"/>
      <c r="AO47" s="94"/>
      <c r="AP47" s="94" t="s">
        <v>258</v>
      </c>
      <c r="AQ47" s="98" t="s">
        <v>200</v>
      </c>
      <c r="AR47" s="112">
        <v>0.11</v>
      </c>
      <c r="AS47" s="94"/>
      <c r="AT47" s="94" t="s">
        <v>162</v>
      </c>
      <c r="AU47" s="94"/>
      <c r="AV47" s="94" t="s">
        <v>261</v>
      </c>
      <c r="AW47" s="94"/>
      <c r="AX47" s="94"/>
      <c r="AY47" s="99"/>
      <c r="AZ47" s="106"/>
      <c r="BA47" s="94"/>
      <c r="BB47" s="94"/>
      <c r="BC47" s="106">
        <v>0.01</v>
      </c>
      <c r="BD47" s="106"/>
      <c r="BE47" s="111"/>
      <c r="BF47" s="99"/>
    </row>
    <row r="48" spans="1:58" x14ac:dyDescent="0.15">
      <c r="A48" s="104" t="s">
        <v>278</v>
      </c>
      <c r="B48" s="87" t="s">
        <v>221</v>
      </c>
      <c r="C48" s="88" t="s">
        <v>287</v>
      </c>
      <c r="D48" s="110">
        <v>0.4201388888888889</v>
      </c>
      <c r="E48" s="90" t="s">
        <v>181</v>
      </c>
      <c r="F48" s="106">
        <v>0.56000000000000005</v>
      </c>
      <c r="G48" s="99">
        <v>21</v>
      </c>
      <c r="H48" s="99">
        <v>17.3</v>
      </c>
      <c r="I48" s="94"/>
      <c r="J48" s="94"/>
      <c r="K48" s="94" t="s">
        <v>250</v>
      </c>
      <c r="L48" s="94"/>
      <c r="M48" s="94"/>
      <c r="N48" s="94" t="s">
        <v>251</v>
      </c>
      <c r="O48" s="99">
        <v>8.1999999999999993</v>
      </c>
      <c r="P48" s="99">
        <v>1.8</v>
      </c>
      <c r="Q48" s="99">
        <v>1.3</v>
      </c>
      <c r="R48" s="94">
        <v>2</v>
      </c>
      <c r="S48" s="99">
        <v>12.5</v>
      </c>
      <c r="T48" s="94"/>
      <c r="U48" s="111"/>
      <c r="V48" s="111">
        <v>66</v>
      </c>
      <c r="W48" s="94"/>
      <c r="X48" s="94"/>
      <c r="Y48" s="94" t="s">
        <v>252</v>
      </c>
      <c r="Z48" s="106">
        <v>0.09</v>
      </c>
      <c r="AA48" s="98"/>
      <c r="AB48" s="99">
        <v>5.7</v>
      </c>
      <c r="AC48" s="106"/>
      <c r="AD48" s="98"/>
      <c r="AE48" s="106"/>
      <c r="AF48" s="94"/>
      <c r="AG48" s="94"/>
      <c r="AH48" s="94"/>
      <c r="AI48" s="94" t="s">
        <v>263</v>
      </c>
      <c r="AJ48" s="98"/>
      <c r="AK48" s="94" t="s">
        <v>253</v>
      </c>
      <c r="AL48" s="94" t="s">
        <v>254</v>
      </c>
      <c r="AM48" s="94"/>
      <c r="AN48" s="94"/>
      <c r="AO48" s="94"/>
      <c r="AP48" s="94" t="s">
        <v>258</v>
      </c>
      <c r="AQ48" s="98" t="s">
        <v>194</v>
      </c>
      <c r="AR48" s="94" t="s">
        <v>195</v>
      </c>
      <c r="AS48" s="94"/>
      <c r="AT48" s="94" t="s">
        <v>162</v>
      </c>
      <c r="AU48" s="94"/>
      <c r="AV48" s="94" t="s">
        <v>261</v>
      </c>
      <c r="AW48" s="94"/>
      <c r="AX48" s="94"/>
      <c r="AY48" s="99"/>
      <c r="AZ48" s="106"/>
      <c r="BA48" s="94"/>
      <c r="BB48" s="94"/>
      <c r="BC48" s="98" t="s">
        <v>194</v>
      </c>
      <c r="BD48" s="106"/>
      <c r="BE48" s="111"/>
      <c r="BF48" s="99"/>
    </row>
    <row r="49" spans="1:58" x14ac:dyDescent="0.15">
      <c r="A49" s="104" t="s">
        <v>278</v>
      </c>
      <c r="B49" s="87" t="s">
        <v>221</v>
      </c>
      <c r="C49" s="88" t="s">
        <v>288</v>
      </c>
      <c r="D49" s="110">
        <v>0.4201388888888889</v>
      </c>
      <c r="E49" s="90" t="s">
        <v>181</v>
      </c>
      <c r="F49" s="106">
        <v>0.59</v>
      </c>
      <c r="G49" s="99">
        <v>8.6</v>
      </c>
      <c r="H49" s="99">
        <v>11.7</v>
      </c>
      <c r="I49" s="94"/>
      <c r="J49" s="94"/>
      <c r="K49" s="94" t="s">
        <v>250</v>
      </c>
      <c r="L49" s="94"/>
      <c r="M49" s="94"/>
      <c r="N49" s="94" t="s">
        <v>251</v>
      </c>
      <c r="O49" s="99">
        <v>7.8</v>
      </c>
      <c r="P49" s="99">
        <v>1.5</v>
      </c>
      <c r="Q49" s="99">
        <v>2.2999999999999998</v>
      </c>
      <c r="R49" s="94">
        <v>4</v>
      </c>
      <c r="S49" s="99">
        <v>12</v>
      </c>
      <c r="T49" s="94"/>
      <c r="U49" s="111"/>
      <c r="V49" s="111">
        <v>36</v>
      </c>
      <c r="W49" s="94"/>
      <c r="X49" s="94"/>
      <c r="Y49" s="94" t="s">
        <v>252</v>
      </c>
      <c r="Z49" s="106">
        <v>0.11</v>
      </c>
      <c r="AA49" s="98"/>
      <c r="AB49" s="99">
        <v>5.9</v>
      </c>
      <c r="AC49" s="106"/>
      <c r="AD49" s="98"/>
      <c r="AE49" s="106"/>
      <c r="AF49" s="94"/>
      <c r="AG49" s="94"/>
      <c r="AH49" s="94"/>
      <c r="AI49" s="94" t="s">
        <v>263</v>
      </c>
      <c r="AJ49" s="98"/>
      <c r="AK49" s="94" t="s">
        <v>253</v>
      </c>
      <c r="AL49" s="94" t="s">
        <v>254</v>
      </c>
      <c r="AM49" s="94"/>
      <c r="AN49" s="94"/>
      <c r="AO49" s="94"/>
      <c r="AP49" s="94" t="s">
        <v>258</v>
      </c>
      <c r="AQ49" s="106">
        <v>0.01</v>
      </c>
      <c r="AR49" s="94" t="s">
        <v>195</v>
      </c>
      <c r="AS49" s="94"/>
      <c r="AT49" s="94" t="s">
        <v>162</v>
      </c>
      <c r="AU49" s="94"/>
      <c r="AV49" s="94" t="s">
        <v>261</v>
      </c>
      <c r="AW49" s="94"/>
      <c r="AX49" s="94"/>
      <c r="AY49" s="99"/>
      <c r="AZ49" s="106"/>
      <c r="BA49" s="94"/>
      <c r="BB49" s="94"/>
      <c r="BC49" s="106">
        <v>0.01</v>
      </c>
      <c r="BD49" s="106"/>
      <c r="BE49" s="111"/>
      <c r="BF49" s="99"/>
    </row>
    <row r="50" spans="1:58" x14ac:dyDescent="0.15">
      <c r="A50" s="104" t="s">
        <v>278</v>
      </c>
      <c r="B50" s="87" t="s">
        <v>221</v>
      </c>
      <c r="C50" s="88" t="s">
        <v>289</v>
      </c>
      <c r="D50" s="110">
        <v>0.57986111111111105</v>
      </c>
      <c r="E50" s="90" t="s">
        <v>181</v>
      </c>
      <c r="F50" s="106">
        <v>0.56999999999999995</v>
      </c>
      <c r="G50" s="99">
        <v>19.8</v>
      </c>
      <c r="H50" s="99">
        <v>17.600000000000001</v>
      </c>
      <c r="I50" s="94"/>
      <c r="J50" s="94"/>
      <c r="K50" s="94" t="s">
        <v>250</v>
      </c>
      <c r="L50" s="94"/>
      <c r="M50" s="94"/>
      <c r="N50" s="94" t="s">
        <v>251</v>
      </c>
      <c r="O50" s="99">
        <v>7.6</v>
      </c>
      <c r="P50" s="99">
        <v>1.2</v>
      </c>
      <c r="Q50" s="99">
        <v>2.5</v>
      </c>
      <c r="R50" s="94">
        <v>3</v>
      </c>
      <c r="S50" s="99">
        <v>10.6</v>
      </c>
      <c r="T50" s="94"/>
      <c r="U50" s="111"/>
      <c r="V50" s="111">
        <v>55</v>
      </c>
      <c r="W50" s="94"/>
      <c r="X50" s="94"/>
      <c r="Y50" s="94" t="s">
        <v>252</v>
      </c>
      <c r="Z50" s="106">
        <v>0.08</v>
      </c>
      <c r="AA50" s="98"/>
      <c r="AB50" s="99">
        <v>4.9000000000000004</v>
      </c>
      <c r="AC50" s="106"/>
      <c r="AD50" s="98"/>
      <c r="AE50" s="106"/>
      <c r="AF50" s="94"/>
      <c r="AG50" s="94"/>
      <c r="AH50" s="94"/>
      <c r="AI50" s="94" t="s">
        <v>263</v>
      </c>
      <c r="AJ50" s="98"/>
      <c r="AK50" s="94" t="s">
        <v>253</v>
      </c>
      <c r="AL50" s="94" t="s">
        <v>254</v>
      </c>
      <c r="AM50" s="94"/>
      <c r="AN50" s="94"/>
      <c r="AO50" s="94"/>
      <c r="AP50" s="94" t="s">
        <v>258</v>
      </c>
      <c r="AQ50" s="98" t="s">
        <v>194</v>
      </c>
      <c r="AR50" s="112">
        <v>0.05</v>
      </c>
      <c r="AS50" s="94"/>
      <c r="AT50" s="94" t="s">
        <v>162</v>
      </c>
      <c r="AU50" s="94"/>
      <c r="AV50" s="94" t="s">
        <v>261</v>
      </c>
      <c r="AW50" s="94"/>
      <c r="AX50" s="94"/>
      <c r="AY50" s="99"/>
      <c r="AZ50" s="106"/>
      <c r="BA50" s="94"/>
      <c r="BB50" s="94"/>
      <c r="BC50" s="106">
        <v>0.01</v>
      </c>
      <c r="BD50" s="106"/>
      <c r="BE50" s="111"/>
      <c r="BF50" s="99"/>
    </row>
    <row r="51" spans="1:58" x14ac:dyDescent="0.15">
      <c r="A51" s="104" t="s">
        <v>278</v>
      </c>
      <c r="B51" s="87" t="s">
        <v>268</v>
      </c>
      <c r="C51" s="88" t="s">
        <v>279</v>
      </c>
      <c r="D51" s="110">
        <v>0.40277777777777773</v>
      </c>
      <c r="E51" s="90" t="s">
        <v>181</v>
      </c>
      <c r="F51" s="106"/>
      <c r="G51" s="99">
        <v>22</v>
      </c>
      <c r="H51" s="99">
        <v>17</v>
      </c>
      <c r="I51" s="94"/>
      <c r="J51" s="94"/>
      <c r="K51" s="94" t="s">
        <v>250</v>
      </c>
      <c r="L51" s="94"/>
      <c r="M51" s="94"/>
      <c r="N51" s="94" t="s">
        <v>280</v>
      </c>
      <c r="O51" s="99">
        <v>8.4</v>
      </c>
      <c r="P51" s="99">
        <v>2.4</v>
      </c>
      <c r="Q51" s="99">
        <v>2.9</v>
      </c>
      <c r="R51" s="94">
        <v>3</v>
      </c>
      <c r="S51" s="99">
        <v>12.8</v>
      </c>
      <c r="T51" s="94"/>
      <c r="U51" s="111"/>
      <c r="V51" s="111"/>
      <c r="W51" s="94"/>
      <c r="X51" s="94"/>
      <c r="Y51" s="94" t="s">
        <v>204</v>
      </c>
      <c r="Z51" s="106">
        <v>0.08</v>
      </c>
      <c r="AA51" s="98"/>
      <c r="AB51" s="99">
        <v>6.6</v>
      </c>
      <c r="AC51" s="106"/>
      <c r="AD51" s="98"/>
      <c r="AE51" s="106"/>
      <c r="AF51" s="94"/>
      <c r="AG51" s="94"/>
      <c r="AH51" s="94"/>
      <c r="AI51" s="94"/>
      <c r="AJ51" s="98"/>
      <c r="AK51" s="94" t="s">
        <v>237</v>
      </c>
      <c r="AL51" s="94" t="s">
        <v>193</v>
      </c>
      <c r="AM51" s="94"/>
      <c r="AN51" s="94"/>
      <c r="AO51" s="94"/>
      <c r="AP51" s="94" t="s">
        <v>194</v>
      </c>
      <c r="AQ51" s="98" t="s">
        <v>194</v>
      </c>
      <c r="AR51" s="112">
        <v>0.03</v>
      </c>
      <c r="AS51" s="94"/>
      <c r="AT51" s="94" t="s">
        <v>195</v>
      </c>
      <c r="AU51" s="94"/>
      <c r="AV51" s="94" t="s">
        <v>291</v>
      </c>
      <c r="AW51" s="94"/>
      <c r="AX51" s="94"/>
      <c r="AY51" s="99"/>
      <c r="AZ51" s="106"/>
      <c r="BA51" s="94"/>
      <c r="BB51" s="94"/>
      <c r="BC51" s="106">
        <v>0.01</v>
      </c>
      <c r="BD51" s="106"/>
      <c r="BE51" s="111"/>
      <c r="BF51" s="99"/>
    </row>
    <row r="52" spans="1:58" x14ac:dyDescent="0.15">
      <c r="A52" s="104" t="s">
        <v>278</v>
      </c>
      <c r="B52" s="87" t="s">
        <v>268</v>
      </c>
      <c r="C52" s="88" t="s">
        <v>281</v>
      </c>
      <c r="D52" s="110">
        <v>0.3888888888888889</v>
      </c>
      <c r="E52" s="90" t="s">
        <v>186</v>
      </c>
      <c r="F52" s="106"/>
      <c r="G52" s="99">
        <v>23</v>
      </c>
      <c r="H52" s="99">
        <v>19.5</v>
      </c>
      <c r="I52" s="94"/>
      <c r="J52" s="94"/>
      <c r="K52" s="94" t="s">
        <v>250</v>
      </c>
      <c r="L52" s="94"/>
      <c r="M52" s="94"/>
      <c r="N52" s="94" t="s">
        <v>282</v>
      </c>
      <c r="O52" s="99">
        <v>7.6</v>
      </c>
      <c r="P52" s="99">
        <v>1</v>
      </c>
      <c r="Q52" s="99">
        <v>2.2000000000000002</v>
      </c>
      <c r="R52" s="94">
        <v>3</v>
      </c>
      <c r="S52" s="99">
        <v>9.6999999999999993</v>
      </c>
      <c r="T52" s="94"/>
      <c r="U52" s="111"/>
      <c r="V52" s="111"/>
      <c r="W52" s="94"/>
      <c r="X52" s="94"/>
      <c r="Y52" s="94" t="s">
        <v>283</v>
      </c>
      <c r="Z52" s="106">
        <v>0.09</v>
      </c>
      <c r="AA52" s="98"/>
      <c r="AB52" s="99">
        <v>5.8</v>
      </c>
      <c r="AC52" s="106"/>
      <c r="AD52" s="98"/>
      <c r="AE52" s="106"/>
      <c r="AF52" s="94"/>
      <c r="AG52" s="94"/>
      <c r="AH52" s="94"/>
      <c r="AI52" s="94"/>
      <c r="AJ52" s="98"/>
      <c r="AK52" s="94" t="s">
        <v>285</v>
      </c>
      <c r="AL52" s="94" t="s">
        <v>199</v>
      </c>
      <c r="AM52" s="94"/>
      <c r="AN52" s="94"/>
      <c r="AO52" s="94"/>
      <c r="AP52" s="94" t="s">
        <v>200</v>
      </c>
      <c r="AQ52" s="98" t="s">
        <v>200</v>
      </c>
      <c r="AR52" s="112">
        <v>0.03</v>
      </c>
      <c r="AS52" s="94"/>
      <c r="AT52" s="94" t="s">
        <v>201</v>
      </c>
      <c r="AU52" s="94"/>
      <c r="AV52" s="94" t="s">
        <v>290</v>
      </c>
      <c r="AW52" s="94"/>
      <c r="AX52" s="94"/>
      <c r="AY52" s="99"/>
      <c r="AZ52" s="106"/>
      <c r="BA52" s="94"/>
      <c r="BB52" s="94"/>
      <c r="BC52" s="106">
        <v>0.02</v>
      </c>
      <c r="BD52" s="106"/>
      <c r="BE52" s="111"/>
      <c r="BF52" s="99"/>
    </row>
    <row r="53" spans="1:58" x14ac:dyDescent="0.15">
      <c r="A53" s="104" t="s">
        <v>278</v>
      </c>
      <c r="B53" s="87" t="s">
        <v>268</v>
      </c>
      <c r="C53" s="88" t="s">
        <v>286</v>
      </c>
      <c r="D53" s="110">
        <v>0.39930555555555558</v>
      </c>
      <c r="E53" s="90" t="s">
        <v>186</v>
      </c>
      <c r="F53" s="106"/>
      <c r="G53" s="99">
        <v>28</v>
      </c>
      <c r="H53" s="99">
        <v>21.5</v>
      </c>
      <c r="I53" s="94"/>
      <c r="J53" s="94"/>
      <c r="K53" s="94" t="s">
        <v>250</v>
      </c>
      <c r="L53" s="94"/>
      <c r="M53" s="94"/>
      <c r="N53" s="94" t="s">
        <v>251</v>
      </c>
      <c r="O53" s="99">
        <v>7.9</v>
      </c>
      <c r="P53" s="99">
        <v>1.4</v>
      </c>
      <c r="Q53" s="99">
        <v>2.8</v>
      </c>
      <c r="R53" s="94">
        <v>7</v>
      </c>
      <c r="S53" s="99">
        <v>10.199999999999999</v>
      </c>
      <c r="T53" s="94"/>
      <c r="U53" s="111"/>
      <c r="V53" s="111"/>
      <c r="W53" s="94"/>
      <c r="X53" s="94"/>
      <c r="Y53" s="94" t="s">
        <v>252</v>
      </c>
      <c r="Z53" s="106">
        <v>0.09</v>
      </c>
      <c r="AA53" s="98"/>
      <c r="AB53" s="99">
        <v>5.7</v>
      </c>
      <c r="AC53" s="106"/>
      <c r="AD53" s="98"/>
      <c r="AE53" s="106"/>
      <c r="AF53" s="94"/>
      <c r="AG53" s="94"/>
      <c r="AH53" s="94"/>
      <c r="AI53" s="94"/>
      <c r="AJ53" s="98"/>
      <c r="AK53" s="94" t="s">
        <v>253</v>
      </c>
      <c r="AL53" s="94" t="s">
        <v>254</v>
      </c>
      <c r="AM53" s="94"/>
      <c r="AN53" s="94"/>
      <c r="AO53" s="94"/>
      <c r="AP53" s="94" t="s">
        <v>258</v>
      </c>
      <c r="AQ53" s="98" t="s">
        <v>200</v>
      </c>
      <c r="AR53" s="112">
        <v>0.06</v>
      </c>
      <c r="AS53" s="94"/>
      <c r="AT53" s="94" t="s">
        <v>162</v>
      </c>
      <c r="AU53" s="94"/>
      <c r="AV53" s="94" t="s">
        <v>261</v>
      </c>
      <c r="AW53" s="94"/>
      <c r="AX53" s="94"/>
      <c r="AY53" s="99"/>
      <c r="AZ53" s="106"/>
      <c r="BA53" s="94"/>
      <c r="BB53" s="94"/>
      <c r="BC53" s="106">
        <v>0.01</v>
      </c>
      <c r="BD53" s="106"/>
      <c r="BE53" s="111"/>
      <c r="BF53" s="99"/>
    </row>
    <row r="54" spans="1:58" x14ac:dyDescent="0.15">
      <c r="A54" s="104" t="s">
        <v>278</v>
      </c>
      <c r="B54" s="87" t="s">
        <v>268</v>
      </c>
      <c r="C54" s="88" t="s">
        <v>287</v>
      </c>
      <c r="D54" s="110">
        <v>0.3888888888888889</v>
      </c>
      <c r="E54" s="90" t="s">
        <v>181</v>
      </c>
      <c r="F54" s="106"/>
      <c r="G54" s="99">
        <v>20.8</v>
      </c>
      <c r="H54" s="99">
        <v>16.600000000000001</v>
      </c>
      <c r="I54" s="94"/>
      <c r="J54" s="94"/>
      <c r="K54" s="94" t="s">
        <v>250</v>
      </c>
      <c r="L54" s="94"/>
      <c r="M54" s="94"/>
      <c r="N54" s="94" t="s">
        <v>251</v>
      </c>
      <c r="O54" s="99">
        <v>7.8</v>
      </c>
      <c r="P54" s="99">
        <v>2</v>
      </c>
      <c r="Q54" s="99">
        <v>2.5</v>
      </c>
      <c r="R54" s="94">
        <v>2</v>
      </c>
      <c r="S54" s="99">
        <v>9.1</v>
      </c>
      <c r="T54" s="94"/>
      <c r="U54" s="111"/>
      <c r="V54" s="111"/>
      <c r="W54" s="94"/>
      <c r="X54" s="94"/>
      <c r="Y54" s="94" t="s">
        <v>252</v>
      </c>
      <c r="Z54" s="106">
        <v>0.11</v>
      </c>
      <c r="AA54" s="98"/>
      <c r="AB54" s="99">
        <v>5.7</v>
      </c>
      <c r="AC54" s="106"/>
      <c r="AD54" s="98"/>
      <c r="AE54" s="106"/>
      <c r="AF54" s="94"/>
      <c r="AG54" s="94"/>
      <c r="AH54" s="94"/>
      <c r="AI54" s="94"/>
      <c r="AJ54" s="98"/>
      <c r="AK54" s="94" t="s">
        <v>253</v>
      </c>
      <c r="AL54" s="94" t="s">
        <v>254</v>
      </c>
      <c r="AM54" s="94"/>
      <c r="AN54" s="94"/>
      <c r="AO54" s="94"/>
      <c r="AP54" s="94" t="s">
        <v>258</v>
      </c>
      <c r="AQ54" s="98" t="s">
        <v>194</v>
      </c>
      <c r="AR54" s="94" t="s">
        <v>195</v>
      </c>
      <c r="AS54" s="94"/>
      <c r="AT54" s="94" t="s">
        <v>162</v>
      </c>
      <c r="AU54" s="94"/>
      <c r="AV54" s="94" t="s">
        <v>261</v>
      </c>
      <c r="AW54" s="94"/>
      <c r="AX54" s="94"/>
      <c r="AY54" s="99"/>
      <c r="AZ54" s="106"/>
      <c r="BA54" s="94"/>
      <c r="BB54" s="94"/>
      <c r="BC54" s="106">
        <v>0.01</v>
      </c>
      <c r="BD54" s="106"/>
      <c r="BE54" s="111"/>
      <c r="BF54" s="99"/>
    </row>
    <row r="55" spans="1:58" x14ac:dyDescent="0.15">
      <c r="A55" s="104" t="s">
        <v>278</v>
      </c>
      <c r="B55" s="87" t="s">
        <v>268</v>
      </c>
      <c r="C55" s="88" t="s">
        <v>288</v>
      </c>
      <c r="D55" s="110">
        <v>0.3923611111111111</v>
      </c>
      <c r="E55" s="90" t="s">
        <v>181</v>
      </c>
      <c r="F55" s="106"/>
      <c r="G55" s="99">
        <v>8.5</v>
      </c>
      <c r="H55" s="99">
        <v>10.199999999999999</v>
      </c>
      <c r="I55" s="94"/>
      <c r="J55" s="94"/>
      <c r="K55" s="94" t="s">
        <v>250</v>
      </c>
      <c r="L55" s="94"/>
      <c r="M55" s="94"/>
      <c r="N55" s="94" t="s">
        <v>251</v>
      </c>
      <c r="O55" s="99">
        <v>7.7</v>
      </c>
      <c r="P55" s="99">
        <v>1.3</v>
      </c>
      <c r="Q55" s="99">
        <v>3</v>
      </c>
      <c r="R55" s="94">
        <v>3</v>
      </c>
      <c r="S55" s="99">
        <v>10</v>
      </c>
      <c r="T55" s="94"/>
      <c r="U55" s="111"/>
      <c r="V55" s="111"/>
      <c r="W55" s="94"/>
      <c r="X55" s="94"/>
      <c r="Y55" s="94" t="s">
        <v>252</v>
      </c>
      <c r="Z55" s="106">
        <v>0.15</v>
      </c>
      <c r="AA55" s="98"/>
      <c r="AB55" s="99">
        <v>5.7</v>
      </c>
      <c r="AC55" s="106"/>
      <c r="AD55" s="98"/>
      <c r="AE55" s="106"/>
      <c r="AF55" s="94"/>
      <c r="AG55" s="94"/>
      <c r="AH55" s="94"/>
      <c r="AI55" s="94"/>
      <c r="AJ55" s="98"/>
      <c r="AK55" s="94" t="s">
        <v>253</v>
      </c>
      <c r="AL55" s="94" t="s">
        <v>254</v>
      </c>
      <c r="AM55" s="94"/>
      <c r="AN55" s="94"/>
      <c r="AO55" s="94"/>
      <c r="AP55" s="94" t="s">
        <v>258</v>
      </c>
      <c r="AQ55" s="106">
        <v>0.01</v>
      </c>
      <c r="AR55" s="112">
        <v>0.04</v>
      </c>
      <c r="AS55" s="94"/>
      <c r="AT55" s="94" t="s">
        <v>162</v>
      </c>
      <c r="AU55" s="94"/>
      <c r="AV55" s="94" t="s">
        <v>261</v>
      </c>
      <c r="AW55" s="94"/>
      <c r="AX55" s="94"/>
      <c r="AY55" s="99"/>
      <c r="AZ55" s="106"/>
      <c r="BA55" s="94"/>
      <c r="BB55" s="94"/>
      <c r="BC55" s="106">
        <v>0.02</v>
      </c>
      <c r="BD55" s="106"/>
      <c r="BE55" s="111"/>
      <c r="BF55" s="99"/>
    </row>
    <row r="56" spans="1:58" x14ac:dyDescent="0.15">
      <c r="A56" s="104" t="s">
        <v>278</v>
      </c>
      <c r="B56" s="87" t="s">
        <v>268</v>
      </c>
      <c r="C56" s="88" t="s">
        <v>289</v>
      </c>
      <c r="D56" s="110">
        <v>0.55555555555555558</v>
      </c>
      <c r="E56" s="90" t="s">
        <v>181</v>
      </c>
      <c r="F56" s="106"/>
      <c r="G56" s="99">
        <v>20.5</v>
      </c>
      <c r="H56" s="99">
        <v>15.2</v>
      </c>
      <c r="I56" s="94"/>
      <c r="J56" s="94"/>
      <c r="K56" s="94" t="s">
        <v>250</v>
      </c>
      <c r="L56" s="94"/>
      <c r="M56" s="94"/>
      <c r="N56" s="94" t="s">
        <v>251</v>
      </c>
      <c r="O56" s="99">
        <v>7.9</v>
      </c>
      <c r="P56" s="99">
        <v>1.4</v>
      </c>
      <c r="Q56" s="99">
        <v>2.5</v>
      </c>
      <c r="R56" s="94">
        <v>4</v>
      </c>
      <c r="S56" s="99">
        <v>11.6</v>
      </c>
      <c r="T56" s="94"/>
      <c r="U56" s="111"/>
      <c r="V56" s="111"/>
      <c r="W56" s="94"/>
      <c r="X56" s="94"/>
      <c r="Y56" s="94" t="s">
        <v>252</v>
      </c>
      <c r="Z56" s="106">
        <v>0.1</v>
      </c>
      <c r="AA56" s="98"/>
      <c r="AB56" s="99">
        <v>3.7</v>
      </c>
      <c r="AC56" s="106"/>
      <c r="AD56" s="98"/>
      <c r="AE56" s="106"/>
      <c r="AF56" s="94"/>
      <c r="AG56" s="94"/>
      <c r="AH56" s="94"/>
      <c r="AI56" s="94"/>
      <c r="AJ56" s="98"/>
      <c r="AK56" s="94" t="s">
        <v>253</v>
      </c>
      <c r="AL56" s="94" t="s">
        <v>254</v>
      </c>
      <c r="AM56" s="94"/>
      <c r="AN56" s="94"/>
      <c r="AO56" s="94"/>
      <c r="AP56" s="94" t="s">
        <v>258</v>
      </c>
      <c r="AQ56" s="106">
        <v>0.01</v>
      </c>
      <c r="AR56" s="112">
        <v>0.05</v>
      </c>
      <c r="AS56" s="94"/>
      <c r="AT56" s="94" t="s">
        <v>162</v>
      </c>
      <c r="AU56" s="94"/>
      <c r="AV56" s="94" t="s">
        <v>261</v>
      </c>
      <c r="AW56" s="94"/>
      <c r="AX56" s="94"/>
      <c r="AY56" s="99"/>
      <c r="AZ56" s="106"/>
      <c r="BA56" s="94"/>
      <c r="BB56" s="94"/>
      <c r="BC56" s="106">
        <v>0.02</v>
      </c>
      <c r="BD56" s="106"/>
      <c r="BE56" s="111"/>
      <c r="BF56" s="99"/>
    </row>
    <row r="57" spans="1:58" x14ac:dyDescent="0.15">
      <c r="A57" s="104" t="s">
        <v>278</v>
      </c>
      <c r="B57" s="87" t="s">
        <v>269</v>
      </c>
      <c r="C57" s="88" t="s">
        <v>279</v>
      </c>
      <c r="D57" s="110">
        <v>0.38194444444444442</v>
      </c>
      <c r="E57" s="90" t="s">
        <v>181</v>
      </c>
      <c r="F57" s="106">
        <v>1.02</v>
      </c>
      <c r="G57" s="99">
        <v>21.5</v>
      </c>
      <c r="H57" s="99">
        <v>17.5</v>
      </c>
      <c r="I57" s="94"/>
      <c r="J57" s="94"/>
      <c r="K57" s="94" t="s">
        <v>250</v>
      </c>
      <c r="L57" s="94"/>
      <c r="M57" s="94"/>
      <c r="N57" s="94" t="s">
        <v>280</v>
      </c>
      <c r="O57" s="99">
        <v>7.4</v>
      </c>
      <c r="P57" s="99">
        <v>2</v>
      </c>
      <c r="Q57" s="99">
        <v>3.1</v>
      </c>
      <c r="R57" s="94">
        <v>3</v>
      </c>
      <c r="S57" s="99">
        <v>11.3</v>
      </c>
      <c r="T57" s="94"/>
      <c r="U57" s="111"/>
      <c r="V57" s="111">
        <v>1500</v>
      </c>
      <c r="W57" s="94"/>
      <c r="X57" s="94"/>
      <c r="Y57" s="94" t="s">
        <v>204</v>
      </c>
      <c r="Z57" s="106">
        <v>0.06</v>
      </c>
      <c r="AA57" s="98"/>
      <c r="AB57" s="99">
        <v>7.2</v>
      </c>
      <c r="AC57" s="106"/>
      <c r="AD57" s="98"/>
      <c r="AE57" s="106"/>
      <c r="AF57" s="94"/>
      <c r="AG57" s="94"/>
      <c r="AH57" s="94"/>
      <c r="AI57" s="94" t="s">
        <v>236</v>
      </c>
      <c r="AJ57" s="98"/>
      <c r="AK57" s="94" t="s">
        <v>237</v>
      </c>
      <c r="AL57" s="94" t="s">
        <v>193</v>
      </c>
      <c r="AM57" s="94"/>
      <c r="AN57" s="94"/>
      <c r="AO57" s="94"/>
      <c r="AP57" s="94" t="s">
        <v>194</v>
      </c>
      <c r="AQ57" s="106">
        <v>0.01</v>
      </c>
      <c r="AR57" s="112">
        <v>0.02</v>
      </c>
      <c r="AS57" s="94"/>
      <c r="AT57" s="94" t="s">
        <v>195</v>
      </c>
      <c r="AU57" s="94"/>
      <c r="AV57" s="94" t="s">
        <v>291</v>
      </c>
      <c r="AW57" s="94"/>
      <c r="AX57" s="94"/>
      <c r="AY57" s="99"/>
      <c r="AZ57" s="106"/>
      <c r="BA57" s="94"/>
      <c r="BB57" s="94"/>
      <c r="BC57" s="106">
        <v>0.01</v>
      </c>
      <c r="BD57" s="106"/>
      <c r="BE57" s="111"/>
      <c r="BF57" s="99"/>
    </row>
    <row r="58" spans="1:58" x14ac:dyDescent="0.15">
      <c r="A58" s="104" t="s">
        <v>278</v>
      </c>
      <c r="B58" s="87" t="s">
        <v>269</v>
      </c>
      <c r="C58" s="88" t="s">
        <v>281</v>
      </c>
      <c r="D58" s="110">
        <v>0.375</v>
      </c>
      <c r="E58" s="90" t="s">
        <v>186</v>
      </c>
      <c r="F58" s="106">
        <v>1.01</v>
      </c>
      <c r="G58" s="99">
        <v>23</v>
      </c>
      <c r="H58" s="99">
        <v>21</v>
      </c>
      <c r="I58" s="94"/>
      <c r="J58" s="94"/>
      <c r="K58" s="94" t="s">
        <v>250</v>
      </c>
      <c r="L58" s="94"/>
      <c r="M58" s="94"/>
      <c r="N58" s="94" t="s">
        <v>282</v>
      </c>
      <c r="O58" s="99">
        <v>7.5</v>
      </c>
      <c r="P58" s="99">
        <v>0.9</v>
      </c>
      <c r="Q58" s="99">
        <v>2.6</v>
      </c>
      <c r="R58" s="94">
        <v>4</v>
      </c>
      <c r="S58" s="99">
        <v>8.1999999999999993</v>
      </c>
      <c r="T58" s="94"/>
      <c r="U58" s="111"/>
      <c r="V58" s="111">
        <v>250</v>
      </c>
      <c r="W58" s="94"/>
      <c r="X58" s="94"/>
      <c r="Y58" s="94" t="s">
        <v>283</v>
      </c>
      <c r="Z58" s="106">
        <v>0.09</v>
      </c>
      <c r="AA58" s="98"/>
      <c r="AB58" s="99">
        <v>5.7</v>
      </c>
      <c r="AC58" s="106"/>
      <c r="AD58" s="98"/>
      <c r="AE58" s="106"/>
      <c r="AF58" s="94"/>
      <c r="AG58" s="94"/>
      <c r="AH58" s="94"/>
      <c r="AI58" s="94" t="s">
        <v>284</v>
      </c>
      <c r="AJ58" s="98"/>
      <c r="AK58" s="94" t="s">
        <v>285</v>
      </c>
      <c r="AL58" s="94" t="s">
        <v>199</v>
      </c>
      <c r="AM58" s="94"/>
      <c r="AN58" s="94"/>
      <c r="AO58" s="94"/>
      <c r="AP58" s="94" t="s">
        <v>200</v>
      </c>
      <c r="AQ58" s="106">
        <v>0.02</v>
      </c>
      <c r="AR58" s="112">
        <v>0.03</v>
      </c>
      <c r="AS58" s="94"/>
      <c r="AT58" s="94" t="s">
        <v>201</v>
      </c>
      <c r="AU58" s="94"/>
      <c r="AV58" s="94" t="s">
        <v>290</v>
      </c>
      <c r="AW58" s="94"/>
      <c r="AX58" s="94"/>
      <c r="AY58" s="99"/>
      <c r="AZ58" s="106"/>
      <c r="BA58" s="94"/>
      <c r="BB58" s="94"/>
      <c r="BC58" s="106">
        <v>0.04</v>
      </c>
      <c r="BD58" s="106"/>
      <c r="BE58" s="111"/>
      <c r="BF58" s="99"/>
    </row>
    <row r="59" spans="1:58" x14ac:dyDescent="0.15">
      <c r="A59" s="104" t="s">
        <v>278</v>
      </c>
      <c r="B59" s="87" t="s">
        <v>269</v>
      </c>
      <c r="C59" s="88" t="s">
        <v>286</v>
      </c>
      <c r="D59" s="110">
        <v>0.38194444444444442</v>
      </c>
      <c r="E59" s="90" t="s">
        <v>186</v>
      </c>
      <c r="F59" s="106">
        <v>0.97</v>
      </c>
      <c r="G59" s="99">
        <v>28</v>
      </c>
      <c r="H59" s="99">
        <v>22.4</v>
      </c>
      <c r="I59" s="94"/>
      <c r="J59" s="94"/>
      <c r="K59" s="94" t="s">
        <v>250</v>
      </c>
      <c r="L59" s="94"/>
      <c r="M59" s="94"/>
      <c r="N59" s="94" t="s">
        <v>251</v>
      </c>
      <c r="O59" s="99">
        <v>7.7</v>
      </c>
      <c r="P59" s="99">
        <v>1.8</v>
      </c>
      <c r="Q59" s="99">
        <v>2.9</v>
      </c>
      <c r="R59" s="94">
        <v>6</v>
      </c>
      <c r="S59" s="99">
        <v>8.6999999999999993</v>
      </c>
      <c r="T59" s="94"/>
      <c r="U59" s="111"/>
      <c r="V59" s="111">
        <v>11000</v>
      </c>
      <c r="W59" s="94"/>
      <c r="X59" s="94"/>
      <c r="Y59" s="94" t="s">
        <v>252</v>
      </c>
      <c r="Z59" s="106">
        <v>0.08</v>
      </c>
      <c r="AA59" s="98"/>
      <c r="AB59" s="99">
        <v>6.1</v>
      </c>
      <c r="AC59" s="106"/>
      <c r="AD59" s="98"/>
      <c r="AE59" s="106"/>
      <c r="AF59" s="94"/>
      <c r="AG59" s="94"/>
      <c r="AH59" s="94"/>
      <c r="AI59" s="94" t="s">
        <v>263</v>
      </c>
      <c r="AJ59" s="98"/>
      <c r="AK59" s="94" t="s">
        <v>253</v>
      </c>
      <c r="AL59" s="94" t="s">
        <v>254</v>
      </c>
      <c r="AM59" s="94"/>
      <c r="AN59" s="94"/>
      <c r="AO59" s="94"/>
      <c r="AP59" s="94" t="s">
        <v>258</v>
      </c>
      <c r="AQ59" s="98" t="s">
        <v>200</v>
      </c>
      <c r="AR59" s="112">
        <v>0.05</v>
      </c>
      <c r="AS59" s="94"/>
      <c r="AT59" s="94" t="s">
        <v>162</v>
      </c>
      <c r="AU59" s="94"/>
      <c r="AV59" s="94" t="s">
        <v>261</v>
      </c>
      <c r="AW59" s="94"/>
      <c r="AX59" s="94"/>
      <c r="AY59" s="99"/>
      <c r="AZ59" s="106"/>
      <c r="BA59" s="94"/>
      <c r="BB59" s="94"/>
      <c r="BC59" s="106">
        <v>0.02</v>
      </c>
      <c r="BD59" s="106"/>
      <c r="BE59" s="111"/>
      <c r="BF59" s="99"/>
    </row>
    <row r="60" spans="1:58" x14ac:dyDescent="0.15">
      <c r="A60" s="104" t="s">
        <v>278</v>
      </c>
      <c r="B60" s="87" t="s">
        <v>269</v>
      </c>
      <c r="C60" s="88" t="s">
        <v>287</v>
      </c>
      <c r="D60" s="110">
        <v>0.375</v>
      </c>
      <c r="E60" s="90" t="s">
        <v>181</v>
      </c>
      <c r="F60" s="106">
        <v>1.1200000000000001</v>
      </c>
      <c r="G60" s="99">
        <v>20.8</v>
      </c>
      <c r="H60" s="99">
        <v>16.5</v>
      </c>
      <c r="I60" s="94"/>
      <c r="J60" s="94"/>
      <c r="K60" s="94" t="s">
        <v>250</v>
      </c>
      <c r="L60" s="94"/>
      <c r="M60" s="94"/>
      <c r="N60" s="94" t="s">
        <v>251</v>
      </c>
      <c r="O60" s="99">
        <v>7.7</v>
      </c>
      <c r="P60" s="99">
        <v>2.8</v>
      </c>
      <c r="Q60" s="99">
        <v>2.4</v>
      </c>
      <c r="R60" s="94">
        <v>5</v>
      </c>
      <c r="S60" s="99">
        <v>9.9</v>
      </c>
      <c r="T60" s="94"/>
      <c r="U60" s="111"/>
      <c r="V60" s="111">
        <v>650</v>
      </c>
      <c r="W60" s="94"/>
      <c r="X60" s="94"/>
      <c r="Y60" s="94" t="s">
        <v>252</v>
      </c>
      <c r="Z60" s="106">
        <v>0.1</v>
      </c>
      <c r="AA60" s="98"/>
      <c r="AB60" s="99">
        <v>6.4</v>
      </c>
      <c r="AC60" s="106"/>
      <c r="AD60" s="98"/>
      <c r="AE60" s="106"/>
      <c r="AF60" s="94"/>
      <c r="AG60" s="94"/>
      <c r="AH60" s="94"/>
      <c r="AI60" s="94" t="s">
        <v>263</v>
      </c>
      <c r="AJ60" s="98"/>
      <c r="AK60" s="94" t="s">
        <v>253</v>
      </c>
      <c r="AL60" s="94" t="s">
        <v>254</v>
      </c>
      <c r="AM60" s="94"/>
      <c r="AN60" s="94"/>
      <c r="AO60" s="94"/>
      <c r="AP60" s="94" t="s">
        <v>258</v>
      </c>
      <c r="AQ60" s="98" t="s">
        <v>194</v>
      </c>
      <c r="AR60" s="112">
        <v>0.02</v>
      </c>
      <c r="AS60" s="94"/>
      <c r="AT60" s="94" t="s">
        <v>162</v>
      </c>
      <c r="AU60" s="94"/>
      <c r="AV60" s="94" t="s">
        <v>261</v>
      </c>
      <c r="AW60" s="94"/>
      <c r="AX60" s="94"/>
      <c r="AY60" s="99"/>
      <c r="AZ60" s="106"/>
      <c r="BA60" s="94"/>
      <c r="BB60" s="94"/>
      <c r="BC60" s="106">
        <v>0.01</v>
      </c>
      <c r="BD60" s="106"/>
      <c r="BE60" s="111"/>
      <c r="BF60" s="99"/>
    </row>
    <row r="61" spans="1:58" x14ac:dyDescent="0.15">
      <c r="A61" s="104" t="s">
        <v>278</v>
      </c>
      <c r="B61" s="87" t="s">
        <v>269</v>
      </c>
      <c r="C61" s="88" t="s">
        <v>288</v>
      </c>
      <c r="D61" s="110">
        <v>0.375</v>
      </c>
      <c r="E61" s="90" t="s">
        <v>181</v>
      </c>
      <c r="F61" s="106">
        <v>0.99</v>
      </c>
      <c r="G61" s="99">
        <v>7.8</v>
      </c>
      <c r="H61" s="99">
        <v>9.9</v>
      </c>
      <c r="I61" s="94"/>
      <c r="J61" s="94"/>
      <c r="K61" s="94" t="s">
        <v>250</v>
      </c>
      <c r="L61" s="94"/>
      <c r="M61" s="94"/>
      <c r="N61" s="94" t="s">
        <v>251</v>
      </c>
      <c r="O61" s="99">
        <v>7.7</v>
      </c>
      <c r="P61" s="99">
        <v>1.7</v>
      </c>
      <c r="Q61" s="99">
        <v>3</v>
      </c>
      <c r="R61" s="94">
        <v>7</v>
      </c>
      <c r="S61" s="99">
        <v>10.5</v>
      </c>
      <c r="T61" s="94"/>
      <c r="U61" s="111"/>
      <c r="V61" s="111">
        <v>43</v>
      </c>
      <c r="W61" s="94"/>
      <c r="X61" s="94"/>
      <c r="Y61" s="94" t="s">
        <v>252</v>
      </c>
      <c r="Z61" s="106">
        <v>0.17</v>
      </c>
      <c r="AA61" s="98"/>
      <c r="AB61" s="99">
        <v>7</v>
      </c>
      <c r="AC61" s="106"/>
      <c r="AD61" s="98"/>
      <c r="AE61" s="106"/>
      <c r="AF61" s="94"/>
      <c r="AG61" s="94"/>
      <c r="AH61" s="94"/>
      <c r="AI61" s="94" t="s">
        <v>263</v>
      </c>
      <c r="AJ61" s="98"/>
      <c r="AK61" s="94" t="s">
        <v>253</v>
      </c>
      <c r="AL61" s="94" t="s">
        <v>254</v>
      </c>
      <c r="AM61" s="94"/>
      <c r="AN61" s="94"/>
      <c r="AO61" s="94"/>
      <c r="AP61" s="94" t="s">
        <v>258</v>
      </c>
      <c r="AQ61" s="106">
        <v>0.01</v>
      </c>
      <c r="AR61" s="112">
        <v>0.02</v>
      </c>
      <c r="AS61" s="94"/>
      <c r="AT61" s="94" t="s">
        <v>162</v>
      </c>
      <c r="AU61" s="94"/>
      <c r="AV61" s="94" t="s">
        <v>261</v>
      </c>
      <c r="AW61" s="94"/>
      <c r="AX61" s="94"/>
      <c r="AY61" s="99"/>
      <c r="AZ61" s="106"/>
      <c r="BA61" s="94"/>
      <c r="BB61" s="94"/>
      <c r="BC61" s="106">
        <v>0.02</v>
      </c>
      <c r="BD61" s="106"/>
      <c r="BE61" s="111"/>
      <c r="BF61" s="99"/>
    </row>
    <row r="62" spans="1:58" x14ac:dyDescent="0.15">
      <c r="A62" s="104" t="s">
        <v>278</v>
      </c>
      <c r="B62" s="87" t="s">
        <v>269</v>
      </c>
      <c r="C62" s="88" t="s">
        <v>289</v>
      </c>
      <c r="D62" s="110">
        <v>0.54166666666666663</v>
      </c>
      <c r="E62" s="90" t="s">
        <v>181</v>
      </c>
      <c r="F62" s="106">
        <v>1.64</v>
      </c>
      <c r="G62" s="99">
        <v>19</v>
      </c>
      <c r="H62" s="99">
        <v>14.8</v>
      </c>
      <c r="I62" s="94"/>
      <c r="J62" s="94"/>
      <c r="K62" s="94" t="s">
        <v>256</v>
      </c>
      <c r="L62" s="94"/>
      <c r="M62" s="94"/>
      <c r="N62" s="94">
        <v>59</v>
      </c>
      <c r="O62" s="99">
        <v>7.8</v>
      </c>
      <c r="P62" s="99">
        <v>1.8</v>
      </c>
      <c r="Q62" s="99">
        <v>2.6</v>
      </c>
      <c r="R62" s="94">
        <v>7</v>
      </c>
      <c r="S62" s="99">
        <v>11.7</v>
      </c>
      <c r="T62" s="94"/>
      <c r="U62" s="111"/>
      <c r="V62" s="111">
        <v>77</v>
      </c>
      <c r="W62" s="94"/>
      <c r="X62" s="94"/>
      <c r="Y62" s="94" t="s">
        <v>252</v>
      </c>
      <c r="Z62" s="106">
        <v>0.09</v>
      </c>
      <c r="AA62" s="98"/>
      <c r="AB62" s="99">
        <v>3.7</v>
      </c>
      <c r="AC62" s="106"/>
      <c r="AD62" s="98"/>
      <c r="AE62" s="106"/>
      <c r="AF62" s="94"/>
      <c r="AG62" s="94"/>
      <c r="AH62" s="94"/>
      <c r="AI62" s="94" t="s">
        <v>263</v>
      </c>
      <c r="AJ62" s="98"/>
      <c r="AK62" s="94" t="s">
        <v>253</v>
      </c>
      <c r="AL62" s="94" t="s">
        <v>254</v>
      </c>
      <c r="AM62" s="94"/>
      <c r="AN62" s="94"/>
      <c r="AO62" s="94"/>
      <c r="AP62" s="94" t="s">
        <v>258</v>
      </c>
      <c r="AQ62" s="106">
        <v>0.01</v>
      </c>
      <c r="AR62" s="112">
        <v>0.08</v>
      </c>
      <c r="AS62" s="94"/>
      <c r="AT62" s="94" t="s">
        <v>162</v>
      </c>
      <c r="AU62" s="94"/>
      <c r="AV62" s="94" t="s">
        <v>261</v>
      </c>
      <c r="AW62" s="94"/>
      <c r="AX62" s="94"/>
      <c r="AY62" s="99"/>
      <c r="AZ62" s="106"/>
      <c r="BA62" s="94"/>
      <c r="BB62" s="94"/>
      <c r="BC62" s="106">
        <v>0.02</v>
      </c>
      <c r="BD62" s="106"/>
      <c r="BE62" s="111"/>
      <c r="BF62" s="99"/>
    </row>
    <row r="63" spans="1:58" x14ac:dyDescent="0.15">
      <c r="A63" s="104" t="s">
        <v>278</v>
      </c>
      <c r="B63" s="87" t="s">
        <v>292</v>
      </c>
      <c r="C63" s="88" t="s">
        <v>279</v>
      </c>
      <c r="D63" s="110">
        <v>0.41666666666666669</v>
      </c>
      <c r="E63" s="90" t="s">
        <v>181</v>
      </c>
      <c r="F63" s="106"/>
      <c r="G63" s="99">
        <v>20.8</v>
      </c>
      <c r="H63" s="99">
        <v>21.5</v>
      </c>
      <c r="I63" s="94"/>
      <c r="J63" s="94"/>
      <c r="K63" s="94" t="s">
        <v>256</v>
      </c>
      <c r="L63" s="94"/>
      <c r="M63" s="94"/>
      <c r="N63" s="94">
        <v>67</v>
      </c>
      <c r="O63" s="99">
        <v>7.9</v>
      </c>
      <c r="P63" s="99">
        <v>6.7</v>
      </c>
      <c r="Q63" s="99">
        <v>8.5</v>
      </c>
      <c r="R63" s="94">
        <v>9</v>
      </c>
      <c r="S63" s="99">
        <v>5.8</v>
      </c>
      <c r="T63" s="94"/>
      <c r="U63" s="111"/>
      <c r="V63" s="111"/>
      <c r="W63" s="94"/>
      <c r="X63" s="94"/>
      <c r="Y63" s="94" t="s">
        <v>204</v>
      </c>
      <c r="Z63" s="106">
        <v>0.21</v>
      </c>
      <c r="AA63" s="98"/>
      <c r="AB63" s="99">
        <v>4.2</v>
      </c>
      <c r="AC63" s="106"/>
      <c r="AD63" s="98"/>
      <c r="AE63" s="106"/>
      <c r="AF63" s="94"/>
      <c r="AG63" s="94"/>
      <c r="AH63" s="94"/>
      <c r="AI63" s="94"/>
      <c r="AJ63" s="98"/>
      <c r="AK63" s="94" t="s">
        <v>237</v>
      </c>
      <c r="AL63" s="94" t="s">
        <v>193</v>
      </c>
      <c r="AM63" s="94"/>
      <c r="AN63" s="94"/>
      <c r="AO63" s="94"/>
      <c r="AP63" s="94" t="s">
        <v>194</v>
      </c>
      <c r="AQ63" s="106">
        <v>0.03</v>
      </c>
      <c r="AR63" s="112">
        <v>0.13</v>
      </c>
      <c r="AS63" s="94"/>
      <c r="AT63" s="94" t="s">
        <v>195</v>
      </c>
      <c r="AU63" s="94"/>
      <c r="AV63" s="94" t="s">
        <v>291</v>
      </c>
      <c r="AW63" s="94"/>
      <c r="AX63" s="94"/>
      <c r="AY63" s="99"/>
      <c r="AZ63" s="106"/>
      <c r="BA63" s="94"/>
      <c r="BB63" s="94"/>
      <c r="BC63" s="106">
        <v>0.04</v>
      </c>
      <c r="BD63" s="106"/>
      <c r="BE63" s="111"/>
      <c r="BF63" s="99"/>
    </row>
    <row r="64" spans="1:58" x14ac:dyDescent="0.15">
      <c r="A64" s="104" t="s">
        <v>278</v>
      </c>
      <c r="B64" s="87" t="s">
        <v>270</v>
      </c>
      <c r="C64" s="88" t="s">
        <v>281</v>
      </c>
      <c r="D64" s="110">
        <v>0.40277777777777773</v>
      </c>
      <c r="E64" s="90" t="s">
        <v>186</v>
      </c>
      <c r="F64" s="106"/>
      <c r="G64" s="99">
        <v>23.2</v>
      </c>
      <c r="H64" s="99">
        <v>23.5</v>
      </c>
      <c r="I64" s="94"/>
      <c r="J64" s="94"/>
      <c r="K64" s="94" t="s">
        <v>250</v>
      </c>
      <c r="L64" s="94"/>
      <c r="M64" s="94"/>
      <c r="N64" s="94" t="s">
        <v>282</v>
      </c>
      <c r="O64" s="99">
        <v>7.6</v>
      </c>
      <c r="P64" s="99">
        <v>3.4140000000000001</v>
      </c>
      <c r="Q64" s="99">
        <v>6.1</v>
      </c>
      <c r="R64" s="94">
        <v>4</v>
      </c>
      <c r="S64" s="99">
        <v>7.5</v>
      </c>
      <c r="T64" s="94"/>
      <c r="U64" s="111"/>
      <c r="V64" s="111"/>
      <c r="W64" s="94"/>
      <c r="X64" s="94"/>
      <c r="Y64" s="94" t="s">
        <v>283</v>
      </c>
      <c r="Z64" s="106">
        <v>0.25</v>
      </c>
      <c r="AA64" s="98"/>
      <c r="AB64" s="99">
        <v>6.2</v>
      </c>
      <c r="AC64" s="106"/>
      <c r="AD64" s="98"/>
      <c r="AE64" s="106"/>
      <c r="AF64" s="94"/>
      <c r="AG64" s="94"/>
      <c r="AH64" s="94"/>
      <c r="AI64" s="94"/>
      <c r="AJ64" s="98"/>
      <c r="AK64" s="94" t="s">
        <v>285</v>
      </c>
      <c r="AL64" s="94" t="s">
        <v>199</v>
      </c>
      <c r="AM64" s="94"/>
      <c r="AN64" s="94"/>
      <c r="AO64" s="94"/>
      <c r="AP64" s="106">
        <v>0.01</v>
      </c>
      <c r="AQ64" s="106">
        <v>0.05</v>
      </c>
      <c r="AR64" s="112">
        <v>0.09</v>
      </c>
      <c r="AS64" s="94"/>
      <c r="AT64" s="94" t="s">
        <v>201</v>
      </c>
      <c r="AU64" s="94"/>
      <c r="AV64" s="94" t="s">
        <v>290</v>
      </c>
      <c r="AW64" s="94"/>
      <c r="AX64" s="94"/>
      <c r="AY64" s="99"/>
      <c r="AZ64" s="106"/>
      <c r="BA64" s="94"/>
      <c r="BB64" s="94"/>
      <c r="BC64" s="106">
        <v>0.09</v>
      </c>
      <c r="BD64" s="106"/>
      <c r="BE64" s="111"/>
      <c r="BF64" s="99"/>
    </row>
    <row r="65" spans="1:58" x14ac:dyDescent="0.15">
      <c r="A65" s="104" t="s">
        <v>278</v>
      </c>
      <c r="B65" s="87" t="s">
        <v>270</v>
      </c>
      <c r="C65" s="88" t="s">
        <v>286</v>
      </c>
      <c r="D65" s="110">
        <v>0.40972222222222227</v>
      </c>
      <c r="E65" s="90" t="s">
        <v>186</v>
      </c>
      <c r="F65" s="106"/>
      <c r="G65" s="99">
        <v>29.5</v>
      </c>
      <c r="H65" s="99">
        <v>26</v>
      </c>
      <c r="I65" s="94"/>
      <c r="J65" s="94"/>
      <c r="K65" s="94" t="s">
        <v>255</v>
      </c>
      <c r="L65" s="94"/>
      <c r="M65" s="94"/>
      <c r="N65" s="94">
        <v>29</v>
      </c>
      <c r="O65" s="99">
        <v>7.5</v>
      </c>
      <c r="P65" s="113">
        <v>14</v>
      </c>
      <c r="Q65" s="113">
        <v>12</v>
      </c>
      <c r="R65" s="94">
        <v>22</v>
      </c>
      <c r="S65" s="99">
        <v>4.7</v>
      </c>
      <c r="T65" s="94"/>
      <c r="U65" s="111"/>
      <c r="V65" s="111"/>
      <c r="W65" s="94"/>
      <c r="X65" s="94"/>
      <c r="Y65" s="94" t="s">
        <v>252</v>
      </c>
      <c r="Z65" s="106">
        <v>0.54</v>
      </c>
      <c r="AA65" s="98"/>
      <c r="AB65" s="99">
        <v>4.9000000000000004</v>
      </c>
      <c r="AC65" s="106"/>
      <c r="AD65" s="98"/>
      <c r="AE65" s="106"/>
      <c r="AF65" s="94"/>
      <c r="AG65" s="94"/>
      <c r="AH65" s="94"/>
      <c r="AI65" s="94"/>
      <c r="AJ65" s="98"/>
      <c r="AK65" s="94" t="s">
        <v>253</v>
      </c>
      <c r="AL65" s="94" t="s">
        <v>254</v>
      </c>
      <c r="AM65" s="94"/>
      <c r="AN65" s="94"/>
      <c r="AO65" s="94"/>
      <c r="AP65" s="94" t="s">
        <v>200</v>
      </c>
      <c r="AQ65" s="106">
        <v>0.03</v>
      </c>
      <c r="AR65" s="112">
        <v>0.22</v>
      </c>
      <c r="AS65" s="94"/>
      <c r="AT65" s="94" t="s">
        <v>162</v>
      </c>
      <c r="AU65" s="94"/>
      <c r="AV65" s="94" t="s">
        <v>290</v>
      </c>
      <c r="AW65" s="94"/>
      <c r="AX65" s="94"/>
      <c r="AY65" s="99"/>
      <c r="AZ65" s="106"/>
      <c r="BA65" s="94"/>
      <c r="BB65" s="94"/>
      <c r="BC65" s="106">
        <v>7.0000000000000007E-2</v>
      </c>
      <c r="BD65" s="106"/>
      <c r="BE65" s="111"/>
      <c r="BF65" s="99"/>
    </row>
    <row r="66" spans="1:58" x14ac:dyDescent="0.15">
      <c r="A66" s="104" t="s">
        <v>278</v>
      </c>
      <c r="B66" s="87" t="s">
        <v>270</v>
      </c>
      <c r="C66" s="88" t="s">
        <v>287</v>
      </c>
      <c r="D66" s="110">
        <v>0.40972222222222227</v>
      </c>
      <c r="E66" s="90" t="s">
        <v>181</v>
      </c>
      <c r="F66" s="106"/>
      <c r="G66" s="99">
        <v>19.2</v>
      </c>
      <c r="H66" s="99">
        <v>21</v>
      </c>
      <c r="I66" s="94"/>
      <c r="J66" s="94"/>
      <c r="K66" s="94" t="s">
        <v>256</v>
      </c>
      <c r="L66" s="94"/>
      <c r="M66" s="94"/>
      <c r="N66" s="94">
        <v>40</v>
      </c>
      <c r="O66" s="99">
        <v>7.4</v>
      </c>
      <c r="P66" s="113">
        <v>11</v>
      </c>
      <c r="Q66" s="113">
        <v>11</v>
      </c>
      <c r="R66" s="94">
        <v>13</v>
      </c>
      <c r="S66" s="99">
        <v>4.9000000000000004</v>
      </c>
      <c r="T66" s="94"/>
      <c r="U66" s="111"/>
      <c r="V66" s="111"/>
      <c r="W66" s="94"/>
      <c r="X66" s="94"/>
      <c r="Y66" s="94" t="s">
        <v>252</v>
      </c>
      <c r="Z66" s="106">
        <v>0.6</v>
      </c>
      <c r="AA66" s="98"/>
      <c r="AB66" s="99">
        <v>3.3</v>
      </c>
      <c r="AC66" s="106"/>
      <c r="AD66" s="98"/>
      <c r="AE66" s="106"/>
      <c r="AF66" s="94"/>
      <c r="AG66" s="94"/>
      <c r="AH66" s="94"/>
      <c r="AI66" s="94"/>
      <c r="AJ66" s="98"/>
      <c r="AK66" s="94" t="s">
        <v>253</v>
      </c>
      <c r="AL66" s="94" t="s">
        <v>254</v>
      </c>
      <c r="AM66" s="94"/>
      <c r="AN66" s="94"/>
      <c r="AO66" s="94"/>
      <c r="AP66" s="94" t="s">
        <v>258</v>
      </c>
      <c r="AQ66" s="106">
        <v>0.05</v>
      </c>
      <c r="AR66" s="112">
        <v>0.05</v>
      </c>
      <c r="AS66" s="94"/>
      <c r="AT66" s="94" t="s">
        <v>162</v>
      </c>
      <c r="AU66" s="94"/>
      <c r="AV66" s="114">
        <v>1.2E-2</v>
      </c>
      <c r="AW66" s="94"/>
      <c r="AX66" s="94"/>
      <c r="AY66" s="99"/>
      <c r="AZ66" s="106"/>
      <c r="BA66" s="94"/>
      <c r="BB66" s="94"/>
      <c r="BC66" s="106">
        <v>0.1</v>
      </c>
      <c r="BD66" s="106"/>
      <c r="BE66" s="111"/>
      <c r="BF66" s="99"/>
    </row>
    <row r="67" spans="1:58" x14ac:dyDescent="0.15">
      <c r="A67" s="104" t="s">
        <v>278</v>
      </c>
      <c r="B67" s="87" t="s">
        <v>270</v>
      </c>
      <c r="C67" s="88" t="s">
        <v>288</v>
      </c>
      <c r="D67" s="110">
        <v>0.40625</v>
      </c>
      <c r="E67" s="90" t="s">
        <v>181</v>
      </c>
      <c r="F67" s="106"/>
      <c r="G67" s="99">
        <v>8.8000000000000007</v>
      </c>
      <c r="H67" s="99">
        <v>14.7</v>
      </c>
      <c r="I67" s="94"/>
      <c r="J67" s="94"/>
      <c r="K67" s="94" t="s">
        <v>256</v>
      </c>
      <c r="L67" s="94"/>
      <c r="M67" s="94"/>
      <c r="N67" s="94">
        <v>50</v>
      </c>
      <c r="O67" s="99">
        <v>7.8</v>
      </c>
      <c r="P67" s="99">
        <v>8.6</v>
      </c>
      <c r="Q67" s="99">
        <v>9.8000000000000007</v>
      </c>
      <c r="R67" s="94">
        <v>7</v>
      </c>
      <c r="S67" s="99">
        <v>7.6</v>
      </c>
      <c r="T67" s="94"/>
      <c r="U67" s="111"/>
      <c r="V67" s="111"/>
      <c r="W67" s="94"/>
      <c r="X67" s="94"/>
      <c r="Y67" s="94" t="s">
        <v>252</v>
      </c>
      <c r="Z67" s="106">
        <v>1.5</v>
      </c>
      <c r="AA67" s="98"/>
      <c r="AB67" s="99">
        <v>4</v>
      </c>
      <c r="AC67" s="106"/>
      <c r="AD67" s="98"/>
      <c r="AE67" s="106"/>
      <c r="AF67" s="94"/>
      <c r="AG67" s="94"/>
      <c r="AH67" s="94"/>
      <c r="AI67" s="94"/>
      <c r="AJ67" s="98"/>
      <c r="AK67" s="94" t="s">
        <v>253</v>
      </c>
      <c r="AL67" s="94" t="s">
        <v>254</v>
      </c>
      <c r="AM67" s="94"/>
      <c r="AN67" s="94"/>
      <c r="AO67" s="94"/>
      <c r="AP67" s="94" t="s">
        <v>258</v>
      </c>
      <c r="AQ67" s="106">
        <v>0.06</v>
      </c>
      <c r="AR67" s="115">
        <v>0.1</v>
      </c>
      <c r="AS67" s="94"/>
      <c r="AT67" s="94" t="s">
        <v>162</v>
      </c>
      <c r="AU67" s="94"/>
      <c r="AV67" s="114">
        <v>1.4E-2</v>
      </c>
      <c r="AW67" s="94"/>
      <c r="AX67" s="94"/>
      <c r="AY67" s="99"/>
      <c r="AZ67" s="106"/>
      <c r="BA67" s="94"/>
      <c r="BB67" s="94"/>
      <c r="BC67" s="106">
        <v>0.12</v>
      </c>
      <c r="BD67" s="106"/>
      <c r="BE67" s="111"/>
      <c r="BF67" s="99"/>
    </row>
    <row r="68" spans="1:58" s="93" customFormat="1" x14ac:dyDescent="0.15">
      <c r="A68" s="104" t="s">
        <v>278</v>
      </c>
      <c r="B68" s="87" t="s">
        <v>270</v>
      </c>
      <c r="C68" s="88" t="s">
        <v>289</v>
      </c>
      <c r="D68" s="110">
        <v>0.56944444444444442</v>
      </c>
      <c r="E68" s="119" t="s">
        <v>181</v>
      </c>
      <c r="F68" s="106"/>
      <c r="G68" s="99">
        <v>20.5</v>
      </c>
      <c r="H68" s="99">
        <v>17</v>
      </c>
      <c r="I68" s="94"/>
      <c r="J68" s="94"/>
      <c r="K68" s="94" t="s">
        <v>250</v>
      </c>
      <c r="L68" s="94"/>
      <c r="M68" s="94"/>
      <c r="N68" s="94" t="s">
        <v>280</v>
      </c>
      <c r="O68" s="99">
        <v>7.9</v>
      </c>
      <c r="P68" s="99">
        <v>5.43</v>
      </c>
      <c r="Q68" s="99">
        <v>6.1</v>
      </c>
      <c r="R68" s="94">
        <v>4</v>
      </c>
      <c r="S68" s="99">
        <v>8.8000000000000007</v>
      </c>
      <c r="T68" s="94"/>
      <c r="U68" s="111"/>
      <c r="V68" s="111"/>
      <c r="W68" s="94"/>
      <c r="X68" s="94"/>
      <c r="Y68" s="94" t="s">
        <v>252</v>
      </c>
      <c r="Z68" s="106">
        <v>0.62</v>
      </c>
      <c r="AA68" s="98"/>
      <c r="AB68" s="99">
        <v>4.5</v>
      </c>
      <c r="AC68" s="106"/>
      <c r="AD68" s="98"/>
      <c r="AE68" s="106"/>
      <c r="AF68" s="94"/>
      <c r="AG68" s="94"/>
      <c r="AH68" s="94"/>
      <c r="AI68" s="94"/>
      <c r="AJ68" s="98"/>
      <c r="AK68" s="94" t="s">
        <v>253</v>
      </c>
      <c r="AL68" s="94" t="s">
        <v>254</v>
      </c>
      <c r="AM68" s="94"/>
      <c r="AN68" s="94"/>
      <c r="AO68" s="94"/>
      <c r="AP68" s="106">
        <v>0.02</v>
      </c>
      <c r="AQ68" s="106">
        <v>0.08</v>
      </c>
      <c r="AR68" s="112">
        <v>0.09</v>
      </c>
      <c r="AS68" s="94"/>
      <c r="AT68" s="94" t="s">
        <v>162</v>
      </c>
      <c r="AU68" s="94"/>
      <c r="AV68" s="114">
        <v>1.7999999999999999E-2</v>
      </c>
      <c r="AW68" s="94"/>
      <c r="AX68" s="94"/>
      <c r="AY68" s="99"/>
      <c r="AZ68" s="106"/>
      <c r="BA68" s="94"/>
      <c r="BB68" s="94"/>
      <c r="BC68" s="106">
        <v>0.06</v>
      </c>
      <c r="BD68" s="106"/>
      <c r="BE68" s="111"/>
      <c r="BF68" s="99"/>
    </row>
    <row r="69" spans="1:58" x14ac:dyDescent="0.15">
      <c r="F69" s="77"/>
    </row>
    <row r="72" spans="1:58" x14ac:dyDescent="0.15">
      <c r="BB72" s="76"/>
    </row>
    <row r="79" spans="1:58" x14ac:dyDescent="0.15">
      <c r="S79" s="103"/>
    </row>
  </sheetData>
  <phoneticPr fontId="20"/>
  <dataValidations count="4"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</dataValidations>
  <pageMargins left="0.70866141732283472" right="0.70866141732283472" top="0" bottom="0" header="0.31496062992125984" footer="0.31496062992125984"/>
  <pageSetup paperSize="8" scale="9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F38"/>
  <sheetViews>
    <sheetView workbookViewId="0">
      <pane xSplit="3" ySplit="2" topLeftCell="AH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5.875" style="93" customWidth="1"/>
    <col min="2" max="2" width="17.625" style="93" customWidth="1"/>
    <col min="3" max="3" width="11.625" style="155" bestFit="1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5" width="10.625" style="92" customWidth="1"/>
    <col min="16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2" t="s">
        <v>154</v>
      </c>
      <c r="BF1" s="92" t="s">
        <v>155</v>
      </c>
    </row>
    <row r="2" spans="1:58" s="157" customFormat="1" x14ac:dyDescent="0.15">
      <c r="C2" s="158"/>
      <c r="D2" s="159"/>
      <c r="F2" s="160" t="s">
        <v>596</v>
      </c>
      <c r="G2" s="161" t="s">
        <v>597</v>
      </c>
      <c r="H2" s="161" t="s">
        <v>597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598</v>
      </c>
      <c r="X2" s="157" t="s">
        <v>599</v>
      </c>
      <c r="Y2" s="157" t="s">
        <v>599</v>
      </c>
      <c r="Z2" s="163" t="s">
        <v>599</v>
      </c>
      <c r="AA2" s="164" t="s">
        <v>599</v>
      </c>
      <c r="AB2" s="161" t="s">
        <v>599</v>
      </c>
      <c r="AC2" s="163" t="s">
        <v>599</v>
      </c>
      <c r="AD2" s="164" t="s">
        <v>599</v>
      </c>
      <c r="AE2" s="163" t="s">
        <v>599</v>
      </c>
      <c r="AF2" s="157" t="s">
        <v>599</v>
      </c>
      <c r="AI2" s="157" t="s">
        <v>599</v>
      </c>
      <c r="AJ2" s="164" t="s">
        <v>599</v>
      </c>
      <c r="AK2" s="157" t="s">
        <v>599</v>
      </c>
      <c r="AL2" s="157" t="s">
        <v>599</v>
      </c>
      <c r="AM2" s="157" t="s">
        <v>599</v>
      </c>
      <c r="AN2" s="157" t="s">
        <v>599</v>
      </c>
      <c r="AO2" s="157" t="s">
        <v>599</v>
      </c>
      <c r="AP2" s="157" t="s">
        <v>599</v>
      </c>
      <c r="AQ2" s="164" t="s">
        <v>599</v>
      </c>
      <c r="AR2" s="157" t="s">
        <v>599</v>
      </c>
      <c r="AS2" s="157" t="s">
        <v>599</v>
      </c>
      <c r="AT2" s="157" t="s">
        <v>599</v>
      </c>
      <c r="AU2" s="157" t="s">
        <v>599</v>
      </c>
      <c r="AV2" s="157" t="s">
        <v>599</v>
      </c>
      <c r="AW2" s="157" t="s">
        <v>599</v>
      </c>
      <c r="AX2" s="157" t="s">
        <v>599</v>
      </c>
      <c r="AY2" s="161" t="s">
        <v>600</v>
      </c>
      <c r="AZ2" s="163" t="s">
        <v>599</v>
      </c>
      <c r="BA2" s="157" t="s">
        <v>599</v>
      </c>
      <c r="BB2" s="157" t="s">
        <v>599</v>
      </c>
      <c r="BC2" s="164" t="s">
        <v>599</v>
      </c>
      <c r="BD2" s="163" t="s">
        <v>599</v>
      </c>
      <c r="BE2" s="258" t="s">
        <v>601</v>
      </c>
      <c r="BF2" s="161" t="s">
        <v>602</v>
      </c>
    </row>
    <row r="3" spans="1:58" x14ac:dyDescent="0.15">
      <c r="A3" s="93" t="s">
        <v>603</v>
      </c>
      <c r="B3" s="93" t="s">
        <v>588</v>
      </c>
      <c r="C3" s="259">
        <v>39920</v>
      </c>
      <c r="D3" s="260">
        <v>0.37013888888888885</v>
      </c>
      <c r="E3" s="90" t="s">
        <v>186</v>
      </c>
      <c r="G3" s="261">
        <v>13.8</v>
      </c>
      <c r="H3" s="261">
        <v>16.399999999999999</v>
      </c>
      <c r="K3" s="93" t="s">
        <v>589</v>
      </c>
      <c r="L3" s="93" t="s">
        <v>322</v>
      </c>
      <c r="M3" s="93" t="s">
        <v>364</v>
      </c>
      <c r="N3" s="94" t="s">
        <v>365</v>
      </c>
      <c r="O3" s="262" t="s">
        <v>604</v>
      </c>
      <c r="P3" s="261">
        <v>1.1000000000000001</v>
      </c>
      <c r="Q3" s="261">
        <v>3.5</v>
      </c>
      <c r="R3" s="261">
        <v>4</v>
      </c>
      <c r="S3" s="263"/>
      <c r="V3" s="264"/>
      <c r="X3" s="92"/>
      <c r="Y3" s="265" t="s">
        <v>605</v>
      </c>
      <c r="Z3" s="266"/>
      <c r="AB3" s="263"/>
      <c r="AC3" s="267"/>
      <c r="AD3" s="267"/>
      <c r="AE3" s="261"/>
      <c r="AF3" s="268"/>
      <c r="AI3" s="266"/>
      <c r="AJ3" s="269" t="s">
        <v>606</v>
      </c>
      <c r="AK3" s="267" t="s">
        <v>607</v>
      </c>
      <c r="AL3" s="270" t="s">
        <v>408</v>
      </c>
      <c r="AM3" s="270"/>
      <c r="AN3" s="270"/>
      <c r="AO3" s="271" t="s">
        <v>608</v>
      </c>
      <c r="AP3" s="266"/>
      <c r="AQ3" s="272"/>
      <c r="AR3" s="266"/>
      <c r="AS3" s="266"/>
      <c r="AT3" s="266"/>
      <c r="AU3" s="267"/>
      <c r="AV3" s="266"/>
      <c r="AW3" s="273"/>
    </row>
    <row r="4" spans="1:58" x14ac:dyDescent="0.15">
      <c r="A4" s="93" t="s">
        <v>603</v>
      </c>
      <c r="B4" s="93" t="s">
        <v>588</v>
      </c>
      <c r="C4" s="259">
        <v>39946</v>
      </c>
      <c r="D4" s="260">
        <v>0.37986111111111115</v>
      </c>
      <c r="E4" s="90" t="s">
        <v>186</v>
      </c>
      <c r="G4" s="261">
        <v>23.2</v>
      </c>
      <c r="H4" s="261">
        <v>20.6</v>
      </c>
      <c r="K4" s="93" t="s">
        <v>590</v>
      </c>
      <c r="L4" s="93" t="s">
        <v>367</v>
      </c>
      <c r="M4" s="93" t="s">
        <v>364</v>
      </c>
      <c r="N4" s="93" t="s">
        <v>365</v>
      </c>
      <c r="O4" s="274" t="s">
        <v>609</v>
      </c>
      <c r="P4" s="261">
        <v>1.1000000000000001</v>
      </c>
      <c r="Q4" s="261">
        <v>3.4</v>
      </c>
      <c r="R4" s="261">
        <v>4</v>
      </c>
      <c r="S4" s="263">
        <v>7.7</v>
      </c>
      <c r="V4" s="264">
        <v>79000</v>
      </c>
      <c r="X4" s="92"/>
      <c r="Y4" s="265" t="s">
        <v>605</v>
      </c>
      <c r="Z4" s="266">
        <v>0.12</v>
      </c>
      <c r="AB4" s="263">
        <v>6.2</v>
      </c>
      <c r="AC4" s="267">
        <v>0.14000000000000001</v>
      </c>
      <c r="AD4" s="267">
        <v>0.08</v>
      </c>
      <c r="AE4" s="261">
        <v>5.7</v>
      </c>
      <c r="AF4" s="268">
        <v>28</v>
      </c>
      <c r="AI4" s="275" t="s">
        <v>610</v>
      </c>
      <c r="AJ4" s="269" t="s">
        <v>606</v>
      </c>
      <c r="AK4" s="267" t="s">
        <v>607</v>
      </c>
      <c r="AL4" s="270" t="s">
        <v>408</v>
      </c>
      <c r="AM4" s="270" t="s">
        <v>611</v>
      </c>
      <c r="AN4" s="270" t="s">
        <v>408</v>
      </c>
      <c r="AO4" s="270"/>
      <c r="AP4" s="266" t="s">
        <v>612</v>
      </c>
      <c r="AQ4" s="276">
        <v>1.4E-2</v>
      </c>
      <c r="AR4" s="266">
        <v>0.05</v>
      </c>
      <c r="AS4" s="266" t="s">
        <v>612</v>
      </c>
      <c r="AT4" s="266" t="s">
        <v>611</v>
      </c>
      <c r="AU4" s="267">
        <v>0.1</v>
      </c>
      <c r="AV4" s="266" t="s">
        <v>613</v>
      </c>
      <c r="AW4" s="272" t="s">
        <v>408</v>
      </c>
      <c r="AX4" s="267" t="s">
        <v>607</v>
      </c>
    </row>
    <row r="5" spans="1:58" x14ac:dyDescent="0.15">
      <c r="A5" s="93" t="s">
        <v>603</v>
      </c>
      <c r="B5" s="93" t="s">
        <v>588</v>
      </c>
      <c r="C5" s="259">
        <v>39981</v>
      </c>
      <c r="D5" s="260">
        <v>0.3972222222222222</v>
      </c>
      <c r="E5" s="90" t="s">
        <v>181</v>
      </c>
      <c r="G5" s="261">
        <v>23.8</v>
      </c>
      <c r="H5" s="261">
        <v>20.9</v>
      </c>
      <c r="K5" s="93" t="s">
        <v>590</v>
      </c>
      <c r="L5" s="93" t="s">
        <v>367</v>
      </c>
      <c r="M5" s="93" t="s">
        <v>374</v>
      </c>
      <c r="N5" s="93">
        <v>27</v>
      </c>
      <c r="O5" s="274" t="s">
        <v>614</v>
      </c>
      <c r="P5" s="261">
        <v>2.4</v>
      </c>
      <c r="Q5" s="261">
        <v>5.4</v>
      </c>
      <c r="R5" s="261">
        <v>13</v>
      </c>
      <c r="S5" s="263"/>
      <c r="V5" s="264"/>
      <c r="X5" s="92"/>
      <c r="Y5" s="265" t="s">
        <v>615</v>
      </c>
      <c r="Z5" s="266"/>
      <c r="AB5" s="263"/>
      <c r="AC5" s="267"/>
      <c r="AD5" s="267"/>
      <c r="AE5" s="261"/>
      <c r="AF5" s="268"/>
      <c r="AI5" s="266"/>
      <c r="AJ5" s="269" t="s">
        <v>616</v>
      </c>
      <c r="AK5" s="267" t="s">
        <v>617</v>
      </c>
      <c r="AL5" s="270" t="s">
        <v>618</v>
      </c>
      <c r="AM5" s="270"/>
      <c r="AN5" s="270"/>
      <c r="AO5" s="271" t="s">
        <v>619</v>
      </c>
      <c r="AP5" s="266"/>
      <c r="AQ5" s="272"/>
      <c r="AR5" s="266"/>
      <c r="AS5" s="266"/>
      <c r="AT5" s="266"/>
      <c r="AU5" s="267"/>
      <c r="AV5" s="266"/>
      <c r="AW5" s="273"/>
    </row>
    <row r="6" spans="1:58" x14ac:dyDescent="0.15">
      <c r="A6" s="93" t="s">
        <v>603</v>
      </c>
      <c r="B6" s="93" t="s">
        <v>588</v>
      </c>
      <c r="C6" s="259">
        <v>40002</v>
      </c>
      <c r="D6" s="260">
        <v>0.38541666666666669</v>
      </c>
      <c r="E6" s="90" t="s">
        <v>186</v>
      </c>
      <c r="G6" s="261">
        <v>25</v>
      </c>
      <c r="H6" s="261">
        <v>23.4</v>
      </c>
      <c r="K6" s="93" t="s">
        <v>451</v>
      </c>
      <c r="L6" s="93" t="s">
        <v>367</v>
      </c>
      <c r="M6" s="93" t="s">
        <v>323</v>
      </c>
      <c r="N6" s="93" t="s">
        <v>620</v>
      </c>
      <c r="O6" s="274" t="s">
        <v>621</v>
      </c>
      <c r="P6" s="261">
        <v>1.2</v>
      </c>
      <c r="Q6" s="261">
        <v>4.3</v>
      </c>
      <c r="R6" s="261">
        <v>7</v>
      </c>
      <c r="S6" s="263"/>
      <c r="V6" s="264"/>
      <c r="X6" s="92"/>
      <c r="Y6" s="265" t="s">
        <v>615</v>
      </c>
      <c r="Z6" s="266"/>
      <c r="AB6" s="263"/>
      <c r="AC6" s="267"/>
      <c r="AD6" s="267"/>
      <c r="AE6" s="261"/>
      <c r="AF6" s="268"/>
      <c r="AI6" s="266"/>
      <c r="AJ6" s="269"/>
      <c r="AK6" s="267"/>
      <c r="AL6" s="270" t="s">
        <v>618</v>
      </c>
      <c r="AM6" s="270"/>
      <c r="AN6" s="270"/>
      <c r="AO6" s="270" t="s">
        <v>619</v>
      </c>
      <c r="AP6" s="266"/>
      <c r="AQ6" s="272"/>
      <c r="AR6" s="266"/>
      <c r="AS6" s="266"/>
      <c r="AT6" s="266"/>
      <c r="AU6" s="267"/>
      <c r="AV6" s="266"/>
      <c r="AW6" s="273"/>
    </row>
    <row r="7" spans="1:58" x14ac:dyDescent="0.15">
      <c r="A7" s="93" t="s">
        <v>603</v>
      </c>
      <c r="B7" s="93" t="s">
        <v>588</v>
      </c>
      <c r="C7" s="259">
        <v>40045</v>
      </c>
      <c r="D7" s="260">
        <v>0.39583333333333331</v>
      </c>
      <c r="E7" s="90" t="s">
        <v>181</v>
      </c>
      <c r="G7" s="261">
        <v>30.5</v>
      </c>
      <c r="H7" s="261">
        <v>25</v>
      </c>
      <c r="K7" s="93" t="s">
        <v>451</v>
      </c>
      <c r="L7" s="93" t="s">
        <v>322</v>
      </c>
      <c r="M7" s="93" t="s">
        <v>374</v>
      </c>
      <c r="N7" s="93" t="s">
        <v>369</v>
      </c>
      <c r="O7" s="274" t="s">
        <v>622</v>
      </c>
      <c r="P7" s="261">
        <v>1.1000000000000001</v>
      </c>
      <c r="Q7" s="261">
        <v>4.4000000000000004</v>
      </c>
      <c r="R7" s="261">
        <v>6</v>
      </c>
      <c r="S7" s="263">
        <v>7.6</v>
      </c>
      <c r="V7" s="264">
        <v>70000</v>
      </c>
      <c r="X7" s="92"/>
      <c r="Y7" s="265" t="s">
        <v>338</v>
      </c>
      <c r="Z7" s="266">
        <v>0.14000000000000001</v>
      </c>
      <c r="AB7" s="263">
        <v>4.8</v>
      </c>
      <c r="AC7" s="267">
        <v>0.15</v>
      </c>
      <c r="AD7" s="267">
        <v>0.06</v>
      </c>
      <c r="AE7" s="261">
        <v>4.2</v>
      </c>
      <c r="AF7" s="263">
        <v>19</v>
      </c>
      <c r="AI7" s="266" t="s">
        <v>623</v>
      </c>
      <c r="AJ7" s="269" t="s">
        <v>198</v>
      </c>
      <c r="AK7" s="267" t="s">
        <v>585</v>
      </c>
      <c r="AL7" s="270" t="s">
        <v>199</v>
      </c>
      <c r="AM7" s="270" t="s">
        <v>201</v>
      </c>
      <c r="AN7" s="270"/>
      <c r="AO7" s="270" t="s">
        <v>339</v>
      </c>
      <c r="AP7" s="266" t="s">
        <v>200</v>
      </c>
      <c r="AQ7" s="273">
        <v>8.9999999999999993E-3</v>
      </c>
      <c r="AR7" s="266">
        <v>0.08</v>
      </c>
      <c r="AS7" s="275" t="s">
        <v>200</v>
      </c>
      <c r="AT7" s="266" t="s">
        <v>201</v>
      </c>
      <c r="AU7" s="267" t="s">
        <v>624</v>
      </c>
      <c r="AV7" s="266" t="s">
        <v>290</v>
      </c>
      <c r="AW7" s="273" t="s">
        <v>199</v>
      </c>
    </row>
    <row r="8" spans="1:58" x14ac:dyDescent="0.15">
      <c r="A8" s="93" t="s">
        <v>603</v>
      </c>
      <c r="B8" s="93" t="s">
        <v>588</v>
      </c>
      <c r="C8" s="259">
        <v>40059</v>
      </c>
      <c r="D8" s="260">
        <v>0.3888888888888889</v>
      </c>
      <c r="E8" s="90" t="s">
        <v>186</v>
      </c>
      <c r="G8" s="261">
        <v>25</v>
      </c>
      <c r="H8" s="261">
        <v>22</v>
      </c>
      <c r="K8" s="93" t="s">
        <v>451</v>
      </c>
      <c r="L8" s="93" t="s">
        <v>322</v>
      </c>
      <c r="M8" s="93" t="s">
        <v>364</v>
      </c>
      <c r="N8" s="93" t="s">
        <v>365</v>
      </c>
      <c r="O8" s="274" t="s">
        <v>625</v>
      </c>
      <c r="P8" s="261">
        <v>1.2</v>
      </c>
      <c r="Q8" s="261">
        <v>3.3</v>
      </c>
      <c r="R8" s="261">
        <v>5</v>
      </c>
      <c r="S8" s="263"/>
      <c r="V8" s="264"/>
      <c r="X8" s="92"/>
      <c r="Y8" s="265" t="s">
        <v>605</v>
      </c>
      <c r="Z8" s="266"/>
      <c r="AB8" s="263"/>
      <c r="AC8" s="267"/>
      <c r="AD8" s="267"/>
      <c r="AE8" s="261"/>
      <c r="AF8" s="268"/>
      <c r="AI8" s="266"/>
      <c r="AJ8" s="269" t="s">
        <v>606</v>
      </c>
      <c r="AK8" s="267" t="s">
        <v>607</v>
      </c>
      <c r="AL8" s="270" t="s">
        <v>408</v>
      </c>
      <c r="AM8" s="270"/>
      <c r="AN8" s="270"/>
      <c r="AO8" s="271" t="s">
        <v>608</v>
      </c>
      <c r="AP8" s="266"/>
      <c r="AQ8" s="272"/>
      <c r="AR8" s="266"/>
      <c r="AS8" s="266"/>
      <c r="AT8" s="266"/>
      <c r="AU8" s="267"/>
      <c r="AV8" s="266"/>
      <c r="AW8" s="273"/>
    </row>
    <row r="9" spans="1:58" x14ac:dyDescent="0.15">
      <c r="A9" s="93" t="s">
        <v>603</v>
      </c>
      <c r="B9" s="93" t="s">
        <v>588</v>
      </c>
      <c r="C9" s="259">
        <v>40100</v>
      </c>
      <c r="D9" s="260">
        <v>0.38541666666666669</v>
      </c>
      <c r="E9" s="90" t="s">
        <v>186</v>
      </c>
      <c r="G9" s="261">
        <v>18.5</v>
      </c>
      <c r="H9" s="261">
        <v>17.8</v>
      </c>
      <c r="K9" s="93" t="s">
        <v>590</v>
      </c>
      <c r="L9" s="93" t="s">
        <v>322</v>
      </c>
      <c r="M9" s="93" t="s">
        <v>323</v>
      </c>
      <c r="N9" s="93" t="s">
        <v>620</v>
      </c>
      <c r="O9" s="274" t="s">
        <v>626</v>
      </c>
      <c r="P9" s="261">
        <v>0.8</v>
      </c>
      <c r="Q9" s="261">
        <v>2.6</v>
      </c>
      <c r="R9" s="261">
        <v>4</v>
      </c>
      <c r="S9" s="277"/>
      <c r="V9" s="278"/>
      <c r="X9" s="92"/>
      <c r="Y9" s="265" t="s">
        <v>615</v>
      </c>
      <c r="Z9" s="279"/>
      <c r="AB9" s="277"/>
      <c r="AC9" s="280"/>
      <c r="AD9" s="280"/>
      <c r="AE9" s="281"/>
      <c r="AF9" s="282"/>
      <c r="AI9" s="279"/>
      <c r="AJ9" s="269" t="s">
        <v>616</v>
      </c>
      <c r="AK9" s="267" t="s">
        <v>617</v>
      </c>
      <c r="AL9" s="270" t="s">
        <v>618</v>
      </c>
      <c r="AM9" s="283"/>
      <c r="AN9" s="283"/>
      <c r="AO9" s="271" t="s">
        <v>619</v>
      </c>
      <c r="AP9" s="279"/>
      <c r="AQ9" s="284"/>
      <c r="AR9" s="279"/>
      <c r="AS9" s="279"/>
      <c r="AT9" s="279"/>
      <c r="AU9" s="280"/>
      <c r="AV9" s="279"/>
      <c r="AW9" s="285"/>
    </row>
    <row r="10" spans="1:58" x14ac:dyDescent="0.15">
      <c r="A10" s="93" t="s">
        <v>603</v>
      </c>
      <c r="B10" s="93" t="s">
        <v>588</v>
      </c>
      <c r="C10" s="286">
        <v>40137</v>
      </c>
      <c r="D10" s="287">
        <v>0.38541666666666669</v>
      </c>
      <c r="E10" s="90" t="s">
        <v>181</v>
      </c>
      <c r="G10" s="288">
        <v>10</v>
      </c>
      <c r="H10" s="288">
        <v>12.6</v>
      </c>
      <c r="K10" s="93" t="s">
        <v>590</v>
      </c>
      <c r="L10" s="93" t="s">
        <v>322</v>
      </c>
      <c r="M10" s="93" t="s">
        <v>364</v>
      </c>
      <c r="N10" s="93" t="s">
        <v>365</v>
      </c>
      <c r="O10" s="289" t="s">
        <v>627</v>
      </c>
      <c r="P10" s="288">
        <v>1.7</v>
      </c>
      <c r="Q10" s="288">
        <v>3.6</v>
      </c>
      <c r="R10" s="288">
        <v>5</v>
      </c>
      <c r="S10" s="290">
        <v>8.5</v>
      </c>
      <c r="V10" s="291">
        <v>130000</v>
      </c>
      <c r="X10" s="92"/>
      <c r="Y10" s="265" t="s">
        <v>605</v>
      </c>
      <c r="Z10" s="292">
        <v>0.18</v>
      </c>
      <c r="AB10" s="290">
        <v>6.4</v>
      </c>
      <c r="AC10" s="293">
        <v>0.2</v>
      </c>
      <c r="AD10" s="293">
        <v>0.1</v>
      </c>
      <c r="AE10" s="288">
        <v>5.6</v>
      </c>
      <c r="AF10" s="294">
        <v>22</v>
      </c>
      <c r="AI10" s="292" t="s">
        <v>610</v>
      </c>
      <c r="AJ10" s="295" t="s">
        <v>606</v>
      </c>
      <c r="AK10" s="293" t="s">
        <v>607</v>
      </c>
      <c r="AL10" s="270" t="s">
        <v>408</v>
      </c>
      <c r="AM10" s="296" t="s">
        <v>611</v>
      </c>
      <c r="AN10" s="270" t="s">
        <v>408</v>
      </c>
      <c r="AO10" s="296"/>
      <c r="AP10" s="297">
        <v>0.01</v>
      </c>
      <c r="AQ10" s="298">
        <v>1.4E-2</v>
      </c>
      <c r="AR10" s="292">
        <v>7.0000000000000007E-2</v>
      </c>
      <c r="AS10" s="292">
        <v>0.02</v>
      </c>
      <c r="AT10" s="292" t="s">
        <v>611</v>
      </c>
      <c r="AU10" s="293">
        <v>0.08</v>
      </c>
      <c r="AV10" s="292" t="s">
        <v>613</v>
      </c>
      <c r="AW10" s="298" t="s">
        <v>408</v>
      </c>
    </row>
    <row r="11" spans="1:58" x14ac:dyDescent="0.15">
      <c r="A11" s="93" t="s">
        <v>603</v>
      </c>
      <c r="B11" s="93" t="s">
        <v>588</v>
      </c>
      <c r="C11" s="259">
        <v>40164</v>
      </c>
      <c r="D11" s="260">
        <v>0.3888888888888889</v>
      </c>
      <c r="E11" s="90" t="s">
        <v>181</v>
      </c>
      <c r="G11" s="261">
        <v>7.8</v>
      </c>
      <c r="H11" s="261">
        <v>11.3</v>
      </c>
      <c r="K11" s="93" t="s">
        <v>451</v>
      </c>
      <c r="L11" s="93" t="s">
        <v>322</v>
      </c>
      <c r="M11" s="93" t="s">
        <v>364</v>
      </c>
      <c r="N11" s="93" t="s">
        <v>365</v>
      </c>
      <c r="O11" s="262" t="s">
        <v>628</v>
      </c>
      <c r="P11" s="299">
        <v>2</v>
      </c>
      <c r="Q11" s="299">
        <v>2.5</v>
      </c>
      <c r="R11" s="299">
        <v>3</v>
      </c>
      <c r="S11" s="277"/>
      <c r="V11" s="278"/>
      <c r="X11" s="92"/>
      <c r="Y11" s="265" t="s">
        <v>605</v>
      </c>
      <c r="Z11" s="279"/>
      <c r="AB11" s="277"/>
      <c r="AC11" s="280"/>
      <c r="AD11" s="280"/>
      <c r="AE11" s="281"/>
      <c r="AF11" s="282"/>
      <c r="AI11" s="279"/>
      <c r="AJ11" s="300"/>
      <c r="AK11" s="301"/>
      <c r="AL11" s="270" t="s">
        <v>408</v>
      </c>
      <c r="AM11" s="302"/>
      <c r="AN11" s="302"/>
      <c r="AO11" s="303" t="s">
        <v>608</v>
      </c>
      <c r="AP11" s="279"/>
      <c r="AQ11" s="284"/>
      <c r="AR11" s="279"/>
      <c r="AS11" s="279"/>
      <c r="AT11" s="279"/>
      <c r="AU11" s="280"/>
      <c r="AV11" s="279"/>
      <c r="AW11" s="285"/>
    </row>
    <row r="12" spans="1:58" x14ac:dyDescent="0.15">
      <c r="A12" s="93" t="s">
        <v>603</v>
      </c>
      <c r="B12" s="93" t="s">
        <v>588</v>
      </c>
      <c r="C12" s="259">
        <v>40192</v>
      </c>
      <c r="D12" s="260">
        <v>0.3888888888888889</v>
      </c>
      <c r="E12" s="90" t="s">
        <v>181</v>
      </c>
      <c r="G12" s="261">
        <v>5.4</v>
      </c>
      <c r="H12" s="261">
        <v>7.4</v>
      </c>
      <c r="K12" s="93" t="s">
        <v>451</v>
      </c>
      <c r="L12" s="93" t="s">
        <v>367</v>
      </c>
      <c r="M12" s="93" t="s">
        <v>323</v>
      </c>
      <c r="N12" s="93" t="s">
        <v>620</v>
      </c>
      <c r="O12" s="262" t="s">
        <v>629</v>
      </c>
      <c r="P12" s="299">
        <v>4.5999999999999996</v>
      </c>
      <c r="Q12" s="299">
        <v>4.4000000000000004</v>
      </c>
      <c r="R12" s="299">
        <v>5</v>
      </c>
      <c r="S12" s="277"/>
      <c r="V12" s="278"/>
      <c r="X12" s="92"/>
      <c r="Y12" s="304" t="s">
        <v>615</v>
      </c>
      <c r="Z12" s="279"/>
      <c r="AB12" s="277"/>
      <c r="AC12" s="280"/>
      <c r="AD12" s="280"/>
      <c r="AE12" s="281"/>
      <c r="AF12" s="282"/>
      <c r="AI12" s="279"/>
      <c r="AJ12" s="305" t="s">
        <v>616</v>
      </c>
      <c r="AK12" s="306" t="s">
        <v>617</v>
      </c>
      <c r="AL12" s="270" t="s">
        <v>618</v>
      </c>
      <c r="AM12" s="302"/>
      <c r="AN12" s="302"/>
      <c r="AO12" s="303" t="s">
        <v>619</v>
      </c>
      <c r="AP12" s="279"/>
      <c r="AQ12" s="284"/>
      <c r="AR12" s="279"/>
      <c r="AS12" s="279"/>
      <c r="AT12" s="279"/>
      <c r="AU12" s="280"/>
      <c r="AV12" s="279"/>
      <c r="AW12" s="285"/>
    </row>
    <row r="13" spans="1:58" x14ac:dyDescent="0.15">
      <c r="A13" s="93" t="s">
        <v>603</v>
      </c>
      <c r="B13" s="93" t="s">
        <v>588</v>
      </c>
      <c r="C13" s="259">
        <v>40226</v>
      </c>
      <c r="D13" s="260">
        <v>0.39583333333333331</v>
      </c>
      <c r="E13" s="90" t="s">
        <v>186</v>
      </c>
      <c r="G13" s="261">
        <v>3.8</v>
      </c>
      <c r="H13" s="261">
        <v>7.3</v>
      </c>
      <c r="K13" s="93" t="s">
        <v>590</v>
      </c>
      <c r="L13" s="93" t="s">
        <v>367</v>
      </c>
      <c r="M13" s="93" t="s">
        <v>374</v>
      </c>
      <c r="N13" s="93" t="s">
        <v>620</v>
      </c>
      <c r="O13" s="262" t="s">
        <v>630</v>
      </c>
      <c r="P13" s="261">
        <v>3</v>
      </c>
      <c r="Q13" s="261">
        <v>3.8</v>
      </c>
      <c r="R13" s="261">
        <v>5</v>
      </c>
      <c r="S13" s="263">
        <v>9.1</v>
      </c>
      <c r="V13" s="264">
        <v>33000</v>
      </c>
      <c r="X13" s="92"/>
      <c r="Y13" s="304" t="s">
        <v>615</v>
      </c>
      <c r="Z13" s="266">
        <v>0.2</v>
      </c>
      <c r="AB13" s="263">
        <v>6.6</v>
      </c>
      <c r="AC13" s="267">
        <v>0.38</v>
      </c>
      <c r="AD13" s="267">
        <v>7.0000000000000007E-2</v>
      </c>
      <c r="AE13" s="261">
        <v>5.6</v>
      </c>
      <c r="AF13" s="268">
        <v>28</v>
      </c>
      <c r="AI13" s="275" t="s">
        <v>631</v>
      </c>
      <c r="AJ13" s="269"/>
      <c r="AK13" s="267"/>
      <c r="AL13" s="307" t="s">
        <v>618</v>
      </c>
      <c r="AM13" s="307" t="s">
        <v>632</v>
      </c>
      <c r="AN13" s="270"/>
      <c r="AO13" s="271" t="s">
        <v>619</v>
      </c>
      <c r="AP13" s="275" t="s">
        <v>633</v>
      </c>
      <c r="AQ13" s="273">
        <v>2.1000000000000001E-2</v>
      </c>
      <c r="AR13" s="266">
        <v>0.11</v>
      </c>
      <c r="AS13" s="266">
        <v>0.04</v>
      </c>
      <c r="AT13" s="275" t="s">
        <v>632</v>
      </c>
      <c r="AU13" s="306" t="s">
        <v>634</v>
      </c>
      <c r="AV13" s="275" t="s">
        <v>635</v>
      </c>
      <c r="AW13" s="272" t="s">
        <v>618</v>
      </c>
    </row>
    <row r="14" spans="1:58" x14ac:dyDescent="0.15">
      <c r="A14" s="93" t="s">
        <v>603</v>
      </c>
      <c r="B14" s="93" t="s">
        <v>588</v>
      </c>
      <c r="C14" s="286">
        <v>40248</v>
      </c>
      <c r="D14" s="287">
        <v>0.38541666666666669</v>
      </c>
      <c r="E14" s="90" t="s">
        <v>181</v>
      </c>
      <c r="G14" s="288">
        <v>11</v>
      </c>
      <c r="H14" s="288">
        <v>9.8000000000000007</v>
      </c>
      <c r="K14" s="93" t="s">
        <v>591</v>
      </c>
      <c r="L14" s="93" t="s">
        <v>322</v>
      </c>
      <c r="M14" s="93" t="s">
        <v>374</v>
      </c>
      <c r="N14" s="93" t="s">
        <v>369</v>
      </c>
      <c r="O14" s="289" t="s">
        <v>636</v>
      </c>
      <c r="P14" s="288">
        <v>1.2</v>
      </c>
      <c r="Q14" s="288">
        <v>3.3</v>
      </c>
      <c r="R14" s="288">
        <v>2</v>
      </c>
      <c r="S14" s="290"/>
      <c r="V14" s="291"/>
      <c r="X14" s="92"/>
      <c r="Y14" s="289">
        <v>0.6</v>
      </c>
      <c r="Z14" s="292"/>
      <c r="AB14" s="290"/>
      <c r="AC14" s="293"/>
      <c r="AD14" s="293"/>
      <c r="AE14" s="288"/>
      <c r="AF14" s="294"/>
      <c r="AI14" s="292"/>
      <c r="AJ14" s="295" t="s">
        <v>198</v>
      </c>
      <c r="AK14" s="293" t="s">
        <v>585</v>
      </c>
      <c r="AL14" s="296" t="s">
        <v>199</v>
      </c>
      <c r="AM14" s="296"/>
      <c r="AN14" s="296"/>
      <c r="AO14" s="308" t="s">
        <v>339</v>
      </c>
      <c r="AP14" s="292"/>
      <c r="AQ14" s="309"/>
      <c r="AR14" s="292"/>
      <c r="AS14" s="292"/>
      <c r="AT14" s="292"/>
      <c r="AU14" s="293"/>
      <c r="AV14" s="292"/>
      <c r="AW14" s="298"/>
    </row>
    <row r="15" spans="1:58" x14ac:dyDescent="0.15">
      <c r="A15" s="93" t="s">
        <v>603</v>
      </c>
      <c r="B15" s="93" t="s">
        <v>592</v>
      </c>
      <c r="C15" s="259">
        <v>39920</v>
      </c>
      <c r="D15" s="260">
        <v>0.4152777777777778</v>
      </c>
      <c r="E15" s="90" t="s">
        <v>186</v>
      </c>
      <c r="G15" s="261">
        <v>13.8</v>
      </c>
      <c r="H15" s="261">
        <v>14.9</v>
      </c>
      <c r="K15" s="93" t="s">
        <v>590</v>
      </c>
      <c r="L15" s="93" t="s">
        <v>367</v>
      </c>
      <c r="M15" s="93" t="s">
        <v>374</v>
      </c>
      <c r="N15" s="93">
        <v>37</v>
      </c>
      <c r="O15" s="274" t="s">
        <v>637</v>
      </c>
      <c r="P15" s="261">
        <v>6.8</v>
      </c>
      <c r="Q15" s="261">
        <v>7.6</v>
      </c>
      <c r="R15" s="261">
        <v>12</v>
      </c>
      <c r="S15" s="263"/>
      <c r="V15" s="264"/>
      <c r="Y15" s="265" t="s">
        <v>615</v>
      </c>
      <c r="Z15" s="266"/>
      <c r="AB15" s="263"/>
      <c r="AC15" s="267"/>
      <c r="AD15" s="267"/>
      <c r="AE15" s="261"/>
      <c r="AF15" s="268"/>
      <c r="AI15" s="266"/>
      <c r="AJ15" s="269" t="s">
        <v>616</v>
      </c>
      <c r="AK15" s="267" t="s">
        <v>617</v>
      </c>
      <c r="AL15" s="270" t="s">
        <v>618</v>
      </c>
      <c r="AM15" s="270"/>
      <c r="AN15" s="270"/>
      <c r="AO15" s="271" t="s">
        <v>619</v>
      </c>
      <c r="AP15" s="266"/>
      <c r="AQ15" s="272"/>
      <c r="AR15" s="266"/>
      <c r="AS15" s="266"/>
      <c r="AT15" s="266"/>
      <c r="AU15" s="267"/>
      <c r="AV15" s="266"/>
      <c r="AW15" s="273"/>
    </row>
    <row r="16" spans="1:58" x14ac:dyDescent="0.15">
      <c r="A16" s="93" t="s">
        <v>603</v>
      </c>
      <c r="B16" s="93" t="s">
        <v>592</v>
      </c>
      <c r="C16" s="259">
        <v>39946</v>
      </c>
      <c r="D16" s="260">
        <v>0.4513888888888889</v>
      </c>
      <c r="E16" s="90" t="s">
        <v>181</v>
      </c>
      <c r="G16" s="261">
        <v>24.8</v>
      </c>
      <c r="H16" s="261">
        <v>22.2</v>
      </c>
      <c r="K16" s="93" t="s">
        <v>443</v>
      </c>
      <c r="L16" s="93" t="s">
        <v>367</v>
      </c>
      <c r="M16" s="93" t="s">
        <v>374</v>
      </c>
      <c r="N16" s="93">
        <v>30</v>
      </c>
      <c r="O16" s="274" t="s">
        <v>638</v>
      </c>
      <c r="P16" s="261">
        <v>3.81</v>
      </c>
      <c r="Q16" s="261">
        <v>7</v>
      </c>
      <c r="R16" s="261">
        <v>20</v>
      </c>
      <c r="S16" s="263">
        <v>7</v>
      </c>
      <c r="V16" s="264">
        <v>170000</v>
      </c>
      <c r="Y16" s="274" t="s">
        <v>615</v>
      </c>
      <c r="Z16" s="266">
        <v>0.31</v>
      </c>
      <c r="AB16" s="263">
        <v>6.5</v>
      </c>
      <c r="AC16" s="267">
        <v>1</v>
      </c>
      <c r="AD16" s="267">
        <v>0.24</v>
      </c>
      <c r="AE16" s="261">
        <v>4</v>
      </c>
      <c r="AF16" s="268">
        <v>16</v>
      </c>
      <c r="AI16" s="266">
        <v>0.03</v>
      </c>
      <c r="AJ16" s="269" t="s">
        <v>616</v>
      </c>
      <c r="AK16" s="267" t="s">
        <v>617</v>
      </c>
      <c r="AL16" s="270" t="s">
        <v>618</v>
      </c>
      <c r="AM16" s="270" t="s">
        <v>632</v>
      </c>
      <c r="AN16" s="270" t="s">
        <v>618</v>
      </c>
      <c r="AO16" s="270"/>
      <c r="AP16" s="266" t="s">
        <v>633</v>
      </c>
      <c r="AQ16" s="276">
        <v>1.2999999999999999E-2</v>
      </c>
      <c r="AR16" s="266">
        <v>0.1</v>
      </c>
      <c r="AS16" s="266" t="s">
        <v>633</v>
      </c>
      <c r="AT16" s="266" t="s">
        <v>632</v>
      </c>
      <c r="AU16" s="267">
        <v>0.09</v>
      </c>
      <c r="AV16" s="266" t="s">
        <v>635</v>
      </c>
      <c r="AW16" s="273" t="s">
        <v>618</v>
      </c>
      <c r="AX16" s="267" t="s">
        <v>617</v>
      </c>
    </row>
    <row r="17" spans="1:50" x14ac:dyDescent="0.15">
      <c r="A17" s="93" t="s">
        <v>603</v>
      </c>
      <c r="B17" s="93" t="s">
        <v>592</v>
      </c>
      <c r="C17" s="259">
        <v>39981</v>
      </c>
      <c r="D17" s="260">
        <v>0.44791666666666669</v>
      </c>
      <c r="E17" s="90" t="s">
        <v>181</v>
      </c>
      <c r="G17" s="261">
        <v>23.8</v>
      </c>
      <c r="H17" s="261">
        <v>21.9</v>
      </c>
      <c r="K17" s="93" t="s">
        <v>590</v>
      </c>
      <c r="L17" s="93" t="s">
        <v>367</v>
      </c>
      <c r="M17" s="93" t="s">
        <v>374</v>
      </c>
      <c r="N17" s="93">
        <v>21.5</v>
      </c>
      <c r="O17" s="274" t="s">
        <v>639</v>
      </c>
      <c r="P17" s="261">
        <v>4</v>
      </c>
      <c r="Q17" s="261">
        <v>6.9</v>
      </c>
      <c r="R17" s="261">
        <v>19</v>
      </c>
      <c r="S17" s="263"/>
      <c r="V17" s="264"/>
      <c r="Y17" s="265" t="s">
        <v>615</v>
      </c>
      <c r="Z17" s="266"/>
      <c r="AB17" s="263"/>
      <c r="AC17" s="267"/>
      <c r="AD17" s="267"/>
      <c r="AE17" s="261"/>
      <c r="AF17" s="268"/>
      <c r="AI17" s="266"/>
      <c r="AJ17" s="269" t="s">
        <v>616</v>
      </c>
      <c r="AK17" s="267" t="s">
        <v>617</v>
      </c>
      <c r="AL17" s="270" t="s">
        <v>618</v>
      </c>
      <c r="AM17" s="270"/>
      <c r="AN17" s="270"/>
      <c r="AO17" s="271" t="s">
        <v>619</v>
      </c>
      <c r="AP17" s="266"/>
      <c r="AQ17" s="272"/>
      <c r="AR17" s="266"/>
      <c r="AS17" s="266"/>
      <c r="AT17" s="266"/>
      <c r="AU17" s="267"/>
      <c r="AV17" s="266"/>
      <c r="AW17" s="273"/>
    </row>
    <row r="18" spans="1:50" x14ac:dyDescent="0.15">
      <c r="A18" s="93" t="s">
        <v>603</v>
      </c>
      <c r="B18" s="93" t="s">
        <v>592</v>
      </c>
      <c r="C18" s="259">
        <v>40002</v>
      </c>
      <c r="D18" s="260">
        <v>0.43402777777777773</v>
      </c>
      <c r="E18" s="90" t="s">
        <v>186</v>
      </c>
      <c r="G18" s="261">
        <v>25.6</v>
      </c>
      <c r="H18" s="261">
        <v>23.5</v>
      </c>
      <c r="K18" s="93" t="s">
        <v>590</v>
      </c>
      <c r="L18" s="93" t="s">
        <v>367</v>
      </c>
      <c r="M18" s="93" t="s">
        <v>374</v>
      </c>
      <c r="N18" s="93">
        <v>27.8</v>
      </c>
      <c r="O18" s="274" t="s">
        <v>640</v>
      </c>
      <c r="P18" s="261">
        <v>5</v>
      </c>
      <c r="Q18" s="261">
        <v>6.6</v>
      </c>
      <c r="R18" s="261">
        <v>26</v>
      </c>
      <c r="S18" s="263"/>
      <c r="V18" s="264"/>
      <c r="Y18" s="265" t="s">
        <v>615</v>
      </c>
      <c r="Z18" s="266"/>
      <c r="AB18" s="263"/>
      <c r="AC18" s="267"/>
      <c r="AD18" s="267"/>
      <c r="AE18" s="261"/>
      <c r="AF18" s="268"/>
      <c r="AI18" s="266"/>
      <c r="AJ18" s="269"/>
      <c r="AK18" s="267"/>
      <c r="AL18" s="270" t="s">
        <v>618</v>
      </c>
      <c r="AM18" s="270"/>
      <c r="AN18" s="270"/>
      <c r="AO18" s="270" t="s">
        <v>619</v>
      </c>
      <c r="AP18" s="266"/>
      <c r="AQ18" s="272"/>
      <c r="AR18" s="266"/>
      <c r="AS18" s="266"/>
      <c r="AT18" s="266"/>
      <c r="AU18" s="267"/>
      <c r="AV18" s="266"/>
      <c r="AW18" s="273"/>
    </row>
    <row r="19" spans="1:50" x14ac:dyDescent="0.15">
      <c r="A19" s="93" t="s">
        <v>603</v>
      </c>
      <c r="B19" s="93" t="s">
        <v>592</v>
      </c>
      <c r="C19" s="259">
        <v>40045</v>
      </c>
      <c r="D19" s="260">
        <v>0.46527777777777773</v>
      </c>
      <c r="E19" s="90" t="s">
        <v>181</v>
      </c>
      <c r="G19" s="261">
        <v>32</v>
      </c>
      <c r="H19" s="261">
        <v>25</v>
      </c>
      <c r="K19" s="93" t="s">
        <v>443</v>
      </c>
      <c r="L19" s="93" t="s">
        <v>367</v>
      </c>
      <c r="M19" s="93" t="s">
        <v>374</v>
      </c>
      <c r="N19" s="93" t="s">
        <v>620</v>
      </c>
      <c r="O19" s="274" t="s">
        <v>641</v>
      </c>
      <c r="P19" s="261">
        <v>2.8</v>
      </c>
      <c r="Q19" s="261">
        <v>5.0999999999999996</v>
      </c>
      <c r="R19" s="261">
        <v>7</v>
      </c>
      <c r="S19" s="263">
        <v>7.7</v>
      </c>
      <c r="V19" s="264">
        <v>230000</v>
      </c>
      <c r="Y19" s="265" t="s">
        <v>615</v>
      </c>
      <c r="Z19" s="266">
        <v>0.23</v>
      </c>
      <c r="AB19" s="263">
        <v>4.4000000000000004</v>
      </c>
      <c r="AC19" s="267">
        <v>0.9</v>
      </c>
      <c r="AD19" s="267">
        <v>0.22</v>
      </c>
      <c r="AE19" s="261">
        <v>3.1</v>
      </c>
      <c r="AF19" s="263">
        <v>13</v>
      </c>
      <c r="AI19" s="266" t="s">
        <v>631</v>
      </c>
      <c r="AJ19" s="269" t="s">
        <v>616</v>
      </c>
      <c r="AK19" s="267" t="s">
        <v>617</v>
      </c>
      <c r="AL19" s="270" t="s">
        <v>618</v>
      </c>
      <c r="AM19" s="270" t="s">
        <v>632</v>
      </c>
      <c r="AN19" s="270"/>
      <c r="AO19" s="270" t="s">
        <v>619</v>
      </c>
      <c r="AP19" s="266" t="s">
        <v>633</v>
      </c>
      <c r="AQ19" s="273">
        <v>7.0000000000000001E-3</v>
      </c>
      <c r="AR19" s="266">
        <v>0.15</v>
      </c>
      <c r="AS19" s="266">
        <v>0.01</v>
      </c>
      <c r="AT19" s="266" t="s">
        <v>632</v>
      </c>
      <c r="AU19" s="267">
        <v>0.09</v>
      </c>
      <c r="AV19" s="266" t="s">
        <v>635</v>
      </c>
      <c r="AW19" s="276" t="s">
        <v>618</v>
      </c>
    </row>
    <row r="20" spans="1:50" x14ac:dyDescent="0.15">
      <c r="A20" s="93" t="s">
        <v>603</v>
      </c>
      <c r="B20" s="93" t="s">
        <v>592</v>
      </c>
      <c r="C20" s="259">
        <v>40059</v>
      </c>
      <c r="D20" s="260">
        <v>0.44097222222222227</v>
      </c>
      <c r="E20" s="90" t="s">
        <v>186</v>
      </c>
      <c r="G20" s="261">
        <v>25.2</v>
      </c>
      <c r="H20" s="261">
        <v>23.5</v>
      </c>
      <c r="K20" s="93" t="s">
        <v>590</v>
      </c>
      <c r="L20" s="93" t="s">
        <v>367</v>
      </c>
      <c r="M20" s="93" t="s">
        <v>374</v>
      </c>
      <c r="N20" s="93">
        <v>46.5</v>
      </c>
      <c r="O20" s="274" t="s">
        <v>642</v>
      </c>
      <c r="P20" s="261">
        <v>3.5</v>
      </c>
      <c r="Q20" s="261">
        <v>5</v>
      </c>
      <c r="R20" s="261">
        <v>8</v>
      </c>
      <c r="S20" s="263"/>
      <c r="V20" s="264"/>
      <c r="Y20" s="265" t="s">
        <v>615</v>
      </c>
      <c r="Z20" s="266"/>
      <c r="AB20" s="263"/>
      <c r="AC20" s="267"/>
      <c r="AD20" s="267"/>
      <c r="AE20" s="261"/>
      <c r="AF20" s="268"/>
      <c r="AI20" s="266"/>
      <c r="AJ20" s="305" t="s">
        <v>616</v>
      </c>
      <c r="AK20" s="267" t="s">
        <v>617</v>
      </c>
      <c r="AL20" s="270" t="s">
        <v>618</v>
      </c>
      <c r="AM20" s="270"/>
      <c r="AN20" s="270"/>
      <c r="AO20" s="271" t="s">
        <v>619</v>
      </c>
      <c r="AP20" s="266"/>
      <c r="AQ20" s="272"/>
      <c r="AR20" s="266"/>
      <c r="AS20" s="266"/>
      <c r="AT20" s="266"/>
      <c r="AU20" s="267"/>
      <c r="AV20" s="266"/>
      <c r="AW20" s="273"/>
    </row>
    <row r="21" spans="1:50" x14ac:dyDescent="0.15">
      <c r="A21" s="93" t="s">
        <v>603</v>
      </c>
      <c r="B21" s="93" t="s">
        <v>592</v>
      </c>
      <c r="C21" s="259">
        <v>40100</v>
      </c>
      <c r="D21" s="260">
        <v>0.4375</v>
      </c>
      <c r="E21" s="90" t="s">
        <v>186</v>
      </c>
      <c r="G21" s="261">
        <v>20</v>
      </c>
      <c r="H21" s="261">
        <v>17.5</v>
      </c>
      <c r="K21" s="93" t="s">
        <v>590</v>
      </c>
      <c r="L21" s="93" t="s">
        <v>367</v>
      </c>
      <c r="M21" s="93" t="s">
        <v>374</v>
      </c>
      <c r="N21" s="93">
        <v>44</v>
      </c>
      <c r="O21" s="274" t="s">
        <v>643</v>
      </c>
      <c r="P21" s="261">
        <v>4.0999999999999996</v>
      </c>
      <c r="Q21" s="261">
        <v>4.5999999999999996</v>
      </c>
      <c r="R21" s="261">
        <v>9</v>
      </c>
      <c r="S21" s="277"/>
      <c r="V21" s="278"/>
      <c r="Y21" s="265" t="s">
        <v>615</v>
      </c>
      <c r="Z21" s="279"/>
      <c r="AB21" s="277"/>
      <c r="AC21" s="280"/>
      <c r="AD21" s="280"/>
      <c r="AE21" s="281"/>
      <c r="AF21" s="282"/>
      <c r="AI21" s="279"/>
      <c r="AJ21" s="269" t="s">
        <v>616</v>
      </c>
      <c r="AK21" s="267" t="s">
        <v>617</v>
      </c>
      <c r="AL21" s="270" t="s">
        <v>618</v>
      </c>
      <c r="AM21" s="283"/>
      <c r="AN21" s="283"/>
      <c r="AO21" s="271" t="s">
        <v>619</v>
      </c>
      <c r="AP21" s="279"/>
      <c r="AQ21" s="284"/>
      <c r="AR21" s="279"/>
      <c r="AS21" s="279"/>
      <c r="AT21" s="279"/>
      <c r="AU21" s="280"/>
      <c r="AV21" s="279"/>
      <c r="AW21" s="285"/>
    </row>
    <row r="22" spans="1:50" x14ac:dyDescent="0.15">
      <c r="A22" s="93" t="s">
        <v>603</v>
      </c>
      <c r="B22" s="93" t="s">
        <v>592</v>
      </c>
      <c r="C22" s="286">
        <v>40137</v>
      </c>
      <c r="D22" s="287">
        <v>0.45833333333333331</v>
      </c>
      <c r="E22" s="90" t="s">
        <v>181</v>
      </c>
      <c r="G22" s="288">
        <v>14.7</v>
      </c>
      <c r="H22" s="288">
        <v>13.8</v>
      </c>
      <c r="K22" s="93" t="s">
        <v>590</v>
      </c>
      <c r="L22" s="93" t="s">
        <v>322</v>
      </c>
      <c r="M22" s="93" t="s">
        <v>323</v>
      </c>
      <c r="N22" s="93" t="s">
        <v>620</v>
      </c>
      <c r="O22" s="289" t="s">
        <v>644</v>
      </c>
      <c r="P22" s="288">
        <v>2.8</v>
      </c>
      <c r="Q22" s="288">
        <v>4.7</v>
      </c>
      <c r="R22" s="288">
        <v>5</v>
      </c>
      <c r="S22" s="290">
        <v>8.9</v>
      </c>
      <c r="V22" s="291">
        <v>17000</v>
      </c>
      <c r="Y22" s="265" t="s">
        <v>615</v>
      </c>
      <c r="Z22" s="292">
        <v>0.22</v>
      </c>
      <c r="AB22" s="290">
        <v>8</v>
      </c>
      <c r="AC22" s="293">
        <v>1.1000000000000001</v>
      </c>
      <c r="AD22" s="293">
        <v>0.16</v>
      </c>
      <c r="AE22" s="288">
        <v>5.7</v>
      </c>
      <c r="AF22" s="294">
        <v>16</v>
      </c>
      <c r="AI22" s="292">
        <v>0.04</v>
      </c>
      <c r="AJ22" s="295" t="s">
        <v>616</v>
      </c>
      <c r="AK22" s="293" t="s">
        <v>617</v>
      </c>
      <c r="AL22" s="270" t="s">
        <v>618</v>
      </c>
      <c r="AM22" s="296" t="s">
        <v>632</v>
      </c>
      <c r="AN22" s="270" t="s">
        <v>618</v>
      </c>
      <c r="AO22" s="296"/>
      <c r="AP22" s="292">
        <v>0.01</v>
      </c>
      <c r="AQ22" s="298">
        <v>7.0000000000000001E-3</v>
      </c>
      <c r="AR22" s="292">
        <v>0.14000000000000001</v>
      </c>
      <c r="AS22" s="292">
        <v>0.04</v>
      </c>
      <c r="AT22" s="292" t="s">
        <v>632</v>
      </c>
      <c r="AU22" s="293">
        <v>0.13</v>
      </c>
      <c r="AV22" s="292" t="s">
        <v>635</v>
      </c>
      <c r="AW22" s="298" t="s">
        <v>618</v>
      </c>
    </row>
    <row r="23" spans="1:50" x14ac:dyDescent="0.15">
      <c r="A23" s="93" t="s">
        <v>603</v>
      </c>
      <c r="B23" s="93" t="s">
        <v>592</v>
      </c>
      <c r="C23" s="259">
        <v>40164</v>
      </c>
      <c r="D23" s="260">
        <v>0.44791666666666669</v>
      </c>
      <c r="E23" s="90" t="s">
        <v>181</v>
      </c>
      <c r="G23" s="261">
        <v>8.8000000000000007</v>
      </c>
      <c r="H23" s="261">
        <v>10.8</v>
      </c>
      <c r="K23" s="93" t="s">
        <v>593</v>
      </c>
      <c r="L23" s="93" t="s">
        <v>367</v>
      </c>
      <c r="M23" s="93" t="s">
        <v>594</v>
      </c>
      <c r="N23" s="93" t="s">
        <v>620</v>
      </c>
      <c r="O23" s="262" t="s">
        <v>645</v>
      </c>
      <c r="P23" s="299">
        <v>5.4</v>
      </c>
      <c r="Q23" s="299">
        <v>5.5</v>
      </c>
      <c r="R23" s="299">
        <v>8</v>
      </c>
      <c r="S23" s="277"/>
      <c r="V23" s="278"/>
      <c r="Y23" s="265" t="s">
        <v>615</v>
      </c>
      <c r="Z23" s="279"/>
      <c r="AB23" s="277"/>
      <c r="AC23" s="280"/>
      <c r="AD23" s="280"/>
      <c r="AE23" s="281"/>
      <c r="AF23" s="282"/>
      <c r="AI23" s="279"/>
      <c r="AJ23" s="300"/>
      <c r="AK23" s="301"/>
      <c r="AL23" s="270" t="s">
        <v>618</v>
      </c>
      <c r="AM23" s="302"/>
      <c r="AN23" s="302"/>
      <c r="AO23" s="303" t="s">
        <v>619</v>
      </c>
      <c r="AP23" s="279"/>
      <c r="AQ23" s="284"/>
      <c r="AR23" s="279"/>
      <c r="AS23" s="279"/>
      <c r="AT23" s="279"/>
      <c r="AU23" s="280"/>
      <c r="AV23" s="279"/>
      <c r="AW23" s="285"/>
    </row>
    <row r="24" spans="1:50" x14ac:dyDescent="0.15">
      <c r="A24" s="93" t="s">
        <v>603</v>
      </c>
      <c r="B24" s="93" t="s">
        <v>592</v>
      </c>
      <c r="C24" s="259">
        <v>40192</v>
      </c>
      <c r="D24" s="260">
        <v>0.4375</v>
      </c>
      <c r="E24" s="90" t="s">
        <v>181</v>
      </c>
      <c r="G24" s="261">
        <v>6.8</v>
      </c>
      <c r="H24" s="261">
        <v>4.9000000000000004</v>
      </c>
      <c r="K24" s="93" t="s">
        <v>590</v>
      </c>
      <c r="L24" s="93" t="s">
        <v>367</v>
      </c>
      <c r="M24" s="93" t="s">
        <v>374</v>
      </c>
      <c r="N24" s="93">
        <v>13</v>
      </c>
      <c r="O24" s="262" t="s">
        <v>646</v>
      </c>
      <c r="P24" s="299">
        <v>12</v>
      </c>
      <c r="Q24" s="299">
        <v>9.8000000000000007</v>
      </c>
      <c r="R24" s="299">
        <v>39</v>
      </c>
      <c r="S24" s="277"/>
      <c r="V24" s="278"/>
      <c r="Y24" s="265" t="s">
        <v>615</v>
      </c>
      <c r="Z24" s="279"/>
      <c r="AB24" s="277"/>
      <c r="AC24" s="280"/>
      <c r="AD24" s="280"/>
      <c r="AE24" s="281"/>
      <c r="AF24" s="282"/>
      <c r="AI24" s="279"/>
      <c r="AJ24" s="295" t="s">
        <v>616</v>
      </c>
      <c r="AK24" s="301" t="s">
        <v>617</v>
      </c>
      <c r="AL24" s="270" t="s">
        <v>618</v>
      </c>
      <c r="AM24" s="302"/>
      <c r="AN24" s="302"/>
      <c r="AO24" s="303" t="s">
        <v>619</v>
      </c>
      <c r="AP24" s="279"/>
      <c r="AQ24" s="284"/>
      <c r="AR24" s="279"/>
      <c r="AS24" s="279"/>
      <c r="AT24" s="279"/>
      <c r="AU24" s="280"/>
      <c r="AV24" s="279"/>
      <c r="AW24" s="285"/>
    </row>
    <row r="25" spans="1:50" x14ac:dyDescent="0.15">
      <c r="A25" s="93" t="s">
        <v>603</v>
      </c>
      <c r="B25" s="93" t="s">
        <v>592</v>
      </c>
      <c r="C25" s="259">
        <v>40226</v>
      </c>
      <c r="D25" s="260">
        <v>0.4548611111111111</v>
      </c>
      <c r="E25" s="90" t="s">
        <v>186</v>
      </c>
      <c r="G25" s="261">
        <v>4.2</v>
      </c>
      <c r="H25" s="261">
        <v>5.8</v>
      </c>
      <c r="K25" s="93" t="s">
        <v>590</v>
      </c>
      <c r="L25" s="93" t="s">
        <v>367</v>
      </c>
      <c r="M25" s="93" t="s">
        <v>374</v>
      </c>
      <c r="N25" s="93">
        <v>28</v>
      </c>
      <c r="O25" s="262" t="s">
        <v>647</v>
      </c>
      <c r="P25" s="261">
        <v>8.5</v>
      </c>
      <c r="Q25" s="261">
        <v>7.6</v>
      </c>
      <c r="R25" s="261">
        <v>16</v>
      </c>
      <c r="S25" s="263">
        <v>8.6999999999999993</v>
      </c>
      <c r="V25" s="264">
        <v>28000</v>
      </c>
      <c r="Y25" s="304" t="s">
        <v>615</v>
      </c>
      <c r="Z25" s="266">
        <v>0.39</v>
      </c>
      <c r="AB25" s="263">
        <v>8.6</v>
      </c>
      <c r="AC25" s="267">
        <v>3</v>
      </c>
      <c r="AD25" s="267">
        <v>0.23</v>
      </c>
      <c r="AE25" s="261">
        <v>3.7</v>
      </c>
      <c r="AF25" s="268">
        <v>20</v>
      </c>
      <c r="AI25" s="275" t="s">
        <v>631</v>
      </c>
      <c r="AJ25" s="269"/>
      <c r="AK25" s="267"/>
      <c r="AL25" s="307" t="s">
        <v>618</v>
      </c>
      <c r="AM25" s="307" t="s">
        <v>632</v>
      </c>
      <c r="AN25" s="270"/>
      <c r="AO25" s="271" t="s">
        <v>619</v>
      </c>
      <c r="AP25" s="275" t="s">
        <v>633</v>
      </c>
      <c r="AQ25" s="273">
        <v>1.0999999999999999E-2</v>
      </c>
      <c r="AR25" s="266">
        <v>0.33</v>
      </c>
      <c r="AS25" s="266">
        <v>0.21</v>
      </c>
      <c r="AT25" s="275" t="s">
        <v>632</v>
      </c>
      <c r="AU25" s="306" t="s">
        <v>634</v>
      </c>
      <c r="AV25" s="275" t="s">
        <v>635</v>
      </c>
      <c r="AW25" s="273" t="s">
        <v>618</v>
      </c>
    </row>
    <row r="26" spans="1:50" x14ac:dyDescent="0.15">
      <c r="A26" s="93" t="s">
        <v>603</v>
      </c>
      <c r="B26" s="93" t="s">
        <v>592</v>
      </c>
      <c r="C26" s="286">
        <v>40248</v>
      </c>
      <c r="D26" s="287">
        <v>0.43402777777777773</v>
      </c>
      <c r="E26" s="90" t="s">
        <v>181</v>
      </c>
      <c r="G26" s="288">
        <v>12.2</v>
      </c>
      <c r="H26" s="288">
        <v>11.5</v>
      </c>
      <c r="K26" s="93" t="s">
        <v>264</v>
      </c>
      <c r="L26" s="93" t="s">
        <v>367</v>
      </c>
      <c r="M26" s="93" t="s">
        <v>374</v>
      </c>
      <c r="N26" s="93">
        <v>38</v>
      </c>
      <c r="O26" s="289" t="s">
        <v>648</v>
      </c>
      <c r="P26" s="288">
        <v>3.7</v>
      </c>
      <c r="Q26" s="288">
        <v>5.3</v>
      </c>
      <c r="R26" s="288">
        <v>15</v>
      </c>
      <c r="S26" s="290"/>
      <c r="V26" s="291"/>
      <c r="Y26" s="304" t="s">
        <v>615</v>
      </c>
      <c r="Z26" s="292"/>
      <c r="AB26" s="290"/>
      <c r="AC26" s="293"/>
      <c r="AD26" s="293"/>
      <c r="AE26" s="288"/>
      <c r="AF26" s="294"/>
      <c r="AI26" s="292"/>
      <c r="AJ26" s="295" t="s">
        <v>616</v>
      </c>
      <c r="AK26" s="293" t="s">
        <v>617</v>
      </c>
      <c r="AL26" s="296" t="s">
        <v>618</v>
      </c>
      <c r="AM26" s="296"/>
      <c r="AN26" s="296"/>
      <c r="AO26" s="308" t="s">
        <v>619</v>
      </c>
      <c r="AU26" s="293"/>
    </row>
    <row r="27" spans="1:50" x14ac:dyDescent="0.15">
      <c r="A27" s="93" t="s">
        <v>603</v>
      </c>
      <c r="B27" s="93" t="s">
        <v>595</v>
      </c>
      <c r="C27" s="259">
        <v>39920</v>
      </c>
      <c r="D27" s="260">
        <v>0.40277777777777773</v>
      </c>
      <c r="E27" s="90" t="s">
        <v>186</v>
      </c>
      <c r="G27" s="261">
        <v>14</v>
      </c>
      <c r="H27" s="261">
        <v>20.399999999999999</v>
      </c>
      <c r="K27" s="93" t="s">
        <v>589</v>
      </c>
      <c r="L27" s="93" t="s">
        <v>367</v>
      </c>
      <c r="M27" s="93" t="s">
        <v>374</v>
      </c>
      <c r="N27" s="93" t="s">
        <v>620</v>
      </c>
      <c r="O27" s="274" t="s">
        <v>649</v>
      </c>
      <c r="P27" s="261">
        <v>2.4</v>
      </c>
      <c r="Q27" s="261">
        <v>8.1999999999999993</v>
      </c>
      <c r="R27" s="261">
        <v>4</v>
      </c>
      <c r="S27" s="263"/>
      <c r="V27" s="264"/>
      <c r="Y27" s="265" t="s">
        <v>615</v>
      </c>
      <c r="Z27" s="266"/>
      <c r="AB27" s="263"/>
      <c r="AC27" s="267"/>
      <c r="AD27" s="267"/>
      <c r="AE27" s="261"/>
      <c r="AF27" s="268"/>
      <c r="AI27" s="266"/>
      <c r="AJ27" s="269"/>
      <c r="AK27" s="267"/>
      <c r="AL27" s="270"/>
      <c r="AM27" s="270"/>
      <c r="AN27" s="270"/>
      <c r="AO27" s="271"/>
      <c r="AP27" s="266"/>
      <c r="AQ27" s="272"/>
      <c r="AR27" s="266"/>
      <c r="AS27" s="266"/>
      <c r="AT27" s="266"/>
      <c r="AU27" s="267"/>
      <c r="AV27" s="266"/>
      <c r="AW27" s="273"/>
    </row>
    <row r="28" spans="1:50" x14ac:dyDescent="0.15">
      <c r="A28" s="93" t="s">
        <v>603</v>
      </c>
      <c r="B28" s="93" t="s">
        <v>595</v>
      </c>
      <c r="C28" s="259">
        <v>39946</v>
      </c>
      <c r="D28" s="260">
        <v>0.42708333333333331</v>
      </c>
      <c r="E28" s="90" t="s">
        <v>181</v>
      </c>
      <c r="G28" s="261">
        <v>24.8</v>
      </c>
      <c r="H28" s="261">
        <v>25.8</v>
      </c>
      <c r="K28" s="93" t="s">
        <v>591</v>
      </c>
      <c r="L28" s="93" t="s">
        <v>367</v>
      </c>
      <c r="M28" s="93" t="s">
        <v>323</v>
      </c>
      <c r="N28" s="93" t="s">
        <v>620</v>
      </c>
      <c r="O28" s="274" t="s">
        <v>650</v>
      </c>
      <c r="P28" s="261">
        <v>1.6</v>
      </c>
      <c r="Q28" s="261">
        <v>5.4</v>
      </c>
      <c r="R28" s="261">
        <v>1</v>
      </c>
      <c r="S28" s="263">
        <v>6</v>
      </c>
      <c r="V28" s="264">
        <v>49000</v>
      </c>
      <c r="Y28" s="274" t="s">
        <v>615</v>
      </c>
      <c r="Z28" s="266">
        <v>1.7</v>
      </c>
      <c r="AB28" s="263">
        <v>5.0999999999999996</v>
      </c>
      <c r="AC28" s="267">
        <v>1.1000000000000001</v>
      </c>
      <c r="AD28" s="267">
        <v>0.46</v>
      </c>
      <c r="AE28" s="261">
        <v>1.8</v>
      </c>
      <c r="AF28" s="268">
        <v>500</v>
      </c>
      <c r="AI28" s="266">
        <v>0.06</v>
      </c>
      <c r="AJ28" s="269" t="s">
        <v>616</v>
      </c>
      <c r="AK28" s="267" t="s">
        <v>617</v>
      </c>
      <c r="AL28" s="270" t="s">
        <v>618</v>
      </c>
      <c r="AM28" s="270" t="s">
        <v>632</v>
      </c>
      <c r="AN28" s="270" t="s">
        <v>618</v>
      </c>
      <c r="AO28" s="271" t="s">
        <v>619</v>
      </c>
      <c r="AP28" s="266" t="s">
        <v>633</v>
      </c>
      <c r="AQ28" s="273">
        <v>3.5999999999999997E-2</v>
      </c>
      <c r="AR28" s="266">
        <v>0.06</v>
      </c>
      <c r="AS28" s="266">
        <v>0.14000000000000001</v>
      </c>
      <c r="AT28" s="266" t="s">
        <v>632</v>
      </c>
      <c r="AU28" s="267" t="s">
        <v>634</v>
      </c>
      <c r="AV28" s="276">
        <v>8.0000000000000002E-3</v>
      </c>
      <c r="AW28" s="272" t="s">
        <v>618</v>
      </c>
      <c r="AX28" s="267" t="s">
        <v>617</v>
      </c>
    </row>
    <row r="29" spans="1:50" x14ac:dyDescent="0.15">
      <c r="A29" s="93" t="s">
        <v>603</v>
      </c>
      <c r="B29" s="93" t="s">
        <v>595</v>
      </c>
      <c r="C29" s="259">
        <v>39981</v>
      </c>
      <c r="D29" s="260">
        <v>0.4236111111111111</v>
      </c>
      <c r="E29" s="90" t="s">
        <v>181</v>
      </c>
      <c r="G29" s="261">
        <v>25.8</v>
      </c>
      <c r="H29" s="261">
        <v>24.3</v>
      </c>
      <c r="K29" s="93" t="s">
        <v>591</v>
      </c>
      <c r="L29" s="93" t="s">
        <v>367</v>
      </c>
      <c r="N29" s="93">
        <v>37</v>
      </c>
      <c r="O29" s="274" t="s">
        <v>651</v>
      </c>
      <c r="P29" s="261">
        <v>2.5</v>
      </c>
      <c r="Q29" s="261">
        <v>5.6</v>
      </c>
      <c r="R29" s="261">
        <v>6</v>
      </c>
      <c r="S29" s="263"/>
      <c r="V29" s="264"/>
      <c r="Y29" s="265" t="s">
        <v>615</v>
      </c>
      <c r="Z29" s="266"/>
      <c r="AB29" s="263"/>
      <c r="AC29" s="267"/>
      <c r="AD29" s="267"/>
      <c r="AE29" s="261"/>
      <c r="AF29" s="268"/>
      <c r="AI29" s="266"/>
      <c r="AJ29" s="269"/>
      <c r="AK29" s="267"/>
      <c r="AL29" s="270"/>
      <c r="AM29" s="270"/>
      <c r="AN29" s="270"/>
      <c r="AO29" s="270"/>
      <c r="AP29" s="266"/>
      <c r="AQ29" s="272"/>
      <c r="AR29" s="266"/>
      <c r="AS29" s="266"/>
      <c r="AT29" s="266"/>
      <c r="AU29" s="267"/>
      <c r="AV29" s="266"/>
      <c r="AW29" s="273"/>
    </row>
    <row r="30" spans="1:50" x14ac:dyDescent="0.15">
      <c r="A30" s="93" t="s">
        <v>603</v>
      </c>
      <c r="B30" s="93" t="s">
        <v>595</v>
      </c>
      <c r="C30" s="259">
        <v>40002</v>
      </c>
      <c r="D30" s="260">
        <v>0.40972222222222227</v>
      </c>
      <c r="E30" s="90" t="s">
        <v>186</v>
      </c>
      <c r="G30" s="261">
        <v>25.8</v>
      </c>
      <c r="H30" s="261">
        <v>26.2</v>
      </c>
      <c r="K30" s="93" t="s">
        <v>590</v>
      </c>
      <c r="L30" s="93" t="s">
        <v>367</v>
      </c>
      <c r="M30" s="93" t="s">
        <v>323</v>
      </c>
      <c r="N30" s="93" t="s">
        <v>620</v>
      </c>
      <c r="O30" s="274" t="s">
        <v>652</v>
      </c>
      <c r="P30" s="261">
        <v>2</v>
      </c>
      <c r="Q30" s="261">
        <v>5.3</v>
      </c>
      <c r="R30" s="261">
        <v>3</v>
      </c>
      <c r="S30" s="263"/>
      <c r="V30" s="264"/>
      <c r="Y30" s="265" t="s">
        <v>615</v>
      </c>
      <c r="Z30" s="266"/>
      <c r="AB30" s="263"/>
      <c r="AC30" s="267"/>
      <c r="AD30" s="267"/>
      <c r="AE30" s="261"/>
      <c r="AF30" s="268"/>
      <c r="AI30" s="266"/>
      <c r="AJ30" s="269"/>
      <c r="AK30" s="267"/>
      <c r="AL30" s="270"/>
      <c r="AM30" s="270"/>
      <c r="AN30" s="270"/>
      <c r="AO30" s="270"/>
      <c r="AP30" s="266"/>
      <c r="AQ30" s="272"/>
      <c r="AR30" s="266"/>
      <c r="AS30" s="266"/>
      <c r="AT30" s="266"/>
      <c r="AU30" s="267"/>
      <c r="AV30" s="266"/>
      <c r="AW30" s="273"/>
    </row>
    <row r="31" spans="1:50" x14ac:dyDescent="0.15">
      <c r="A31" s="93" t="s">
        <v>603</v>
      </c>
      <c r="B31" s="93" t="s">
        <v>595</v>
      </c>
      <c r="C31" s="259">
        <v>40045</v>
      </c>
      <c r="D31" s="260">
        <v>0.4375</v>
      </c>
      <c r="E31" s="90" t="s">
        <v>181</v>
      </c>
      <c r="G31" s="261">
        <v>31</v>
      </c>
      <c r="H31" s="261">
        <v>25</v>
      </c>
      <c r="K31" s="93" t="s">
        <v>443</v>
      </c>
      <c r="L31" s="93" t="s">
        <v>367</v>
      </c>
      <c r="M31" s="93" t="s">
        <v>298</v>
      </c>
      <c r="N31" s="93" t="s">
        <v>620</v>
      </c>
      <c r="O31" s="274" t="s">
        <v>653</v>
      </c>
      <c r="P31" s="261">
        <v>1.6</v>
      </c>
      <c r="Q31" s="261">
        <v>4.5999999999999996</v>
      </c>
      <c r="R31" s="261">
        <v>3</v>
      </c>
      <c r="S31" s="263">
        <v>7.3</v>
      </c>
      <c r="V31" s="264">
        <v>18000</v>
      </c>
      <c r="Y31" s="265" t="s">
        <v>615</v>
      </c>
      <c r="Z31" s="266">
        <v>0.17</v>
      </c>
      <c r="AB31" s="263">
        <v>1.4</v>
      </c>
      <c r="AC31" s="267">
        <v>0.35</v>
      </c>
      <c r="AD31" s="267" t="s">
        <v>654</v>
      </c>
      <c r="AE31" s="267">
        <v>0.85</v>
      </c>
      <c r="AF31" s="263">
        <v>220</v>
      </c>
      <c r="AI31" s="266">
        <v>0.03</v>
      </c>
      <c r="AJ31" s="269" t="s">
        <v>616</v>
      </c>
      <c r="AK31" s="267" t="s">
        <v>617</v>
      </c>
      <c r="AL31" s="270" t="s">
        <v>618</v>
      </c>
      <c r="AM31" s="270" t="s">
        <v>632</v>
      </c>
      <c r="AN31" s="270"/>
      <c r="AO31" s="270" t="s">
        <v>619</v>
      </c>
      <c r="AP31" s="266" t="s">
        <v>633</v>
      </c>
      <c r="AQ31" s="273">
        <v>2.1999999999999999E-2</v>
      </c>
      <c r="AR31" s="266">
        <v>0.06</v>
      </c>
      <c r="AS31" s="266">
        <v>0.01</v>
      </c>
      <c r="AT31" s="266" t="s">
        <v>632</v>
      </c>
      <c r="AU31" s="267">
        <v>0.08</v>
      </c>
      <c r="AV31" s="266" t="s">
        <v>635</v>
      </c>
      <c r="AW31" s="273" t="s">
        <v>618</v>
      </c>
    </row>
    <row r="32" spans="1:50" x14ac:dyDescent="0.15">
      <c r="A32" s="93" t="s">
        <v>603</v>
      </c>
      <c r="B32" s="93" t="s">
        <v>595</v>
      </c>
      <c r="C32" s="259">
        <v>40059</v>
      </c>
      <c r="D32" s="260">
        <v>0.41666666666666669</v>
      </c>
      <c r="E32" s="90" t="s">
        <v>186</v>
      </c>
      <c r="G32" s="261">
        <v>27.8</v>
      </c>
      <c r="H32" s="261">
        <v>24.2</v>
      </c>
      <c r="K32" s="93" t="s">
        <v>590</v>
      </c>
      <c r="L32" s="93" t="s">
        <v>322</v>
      </c>
      <c r="M32" s="93" t="s">
        <v>364</v>
      </c>
      <c r="N32" s="93" t="s">
        <v>365</v>
      </c>
      <c r="O32" s="274" t="s">
        <v>655</v>
      </c>
      <c r="P32" s="261">
        <v>1</v>
      </c>
      <c r="Q32" s="261">
        <v>4.0999999999999996</v>
      </c>
      <c r="R32" s="261">
        <v>3</v>
      </c>
      <c r="S32" s="263"/>
      <c r="V32" s="264"/>
      <c r="Y32" s="265" t="s">
        <v>605</v>
      </c>
      <c r="Z32" s="266"/>
      <c r="AB32" s="263"/>
      <c r="AC32" s="267"/>
      <c r="AD32" s="267"/>
      <c r="AE32" s="261"/>
      <c r="AF32" s="268"/>
      <c r="AI32" s="266"/>
      <c r="AJ32" s="269"/>
      <c r="AK32" s="267"/>
      <c r="AL32" s="270"/>
      <c r="AM32" s="270"/>
      <c r="AN32" s="270"/>
      <c r="AO32" s="270"/>
      <c r="AP32" s="266"/>
      <c r="AQ32" s="272"/>
      <c r="AR32" s="266"/>
      <c r="AS32" s="266"/>
      <c r="AT32" s="266"/>
      <c r="AU32" s="267"/>
      <c r="AV32" s="266"/>
      <c r="AW32" s="273"/>
    </row>
    <row r="33" spans="1:49" x14ac:dyDescent="0.15">
      <c r="A33" s="93" t="s">
        <v>603</v>
      </c>
      <c r="B33" s="93" t="s">
        <v>595</v>
      </c>
      <c r="C33" s="259">
        <v>40100</v>
      </c>
      <c r="D33" s="260">
        <v>0.41666666666666669</v>
      </c>
      <c r="E33" s="90" t="s">
        <v>186</v>
      </c>
      <c r="G33" s="261">
        <v>20.399999999999999</v>
      </c>
      <c r="H33" s="261">
        <v>22.2</v>
      </c>
      <c r="K33" s="93" t="s">
        <v>451</v>
      </c>
      <c r="L33" s="93" t="s">
        <v>367</v>
      </c>
      <c r="M33" s="93" t="s">
        <v>594</v>
      </c>
      <c r="N33" s="93" t="s">
        <v>620</v>
      </c>
      <c r="O33" s="274" t="s">
        <v>656</v>
      </c>
      <c r="P33" s="261">
        <v>1.4</v>
      </c>
      <c r="Q33" s="261">
        <v>7.8</v>
      </c>
      <c r="R33" s="261">
        <v>5</v>
      </c>
      <c r="S33" s="277"/>
      <c r="V33" s="278"/>
      <c r="Y33" s="265" t="s">
        <v>615</v>
      </c>
      <c r="Z33" s="279"/>
      <c r="AB33" s="277"/>
      <c r="AC33" s="280"/>
      <c r="AD33" s="280"/>
      <c r="AE33" s="281"/>
      <c r="AF33" s="282"/>
      <c r="AI33" s="279"/>
      <c r="AJ33" s="310"/>
      <c r="AK33" s="280"/>
      <c r="AL33" s="283"/>
      <c r="AM33" s="283"/>
      <c r="AN33" s="283"/>
      <c r="AO33" s="283"/>
      <c r="AP33" s="279"/>
      <c r="AQ33" s="284"/>
      <c r="AR33" s="279"/>
      <c r="AS33" s="279"/>
      <c r="AT33" s="279"/>
      <c r="AU33" s="280"/>
      <c r="AV33" s="279"/>
      <c r="AW33" s="285"/>
    </row>
    <row r="34" spans="1:49" x14ac:dyDescent="0.15">
      <c r="A34" s="93" t="s">
        <v>603</v>
      </c>
      <c r="B34" s="93" t="s">
        <v>595</v>
      </c>
      <c r="C34" s="286">
        <v>40137</v>
      </c>
      <c r="D34" s="287">
        <v>0.42708333333333331</v>
      </c>
      <c r="E34" s="90" t="s">
        <v>181</v>
      </c>
      <c r="G34" s="288">
        <v>14.7</v>
      </c>
      <c r="H34" s="288">
        <v>17.600000000000001</v>
      </c>
      <c r="K34" s="93" t="s">
        <v>590</v>
      </c>
      <c r="L34" s="93" t="s">
        <v>367</v>
      </c>
      <c r="M34" s="93" t="s">
        <v>323</v>
      </c>
      <c r="N34" s="93" t="s">
        <v>620</v>
      </c>
      <c r="O34" s="289" t="s">
        <v>657</v>
      </c>
      <c r="P34" s="288">
        <v>2</v>
      </c>
      <c r="Q34" s="288">
        <v>6.1</v>
      </c>
      <c r="R34" s="288">
        <v>5</v>
      </c>
      <c r="S34" s="290">
        <v>6.8</v>
      </c>
      <c r="V34" s="291">
        <v>240000</v>
      </c>
      <c r="Y34" s="265" t="s">
        <v>615</v>
      </c>
      <c r="Z34" s="292">
        <v>0.65</v>
      </c>
      <c r="AB34" s="290">
        <v>3.8</v>
      </c>
      <c r="AC34" s="293">
        <v>1.6</v>
      </c>
      <c r="AD34" s="293">
        <v>0.14000000000000001</v>
      </c>
      <c r="AE34" s="288">
        <v>1.5</v>
      </c>
      <c r="AF34" s="294">
        <v>380</v>
      </c>
      <c r="AI34" s="292">
        <v>0.06</v>
      </c>
      <c r="AJ34" s="295" t="s">
        <v>616</v>
      </c>
      <c r="AK34" s="293" t="s">
        <v>617</v>
      </c>
      <c r="AL34" s="270" t="s">
        <v>618</v>
      </c>
      <c r="AM34" s="296" t="s">
        <v>632</v>
      </c>
      <c r="AN34" s="270" t="s">
        <v>618</v>
      </c>
      <c r="AO34" s="308" t="s">
        <v>619</v>
      </c>
      <c r="AP34" s="292">
        <v>0.01</v>
      </c>
      <c r="AQ34" s="298">
        <v>3.4000000000000002E-2</v>
      </c>
      <c r="AR34" s="292">
        <v>0.08</v>
      </c>
      <c r="AS34" s="292">
        <v>0.1</v>
      </c>
      <c r="AT34" s="292" t="s">
        <v>632</v>
      </c>
      <c r="AU34" s="293">
        <v>0.18</v>
      </c>
      <c r="AV34" s="292" t="s">
        <v>635</v>
      </c>
      <c r="AW34" s="298" t="s">
        <v>618</v>
      </c>
    </row>
    <row r="35" spans="1:49" x14ac:dyDescent="0.15">
      <c r="A35" s="93" t="s">
        <v>603</v>
      </c>
      <c r="B35" s="93" t="s">
        <v>595</v>
      </c>
      <c r="C35" s="259">
        <v>40164</v>
      </c>
      <c r="D35" s="260">
        <v>0.41319444444444442</v>
      </c>
      <c r="E35" s="90" t="s">
        <v>181</v>
      </c>
      <c r="G35" s="261">
        <v>7.6</v>
      </c>
      <c r="H35" s="261">
        <v>15.4</v>
      </c>
      <c r="K35" s="93" t="s">
        <v>590</v>
      </c>
      <c r="L35" s="93" t="s">
        <v>322</v>
      </c>
      <c r="M35" s="93" t="s">
        <v>374</v>
      </c>
      <c r="N35" s="93" t="s">
        <v>369</v>
      </c>
      <c r="O35" s="262" t="s">
        <v>658</v>
      </c>
      <c r="P35" s="299">
        <v>2.2999999999999998</v>
      </c>
      <c r="Q35" s="299">
        <v>5.6</v>
      </c>
      <c r="R35" s="299">
        <v>4</v>
      </c>
      <c r="S35" s="277"/>
      <c r="V35" s="278"/>
      <c r="Y35" s="265" t="s">
        <v>338</v>
      </c>
      <c r="Z35" s="279"/>
      <c r="AB35" s="277"/>
      <c r="AC35" s="280"/>
      <c r="AD35" s="280"/>
      <c r="AE35" s="281"/>
      <c r="AF35" s="282"/>
      <c r="AI35" s="279"/>
      <c r="AJ35" s="300"/>
      <c r="AK35" s="301"/>
      <c r="AL35" s="302"/>
      <c r="AM35" s="302"/>
      <c r="AN35" s="302"/>
      <c r="AO35" s="302"/>
      <c r="AP35" s="279"/>
      <c r="AQ35" s="284"/>
      <c r="AR35" s="279"/>
      <c r="AS35" s="279"/>
      <c r="AT35" s="279"/>
      <c r="AU35" s="280"/>
      <c r="AV35" s="279"/>
      <c r="AW35" s="285"/>
    </row>
    <row r="36" spans="1:49" x14ac:dyDescent="0.15">
      <c r="A36" s="93" t="s">
        <v>603</v>
      </c>
      <c r="B36" s="93" t="s">
        <v>595</v>
      </c>
      <c r="C36" s="259">
        <v>40192</v>
      </c>
      <c r="D36" s="260">
        <v>0.41319444444444442</v>
      </c>
      <c r="E36" s="90" t="s">
        <v>181</v>
      </c>
      <c r="G36" s="261">
        <v>5.4</v>
      </c>
      <c r="H36" s="261">
        <v>11.8</v>
      </c>
      <c r="K36" s="93" t="s">
        <v>590</v>
      </c>
      <c r="L36" s="93" t="s">
        <v>367</v>
      </c>
      <c r="M36" s="93" t="s">
        <v>323</v>
      </c>
      <c r="N36" s="93" t="s">
        <v>620</v>
      </c>
      <c r="O36" s="262" t="s">
        <v>659</v>
      </c>
      <c r="P36" s="299">
        <v>4.5</v>
      </c>
      <c r="Q36" s="299">
        <v>8.6999999999999993</v>
      </c>
      <c r="R36" s="299">
        <v>6</v>
      </c>
      <c r="S36" s="277"/>
      <c r="V36" s="278"/>
      <c r="Y36" s="265" t="s">
        <v>615</v>
      </c>
      <c r="Z36" s="279"/>
      <c r="AB36" s="277"/>
      <c r="AC36" s="280"/>
      <c r="AD36" s="280"/>
      <c r="AE36" s="281"/>
      <c r="AF36" s="282"/>
      <c r="AI36" s="279"/>
      <c r="AJ36" s="300"/>
      <c r="AK36" s="301"/>
      <c r="AL36" s="302"/>
      <c r="AM36" s="302"/>
      <c r="AN36" s="302"/>
      <c r="AO36" s="302"/>
      <c r="AP36" s="279"/>
      <c r="AQ36" s="284"/>
      <c r="AR36" s="279"/>
      <c r="AS36" s="279"/>
      <c r="AT36" s="279"/>
      <c r="AU36" s="280"/>
      <c r="AV36" s="279"/>
      <c r="AW36" s="285"/>
    </row>
    <row r="37" spans="1:49" x14ac:dyDescent="0.15">
      <c r="A37" s="93" t="s">
        <v>603</v>
      </c>
      <c r="B37" s="93" t="s">
        <v>595</v>
      </c>
      <c r="C37" s="259">
        <v>40226</v>
      </c>
      <c r="D37" s="260">
        <v>0.43055555555555558</v>
      </c>
      <c r="E37" s="90" t="s">
        <v>186</v>
      </c>
      <c r="G37" s="261">
        <v>4.8</v>
      </c>
      <c r="H37" s="261">
        <v>12.8</v>
      </c>
      <c r="K37" s="93" t="s">
        <v>590</v>
      </c>
      <c r="L37" s="93" t="s">
        <v>367</v>
      </c>
      <c r="M37" s="93" t="s">
        <v>298</v>
      </c>
      <c r="N37" s="93" t="s">
        <v>620</v>
      </c>
      <c r="O37" s="262" t="s">
        <v>660</v>
      </c>
      <c r="P37" s="261">
        <v>2.5</v>
      </c>
      <c r="Q37" s="261">
        <v>5.5</v>
      </c>
      <c r="R37" s="261">
        <v>3</v>
      </c>
      <c r="S37" s="263">
        <v>6.9</v>
      </c>
      <c r="V37" s="264">
        <v>790000</v>
      </c>
      <c r="Y37" s="304" t="s">
        <v>615</v>
      </c>
      <c r="Z37" s="266">
        <v>1.8</v>
      </c>
      <c r="AB37" s="263">
        <v>4.4000000000000004</v>
      </c>
      <c r="AC37" s="267">
        <v>1.4</v>
      </c>
      <c r="AD37" s="267">
        <v>0.45</v>
      </c>
      <c r="AE37" s="261">
        <v>1.9</v>
      </c>
      <c r="AF37" s="268">
        <v>460</v>
      </c>
      <c r="AI37" s="275" t="s">
        <v>631</v>
      </c>
      <c r="AJ37" s="305" t="s">
        <v>616</v>
      </c>
      <c r="AK37" s="267" t="s">
        <v>617</v>
      </c>
      <c r="AL37" s="307" t="s">
        <v>618</v>
      </c>
      <c r="AM37" s="307" t="s">
        <v>632</v>
      </c>
      <c r="AN37" s="270"/>
      <c r="AO37" s="271" t="s">
        <v>619</v>
      </c>
      <c r="AP37" s="275" t="s">
        <v>633</v>
      </c>
      <c r="AQ37" s="273">
        <v>3.6999999999999998E-2</v>
      </c>
      <c r="AR37" s="266">
        <v>0.06</v>
      </c>
      <c r="AS37" s="266">
        <v>0.13</v>
      </c>
      <c r="AT37" s="275" t="s">
        <v>632</v>
      </c>
      <c r="AU37" s="267">
        <v>0.08</v>
      </c>
      <c r="AV37" s="275">
        <v>8.0000000000000002E-3</v>
      </c>
      <c r="AW37" s="273" t="s">
        <v>618</v>
      </c>
    </row>
    <row r="38" spans="1:49" x14ac:dyDescent="0.15">
      <c r="A38" s="93" t="s">
        <v>603</v>
      </c>
      <c r="B38" s="93" t="s">
        <v>595</v>
      </c>
      <c r="C38" s="286">
        <v>40248</v>
      </c>
      <c r="D38" s="287">
        <v>0.40972222222222227</v>
      </c>
      <c r="E38" s="90" t="s">
        <v>181</v>
      </c>
      <c r="G38" s="288">
        <v>12.8</v>
      </c>
      <c r="H38" s="288">
        <v>14.2</v>
      </c>
      <c r="K38" s="93" t="s">
        <v>590</v>
      </c>
      <c r="L38" s="93" t="s">
        <v>322</v>
      </c>
      <c r="M38" s="93" t="s">
        <v>374</v>
      </c>
      <c r="N38" s="93" t="s">
        <v>369</v>
      </c>
      <c r="O38" s="289" t="s">
        <v>661</v>
      </c>
      <c r="P38" s="288">
        <v>2.2000000000000002</v>
      </c>
      <c r="Q38" s="288">
        <v>6.4</v>
      </c>
      <c r="R38" s="288">
        <v>3</v>
      </c>
      <c r="S38" s="290"/>
      <c r="V38" s="291"/>
      <c r="Y38" s="304" t="s">
        <v>338</v>
      </c>
      <c r="Z38" s="292"/>
      <c r="AB38" s="290"/>
      <c r="AC38" s="293"/>
      <c r="AD38" s="293"/>
      <c r="AE38" s="288"/>
      <c r="AF38" s="294"/>
      <c r="AI38" s="292"/>
      <c r="AJ38" s="295"/>
      <c r="AK38" s="293"/>
      <c r="AL38" s="296"/>
      <c r="AM38" s="296"/>
      <c r="AN38" s="296"/>
      <c r="AO38" s="296"/>
      <c r="AU38" s="293"/>
      <c r="AV38" s="292"/>
      <c r="AW38" s="298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"/>
  <sheetViews>
    <sheetView workbookViewId="0">
      <pane xSplit="3" ySplit="2" topLeftCell="AJ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3.625" style="93" customWidth="1"/>
    <col min="2" max="2" width="10.25" style="93" customWidth="1"/>
    <col min="3" max="3" width="10.75" style="155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159"/>
      <c r="F2" s="160" t="s">
        <v>26</v>
      </c>
      <c r="G2" s="161" t="s">
        <v>27</v>
      </c>
      <c r="H2" s="161" t="s">
        <v>27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28</v>
      </c>
      <c r="X2" s="157" t="s">
        <v>29</v>
      </c>
      <c r="Y2" s="157" t="s">
        <v>29</v>
      </c>
      <c r="Z2" s="163" t="s">
        <v>29</v>
      </c>
      <c r="AA2" s="164" t="s">
        <v>29</v>
      </c>
      <c r="AB2" s="161" t="s">
        <v>29</v>
      </c>
      <c r="AC2" s="163" t="s">
        <v>29</v>
      </c>
      <c r="AD2" s="164" t="s">
        <v>29</v>
      </c>
      <c r="AE2" s="163" t="s">
        <v>29</v>
      </c>
      <c r="AF2" s="157" t="s">
        <v>29</v>
      </c>
      <c r="AI2" s="157" t="s">
        <v>29</v>
      </c>
      <c r="AJ2" s="164" t="s">
        <v>29</v>
      </c>
      <c r="AK2" s="157" t="s">
        <v>29</v>
      </c>
      <c r="AL2" s="157" t="s">
        <v>29</v>
      </c>
      <c r="AM2" s="157" t="s">
        <v>29</v>
      </c>
      <c r="AN2" s="157" t="s">
        <v>29</v>
      </c>
      <c r="AO2" s="157" t="s">
        <v>29</v>
      </c>
      <c r="AP2" s="157" t="s">
        <v>29</v>
      </c>
      <c r="AQ2" s="164" t="s">
        <v>29</v>
      </c>
      <c r="AR2" s="157" t="s">
        <v>29</v>
      </c>
      <c r="AS2" s="157" t="s">
        <v>29</v>
      </c>
      <c r="AT2" s="157" t="s">
        <v>29</v>
      </c>
      <c r="AU2" s="157" t="s">
        <v>29</v>
      </c>
      <c r="AV2" s="157" t="s">
        <v>29</v>
      </c>
      <c r="AW2" s="157" t="s">
        <v>29</v>
      </c>
      <c r="AX2" s="157" t="s">
        <v>29</v>
      </c>
      <c r="AY2" s="161" t="s">
        <v>30</v>
      </c>
      <c r="AZ2" s="163" t="s">
        <v>29</v>
      </c>
      <c r="BA2" s="157" t="s">
        <v>29</v>
      </c>
      <c r="BB2" s="157" t="s">
        <v>29</v>
      </c>
      <c r="BC2" s="164" t="s">
        <v>29</v>
      </c>
      <c r="BD2" s="163" t="s">
        <v>29</v>
      </c>
      <c r="BE2" s="162" t="s">
        <v>31</v>
      </c>
      <c r="BF2" s="161" t="s">
        <v>32</v>
      </c>
    </row>
    <row r="3" spans="1:58" x14ac:dyDescent="0.15">
      <c r="A3" s="87" t="s">
        <v>33</v>
      </c>
      <c r="B3" s="87" t="s">
        <v>18</v>
      </c>
      <c r="C3" s="155">
        <v>20090527</v>
      </c>
      <c r="D3" s="89">
        <v>1017</v>
      </c>
      <c r="E3" s="90" t="s">
        <v>181</v>
      </c>
      <c r="F3" s="91">
        <v>0.06</v>
      </c>
      <c r="H3" s="92">
        <v>20</v>
      </c>
      <c r="O3" s="92">
        <v>8</v>
      </c>
      <c r="P3" s="92">
        <v>2</v>
      </c>
      <c r="R3" s="93">
        <v>5</v>
      </c>
      <c r="S3" s="92">
        <v>8.3000000000000007</v>
      </c>
      <c r="U3" s="95">
        <v>49000</v>
      </c>
      <c r="X3" s="92"/>
      <c r="Z3" s="91">
        <v>0.15</v>
      </c>
      <c r="AB3" s="92">
        <v>6.3</v>
      </c>
      <c r="AI3" s="93" t="s">
        <v>234</v>
      </c>
      <c r="AJ3" s="96" t="s">
        <v>192</v>
      </c>
      <c r="AK3" s="93" t="s">
        <v>193</v>
      </c>
      <c r="AM3" s="93" t="s">
        <v>194</v>
      </c>
    </row>
    <row r="4" spans="1:58" x14ac:dyDescent="0.15">
      <c r="A4" s="87" t="s">
        <v>33</v>
      </c>
      <c r="B4" s="87" t="s">
        <v>18</v>
      </c>
      <c r="C4" s="155">
        <v>20090817</v>
      </c>
      <c r="D4" s="89">
        <v>1045</v>
      </c>
      <c r="E4" s="90" t="s">
        <v>181</v>
      </c>
      <c r="F4" s="91">
        <v>0.09</v>
      </c>
      <c r="H4" s="92">
        <v>24.5</v>
      </c>
      <c r="O4" s="92">
        <v>8.3000000000000007</v>
      </c>
      <c r="P4" s="92">
        <v>1</v>
      </c>
      <c r="R4" s="93">
        <v>1</v>
      </c>
      <c r="S4" s="92">
        <v>8.1999999999999993</v>
      </c>
      <c r="X4" s="92"/>
    </row>
    <row r="5" spans="1:58" x14ac:dyDescent="0.15">
      <c r="A5" s="87" t="s">
        <v>33</v>
      </c>
      <c r="B5" s="87" t="s">
        <v>18</v>
      </c>
      <c r="C5" s="155">
        <v>20091109</v>
      </c>
      <c r="D5" s="89">
        <v>1005</v>
      </c>
      <c r="E5" s="90" t="s">
        <v>181</v>
      </c>
      <c r="F5" s="91">
        <v>0.1</v>
      </c>
      <c r="H5" s="92">
        <v>15</v>
      </c>
      <c r="O5" s="92">
        <v>7.8</v>
      </c>
      <c r="P5" s="92">
        <v>1</v>
      </c>
      <c r="R5" s="93">
        <v>3</v>
      </c>
      <c r="S5" s="92">
        <v>9.6999999999999993</v>
      </c>
      <c r="U5" s="95">
        <v>22000</v>
      </c>
      <c r="X5" s="92"/>
      <c r="Z5" s="91">
        <v>0.11</v>
      </c>
      <c r="AB5" s="92">
        <v>9.8000000000000007</v>
      </c>
      <c r="AI5" s="93" t="s">
        <v>234</v>
      </c>
      <c r="AJ5" s="96" t="s">
        <v>192</v>
      </c>
      <c r="AK5" s="93" t="s">
        <v>193</v>
      </c>
      <c r="AM5" s="93" t="s">
        <v>194</v>
      </c>
    </row>
    <row r="6" spans="1:58" x14ac:dyDescent="0.15">
      <c r="A6" s="87" t="s">
        <v>33</v>
      </c>
      <c r="B6" s="87" t="s">
        <v>18</v>
      </c>
      <c r="C6" s="155">
        <v>20100208</v>
      </c>
      <c r="D6" s="89">
        <v>1006</v>
      </c>
      <c r="E6" s="90" t="s">
        <v>181</v>
      </c>
      <c r="F6" s="91">
        <v>0.06</v>
      </c>
      <c r="H6" s="92">
        <v>8</v>
      </c>
      <c r="O6" s="92">
        <v>7.6</v>
      </c>
      <c r="P6" s="92">
        <v>1</v>
      </c>
      <c r="R6" s="93">
        <v>1</v>
      </c>
      <c r="S6" s="92">
        <v>11.4</v>
      </c>
      <c r="X6" s="92"/>
    </row>
    <row r="7" spans="1:58" x14ac:dyDescent="0.15">
      <c r="A7" s="87" t="s">
        <v>33</v>
      </c>
      <c r="B7" s="87" t="s">
        <v>19</v>
      </c>
      <c r="C7" s="155">
        <v>20090527</v>
      </c>
      <c r="D7" s="89">
        <v>1039</v>
      </c>
      <c r="E7" s="90" t="s">
        <v>181</v>
      </c>
      <c r="H7" s="92">
        <v>21.5</v>
      </c>
      <c r="O7" s="92">
        <v>7.7</v>
      </c>
      <c r="P7" s="92">
        <v>7</v>
      </c>
      <c r="R7" s="93">
        <v>8</v>
      </c>
      <c r="S7" s="92">
        <v>7.5</v>
      </c>
      <c r="U7" s="95">
        <v>79000</v>
      </c>
      <c r="X7" s="92"/>
      <c r="Z7" s="91">
        <v>0.71</v>
      </c>
      <c r="AB7" s="92">
        <v>7.5</v>
      </c>
      <c r="AI7" s="93">
        <v>0.44</v>
      </c>
      <c r="AJ7" s="96" t="s">
        <v>192</v>
      </c>
      <c r="AK7" s="93" t="s">
        <v>193</v>
      </c>
      <c r="AM7" s="93" t="s">
        <v>194</v>
      </c>
    </row>
    <row r="8" spans="1:58" x14ac:dyDescent="0.15">
      <c r="A8" s="87" t="s">
        <v>33</v>
      </c>
      <c r="B8" s="87" t="s">
        <v>19</v>
      </c>
      <c r="C8" s="155">
        <v>20090817</v>
      </c>
      <c r="D8" s="89">
        <v>1100</v>
      </c>
      <c r="E8" s="90" t="s">
        <v>181</v>
      </c>
      <c r="H8" s="92">
        <v>25.5</v>
      </c>
      <c r="O8" s="92">
        <v>8.1</v>
      </c>
      <c r="P8" s="92">
        <v>3</v>
      </c>
      <c r="R8" s="93">
        <v>5</v>
      </c>
      <c r="S8" s="92">
        <v>8</v>
      </c>
      <c r="X8" s="92"/>
    </row>
    <row r="9" spans="1:58" x14ac:dyDescent="0.15">
      <c r="A9" s="87" t="s">
        <v>33</v>
      </c>
      <c r="B9" s="87" t="s">
        <v>19</v>
      </c>
      <c r="C9" s="155">
        <v>20091109</v>
      </c>
      <c r="D9" s="89">
        <v>1024</v>
      </c>
      <c r="E9" s="90" t="s">
        <v>181</v>
      </c>
      <c r="H9" s="92">
        <v>17.5</v>
      </c>
      <c r="O9" s="92">
        <v>7.5</v>
      </c>
      <c r="P9" s="92">
        <v>4</v>
      </c>
      <c r="R9" s="93">
        <v>7</v>
      </c>
      <c r="S9" s="92">
        <v>9.1999999999999993</v>
      </c>
      <c r="U9" s="95">
        <v>350000</v>
      </c>
      <c r="X9" s="92"/>
      <c r="Z9" s="91">
        <v>0.47</v>
      </c>
      <c r="AB9" s="92">
        <v>10</v>
      </c>
      <c r="AI9" s="93">
        <v>0.27</v>
      </c>
      <c r="AJ9" s="96" t="s">
        <v>192</v>
      </c>
      <c r="AK9" s="93" t="s">
        <v>193</v>
      </c>
      <c r="AM9" s="93" t="s">
        <v>194</v>
      </c>
    </row>
    <row r="10" spans="1:58" x14ac:dyDescent="0.15">
      <c r="A10" s="87" t="s">
        <v>33</v>
      </c>
      <c r="B10" s="87" t="s">
        <v>19</v>
      </c>
      <c r="C10" s="155">
        <v>20100208</v>
      </c>
      <c r="D10" s="89">
        <v>1026</v>
      </c>
      <c r="E10" s="90" t="s">
        <v>181</v>
      </c>
      <c r="H10" s="92">
        <v>8.5</v>
      </c>
      <c r="O10" s="92">
        <v>7.7</v>
      </c>
      <c r="P10" s="92">
        <v>6</v>
      </c>
      <c r="R10" s="93">
        <v>2</v>
      </c>
      <c r="S10" s="92">
        <v>10.8</v>
      </c>
      <c r="X10" s="92"/>
    </row>
    <row r="11" spans="1:58" x14ac:dyDescent="0.15">
      <c r="A11" s="87" t="s">
        <v>33</v>
      </c>
      <c r="B11" s="87" t="s">
        <v>20</v>
      </c>
      <c r="C11" s="155">
        <v>20090527</v>
      </c>
      <c r="D11" s="89">
        <v>910</v>
      </c>
      <c r="E11" s="90" t="s">
        <v>181</v>
      </c>
      <c r="H11" s="92">
        <v>20.5</v>
      </c>
      <c r="O11" s="92">
        <v>7.8</v>
      </c>
      <c r="P11" s="92">
        <v>5</v>
      </c>
      <c r="R11" s="93">
        <v>9</v>
      </c>
      <c r="S11" s="92">
        <v>8.8000000000000007</v>
      </c>
      <c r="U11" s="95">
        <v>79000</v>
      </c>
      <c r="X11" s="92"/>
      <c r="Z11" s="91">
        <v>0.46</v>
      </c>
      <c r="AB11" s="92">
        <v>5</v>
      </c>
      <c r="AI11" s="93">
        <v>0.03</v>
      </c>
      <c r="AJ11" s="96" t="s">
        <v>192</v>
      </c>
      <c r="AK11" s="93" t="s">
        <v>193</v>
      </c>
      <c r="AM11" s="93" t="s">
        <v>194</v>
      </c>
    </row>
    <row r="12" spans="1:58" x14ac:dyDescent="0.15">
      <c r="A12" s="87" t="s">
        <v>33</v>
      </c>
      <c r="B12" s="87" t="s">
        <v>20</v>
      </c>
      <c r="C12" s="155">
        <v>20090817</v>
      </c>
      <c r="D12" s="89">
        <v>955</v>
      </c>
      <c r="E12" s="90" t="s">
        <v>181</v>
      </c>
      <c r="H12" s="92">
        <v>24.5</v>
      </c>
      <c r="O12" s="92">
        <v>8</v>
      </c>
      <c r="P12" s="92">
        <v>2</v>
      </c>
      <c r="R12" s="93">
        <v>3</v>
      </c>
      <c r="S12" s="92">
        <v>8.1</v>
      </c>
      <c r="X12" s="92"/>
    </row>
    <row r="13" spans="1:58" x14ac:dyDescent="0.15">
      <c r="A13" s="87" t="s">
        <v>33</v>
      </c>
      <c r="B13" s="87" t="s">
        <v>20</v>
      </c>
      <c r="C13" s="155">
        <v>20091109</v>
      </c>
      <c r="D13" s="89">
        <v>903</v>
      </c>
      <c r="E13" s="90" t="s">
        <v>181</v>
      </c>
      <c r="H13" s="92">
        <v>15.5</v>
      </c>
      <c r="O13" s="92">
        <v>7.6</v>
      </c>
      <c r="P13" s="92">
        <v>3</v>
      </c>
      <c r="R13" s="93">
        <v>7</v>
      </c>
      <c r="S13" s="92">
        <v>8</v>
      </c>
      <c r="U13" s="95">
        <v>110000</v>
      </c>
      <c r="X13" s="92"/>
      <c r="Z13" s="91">
        <v>0.38</v>
      </c>
      <c r="AB13" s="92">
        <v>6.3</v>
      </c>
      <c r="AI13" s="93" t="s">
        <v>234</v>
      </c>
      <c r="AJ13" s="96" t="s">
        <v>192</v>
      </c>
      <c r="AK13" s="93" t="s">
        <v>193</v>
      </c>
      <c r="AM13" s="94" t="s">
        <v>1</v>
      </c>
    </row>
    <row r="14" spans="1:58" x14ac:dyDescent="0.15">
      <c r="A14" s="87" t="s">
        <v>33</v>
      </c>
      <c r="B14" s="87" t="s">
        <v>20</v>
      </c>
      <c r="C14" s="155">
        <v>20100208</v>
      </c>
      <c r="D14" s="89">
        <v>907</v>
      </c>
      <c r="E14" s="90" t="s">
        <v>181</v>
      </c>
      <c r="H14" s="92">
        <v>6.5</v>
      </c>
      <c r="O14" s="92">
        <v>7.6</v>
      </c>
      <c r="P14" s="92">
        <v>3</v>
      </c>
      <c r="R14" s="93">
        <v>1</v>
      </c>
      <c r="S14" s="92">
        <v>8.1999999999999993</v>
      </c>
      <c r="X14" s="92"/>
    </row>
    <row r="15" spans="1:58" x14ac:dyDescent="0.15">
      <c r="A15" s="87" t="s">
        <v>33</v>
      </c>
      <c r="B15" s="87" t="s">
        <v>21</v>
      </c>
      <c r="C15" s="155">
        <v>20090527</v>
      </c>
      <c r="D15" s="89">
        <v>956</v>
      </c>
      <c r="E15" s="90" t="s">
        <v>181</v>
      </c>
      <c r="H15" s="92">
        <v>20.5</v>
      </c>
      <c r="O15" s="92">
        <v>7.7</v>
      </c>
      <c r="P15" s="92">
        <v>2</v>
      </c>
      <c r="R15" s="93">
        <v>1</v>
      </c>
      <c r="S15" s="92">
        <v>7.6</v>
      </c>
      <c r="U15" s="95">
        <v>79000</v>
      </c>
      <c r="Z15" s="91">
        <v>0.18</v>
      </c>
      <c r="AB15" s="92">
        <v>3.4</v>
      </c>
      <c r="AI15" s="93" t="s">
        <v>234</v>
      </c>
      <c r="AJ15" s="96" t="s">
        <v>192</v>
      </c>
      <c r="AK15" s="93" t="s">
        <v>193</v>
      </c>
      <c r="AM15" s="93" t="s">
        <v>194</v>
      </c>
    </row>
    <row r="16" spans="1:58" x14ac:dyDescent="0.15">
      <c r="A16" s="87" t="s">
        <v>33</v>
      </c>
      <c r="B16" s="87" t="s">
        <v>21</v>
      </c>
      <c r="C16" s="155">
        <v>20090817</v>
      </c>
      <c r="D16" s="89">
        <v>1025</v>
      </c>
      <c r="E16" s="90" t="s">
        <v>181</v>
      </c>
      <c r="H16" s="92">
        <v>24</v>
      </c>
      <c r="O16" s="92">
        <v>8.1999999999999993</v>
      </c>
      <c r="P16" s="92">
        <v>1</v>
      </c>
      <c r="R16" s="93" t="s">
        <v>204</v>
      </c>
      <c r="S16" s="92">
        <v>8.1999999999999993</v>
      </c>
    </row>
    <row r="17" spans="1:39" x14ac:dyDescent="0.15">
      <c r="A17" s="87" t="s">
        <v>33</v>
      </c>
      <c r="B17" s="87" t="s">
        <v>21</v>
      </c>
      <c r="C17" s="155">
        <v>20091109</v>
      </c>
      <c r="D17" s="89">
        <v>946</v>
      </c>
      <c r="E17" s="90" t="s">
        <v>181</v>
      </c>
      <c r="H17" s="92">
        <v>17</v>
      </c>
      <c r="O17" s="92">
        <v>7.7</v>
      </c>
      <c r="P17" s="92">
        <v>1</v>
      </c>
      <c r="R17" s="93">
        <v>2</v>
      </c>
      <c r="S17" s="92">
        <v>9.3000000000000007</v>
      </c>
      <c r="U17" s="95">
        <v>330</v>
      </c>
      <c r="Z17" s="91">
        <v>0.23</v>
      </c>
      <c r="AB17" s="92">
        <v>3.6</v>
      </c>
      <c r="AI17" s="93" t="s">
        <v>234</v>
      </c>
      <c r="AJ17" s="96" t="s">
        <v>192</v>
      </c>
      <c r="AK17" s="93" t="s">
        <v>193</v>
      </c>
      <c r="AM17" s="93" t="s">
        <v>194</v>
      </c>
    </row>
    <row r="18" spans="1:39" x14ac:dyDescent="0.15">
      <c r="A18" s="87" t="s">
        <v>33</v>
      </c>
      <c r="B18" s="87" t="s">
        <v>21</v>
      </c>
      <c r="C18" s="155">
        <v>20100208</v>
      </c>
      <c r="D18" s="89">
        <v>945</v>
      </c>
      <c r="E18" s="90" t="s">
        <v>181</v>
      </c>
      <c r="H18" s="92">
        <v>9</v>
      </c>
      <c r="O18" s="92">
        <v>7.7</v>
      </c>
      <c r="P18" s="92">
        <v>1</v>
      </c>
      <c r="R18" s="93" t="s">
        <v>204</v>
      </c>
      <c r="S18" s="92">
        <v>11.1</v>
      </c>
    </row>
    <row r="19" spans="1:39" x14ac:dyDescent="0.15">
      <c r="A19" s="87" t="s">
        <v>33</v>
      </c>
      <c r="B19" s="87" t="s">
        <v>22</v>
      </c>
      <c r="C19" s="155">
        <v>20090527</v>
      </c>
      <c r="D19" s="89">
        <v>922</v>
      </c>
      <c r="E19" s="90" t="s">
        <v>181</v>
      </c>
      <c r="F19" s="91">
        <v>0.39</v>
      </c>
      <c r="H19" s="92">
        <v>21</v>
      </c>
      <c r="O19" s="92">
        <v>7.9</v>
      </c>
      <c r="P19" s="92">
        <v>3</v>
      </c>
      <c r="R19" s="93">
        <v>8</v>
      </c>
      <c r="S19" s="92">
        <v>8.6</v>
      </c>
      <c r="U19" s="95">
        <v>49000</v>
      </c>
    </row>
    <row r="20" spans="1:39" x14ac:dyDescent="0.15">
      <c r="A20" s="87" t="s">
        <v>33</v>
      </c>
      <c r="B20" s="87" t="s">
        <v>22</v>
      </c>
      <c r="C20" s="155">
        <v>20090817</v>
      </c>
      <c r="D20" s="89">
        <v>1005</v>
      </c>
      <c r="E20" s="90" t="s">
        <v>181</v>
      </c>
      <c r="F20" s="91">
        <v>0.3</v>
      </c>
      <c r="H20" s="92">
        <v>25</v>
      </c>
      <c r="O20" s="92">
        <v>8.1999999999999993</v>
      </c>
      <c r="P20" s="92">
        <v>3</v>
      </c>
      <c r="R20" s="93">
        <v>11</v>
      </c>
      <c r="S20" s="92">
        <v>8.1</v>
      </c>
    </row>
    <row r="21" spans="1:39" x14ac:dyDescent="0.15">
      <c r="A21" s="87" t="s">
        <v>33</v>
      </c>
      <c r="B21" s="87" t="s">
        <v>22</v>
      </c>
      <c r="C21" s="155">
        <v>20091109</v>
      </c>
      <c r="D21" s="89">
        <v>913</v>
      </c>
      <c r="E21" s="90" t="s">
        <v>181</v>
      </c>
      <c r="F21" s="91">
        <v>0.38</v>
      </c>
      <c r="H21" s="92">
        <v>15.5</v>
      </c>
      <c r="O21" s="92">
        <v>7.6</v>
      </c>
      <c r="P21" s="92">
        <v>3</v>
      </c>
      <c r="R21" s="93">
        <v>6</v>
      </c>
      <c r="S21" s="92">
        <v>9.3000000000000007</v>
      </c>
      <c r="U21" s="95">
        <v>110000</v>
      </c>
    </row>
    <row r="22" spans="1:39" x14ac:dyDescent="0.15">
      <c r="A22" s="87" t="s">
        <v>33</v>
      </c>
      <c r="B22" s="87" t="s">
        <v>22</v>
      </c>
      <c r="C22" s="155">
        <v>20100208</v>
      </c>
      <c r="D22" s="89">
        <v>919</v>
      </c>
      <c r="E22" s="90" t="s">
        <v>181</v>
      </c>
      <c r="F22" s="91">
        <v>0.18</v>
      </c>
      <c r="H22" s="92">
        <v>5.5</v>
      </c>
      <c r="O22" s="92">
        <v>7.7</v>
      </c>
      <c r="P22" s="92">
        <v>3</v>
      </c>
      <c r="R22" s="93">
        <v>1</v>
      </c>
      <c r="S22" s="92">
        <v>11.3</v>
      </c>
    </row>
    <row r="23" spans="1:39" x14ac:dyDescent="0.15">
      <c r="A23" s="87" t="s">
        <v>33</v>
      </c>
      <c r="B23" s="87" t="s">
        <v>23</v>
      </c>
      <c r="C23" s="155">
        <v>20090527</v>
      </c>
      <c r="D23" s="89">
        <v>1007</v>
      </c>
      <c r="E23" s="90" t="s">
        <v>181</v>
      </c>
      <c r="H23" s="92">
        <v>20.5</v>
      </c>
      <c r="O23" s="92">
        <v>7.9</v>
      </c>
      <c r="P23" s="92">
        <v>3</v>
      </c>
      <c r="R23" s="93">
        <v>2</v>
      </c>
      <c r="S23" s="92">
        <v>8.8000000000000007</v>
      </c>
      <c r="U23" s="95">
        <v>24000</v>
      </c>
      <c r="Z23" s="91">
        <v>0.28999999999999998</v>
      </c>
      <c r="AB23" s="92">
        <v>4.8</v>
      </c>
      <c r="AI23" s="93" t="s">
        <v>234</v>
      </c>
      <c r="AJ23" s="96" t="s">
        <v>192</v>
      </c>
      <c r="AK23" s="93" t="s">
        <v>193</v>
      </c>
      <c r="AM23" s="93" t="s">
        <v>194</v>
      </c>
    </row>
    <row r="24" spans="1:39" x14ac:dyDescent="0.15">
      <c r="A24" s="87" t="s">
        <v>33</v>
      </c>
      <c r="B24" s="87" t="s">
        <v>23</v>
      </c>
      <c r="C24" s="155">
        <v>20090817</v>
      </c>
      <c r="D24" s="89">
        <v>1035</v>
      </c>
      <c r="E24" s="90" t="s">
        <v>181</v>
      </c>
      <c r="H24" s="92">
        <v>25</v>
      </c>
      <c r="O24" s="92">
        <v>8.1</v>
      </c>
      <c r="P24" s="92">
        <v>1</v>
      </c>
      <c r="R24" s="93">
        <v>1</v>
      </c>
      <c r="S24" s="92">
        <v>8</v>
      </c>
    </row>
    <row r="25" spans="1:39" x14ac:dyDescent="0.15">
      <c r="A25" s="87" t="s">
        <v>33</v>
      </c>
      <c r="B25" s="87" t="s">
        <v>23</v>
      </c>
      <c r="C25" s="155">
        <v>20091109</v>
      </c>
      <c r="D25" s="89">
        <v>956</v>
      </c>
      <c r="E25" s="90" t="s">
        <v>181</v>
      </c>
      <c r="H25" s="92">
        <v>16</v>
      </c>
      <c r="O25" s="92">
        <v>7.6</v>
      </c>
      <c r="P25" s="92">
        <v>1</v>
      </c>
      <c r="R25" s="93">
        <v>2</v>
      </c>
      <c r="S25" s="92">
        <v>9.5</v>
      </c>
      <c r="U25" s="95">
        <v>49000</v>
      </c>
      <c r="Z25" s="91">
        <v>0.25</v>
      </c>
      <c r="AB25" s="92">
        <v>5</v>
      </c>
      <c r="AI25" s="93">
        <v>0.03</v>
      </c>
      <c r="AJ25" s="96" t="s">
        <v>192</v>
      </c>
      <c r="AK25" s="93" t="s">
        <v>193</v>
      </c>
      <c r="AM25" s="93" t="s">
        <v>194</v>
      </c>
    </row>
    <row r="26" spans="1:39" x14ac:dyDescent="0.15">
      <c r="A26" s="87" t="s">
        <v>33</v>
      </c>
      <c r="B26" s="87" t="s">
        <v>23</v>
      </c>
      <c r="C26" s="155">
        <v>20100208</v>
      </c>
      <c r="D26" s="89">
        <v>957</v>
      </c>
      <c r="E26" s="90" t="s">
        <v>181</v>
      </c>
      <c r="H26" s="92">
        <v>7</v>
      </c>
      <c r="O26" s="92">
        <v>7.7</v>
      </c>
      <c r="P26" s="92">
        <v>10</v>
      </c>
      <c r="R26" s="93">
        <v>9</v>
      </c>
      <c r="S26" s="92">
        <v>11.3</v>
      </c>
    </row>
    <row r="27" spans="1:39" x14ac:dyDescent="0.15">
      <c r="A27" s="87" t="s">
        <v>33</v>
      </c>
      <c r="B27" s="87" t="s">
        <v>24</v>
      </c>
      <c r="C27" s="155">
        <v>20090527</v>
      </c>
      <c r="D27" s="89">
        <v>1051</v>
      </c>
      <c r="E27" s="90" t="s">
        <v>181</v>
      </c>
      <c r="H27" s="92">
        <v>21.5</v>
      </c>
      <c r="O27" s="92">
        <v>8.1</v>
      </c>
      <c r="P27" s="92">
        <v>2</v>
      </c>
      <c r="R27" s="93">
        <v>5</v>
      </c>
      <c r="S27" s="92">
        <v>8.6</v>
      </c>
      <c r="U27" s="95">
        <v>130000</v>
      </c>
    </row>
    <row r="28" spans="1:39" x14ac:dyDescent="0.15">
      <c r="A28" s="87" t="s">
        <v>33</v>
      </c>
      <c r="B28" s="87" t="s">
        <v>24</v>
      </c>
      <c r="C28" s="155">
        <v>20090817</v>
      </c>
      <c r="D28" s="89">
        <v>1110</v>
      </c>
      <c r="E28" s="90" t="s">
        <v>181</v>
      </c>
      <c r="H28" s="92">
        <v>25</v>
      </c>
      <c r="O28" s="92">
        <v>8.3000000000000007</v>
      </c>
      <c r="P28" s="92">
        <v>1</v>
      </c>
      <c r="R28" s="93">
        <v>1</v>
      </c>
      <c r="S28" s="92">
        <v>8.1</v>
      </c>
    </row>
    <row r="29" spans="1:39" x14ac:dyDescent="0.15">
      <c r="A29" s="87" t="s">
        <v>33</v>
      </c>
      <c r="B29" s="87" t="s">
        <v>24</v>
      </c>
      <c r="C29" s="155">
        <v>20091109</v>
      </c>
      <c r="D29" s="89">
        <v>1039</v>
      </c>
      <c r="E29" s="90" t="s">
        <v>181</v>
      </c>
      <c r="H29" s="92">
        <v>16</v>
      </c>
      <c r="O29" s="92">
        <v>7.9</v>
      </c>
      <c r="P29" s="92">
        <v>2</v>
      </c>
      <c r="R29" s="93">
        <v>3</v>
      </c>
      <c r="S29" s="92">
        <v>9.6</v>
      </c>
    </row>
    <row r="30" spans="1:39" x14ac:dyDescent="0.15">
      <c r="A30" s="87" t="s">
        <v>33</v>
      </c>
      <c r="B30" s="87" t="s">
        <v>24</v>
      </c>
      <c r="C30" s="155">
        <v>20100208</v>
      </c>
      <c r="D30" s="89">
        <v>1039</v>
      </c>
      <c r="E30" s="90" t="s">
        <v>181</v>
      </c>
      <c r="H30" s="92">
        <v>7.5</v>
      </c>
      <c r="O30" s="92">
        <v>7.8</v>
      </c>
      <c r="P30" s="92">
        <v>2</v>
      </c>
      <c r="R30" s="93">
        <v>3</v>
      </c>
      <c r="S30" s="92">
        <v>11.6</v>
      </c>
    </row>
    <row r="31" spans="1:39" x14ac:dyDescent="0.15">
      <c r="A31" s="87" t="s">
        <v>33</v>
      </c>
      <c r="B31" s="87" t="s">
        <v>25</v>
      </c>
      <c r="C31" s="155">
        <v>20090527</v>
      </c>
      <c r="D31" s="89">
        <v>1100</v>
      </c>
      <c r="E31" s="90" t="s">
        <v>181</v>
      </c>
      <c r="H31" s="92">
        <v>23</v>
      </c>
      <c r="O31" s="92">
        <v>8.3000000000000007</v>
      </c>
      <c r="P31" s="92">
        <v>8</v>
      </c>
      <c r="R31" s="93">
        <v>3</v>
      </c>
      <c r="S31" s="92">
        <v>8.3000000000000007</v>
      </c>
      <c r="U31" s="95">
        <v>490000</v>
      </c>
    </row>
    <row r="32" spans="1:39" x14ac:dyDescent="0.15">
      <c r="A32" s="87" t="s">
        <v>33</v>
      </c>
      <c r="B32" s="87" t="s">
        <v>25</v>
      </c>
      <c r="C32" s="155">
        <v>20090817</v>
      </c>
      <c r="D32" s="89">
        <v>1120</v>
      </c>
      <c r="E32" s="90" t="s">
        <v>181</v>
      </c>
      <c r="H32" s="92">
        <v>26.5</v>
      </c>
      <c r="O32" s="92">
        <v>8.3000000000000007</v>
      </c>
      <c r="P32" s="92">
        <v>2</v>
      </c>
      <c r="R32" s="93">
        <v>1</v>
      </c>
      <c r="S32" s="92">
        <v>6.5</v>
      </c>
    </row>
    <row r="33" spans="1:19" x14ac:dyDescent="0.15">
      <c r="A33" s="87" t="s">
        <v>33</v>
      </c>
      <c r="B33" s="87" t="s">
        <v>25</v>
      </c>
      <c r="C33" s="155">
        <v>20091109</v>
      </c>
      <c r="D33" s="89">
        <v>1047</v>
      </c>
      <c r="E33" s="90" t="s">
        <v>181</v>
      </c>
      <c r="H33" s="92">
        <v>17.5</v>
      </c>
      <c r="O33" s="92">
        <v>7.5</v>
      </c>
      <c r="P33" s="92">
        <v>11</v>
      </c>
      <c r="R33" s="93">
        <v>2</v>
      </c>
      <c r="S33" s="92">
        <v>7.2</v>
      </c>
    </row>
    <row r="34" spans="1:19" x14ac:dyDescent="0.15">
      <c r="A34" s="87" t="s">
        <v>33</v>
      </c>
      <c r="B34" s="87" t="s">
        <v>25</v>
      </c>
      <c r="C34" s="155">
        <v>20100208</v>
      </c>
      <c r="D34" s="89">
        <v>1047</v>
      </c>
      <c r="E34" s="90" t="s">
        <v>181</v>
      </c>
      <c r="H34" s="92">
        <v>8</v>
      </c>
      <c r="O34" s="92">
        <v>7.8</v>
      </c>
      <c r="P34" s="92">
        <v>11</v>
      </c>
      <c r="R34" s="93">
        <v>2</v>
      </c>
      <c r="S34" s="92">
        <v>8.3000000000000007</v>
      </c>
    </row>
  </sheetData>
  <phoneticPr fontId="20"/>
  <dataValidations count="4"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</dataValidations>
  <pageMargins left="0.7" right="0.7" top="0.75" bottom="0.75" header="0.3" footer="0.3"/>
  <pageSetup paperSize="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8"/>
  <sheetViews>
    <sheetView workbookViewId="0">
      <pane xSplit="3" ySplit="2" topLeftCell="AJ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6.125" style="93" customWidth="1"/>
    <col min="2" max="2" width="11.25" style="93" customWidth="1"/>
    <col min="3" max="3" width="11" style="155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159"/>
      <c r="F2" s="160" t="s">
        <v>1284</v>
      </c>
      <c r="G2" s="161" t="s">
        <v>1285</v>
      </c>
      <c r="H2" s="161" t="s">
        <v>1285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1286</v>
      </c>
      <c r="X2" s="157" t="s">
        <v>1287</v>
      </c>
      <c r="Y2" s="157" t="s">
        <v>1287</v>
      </c>
      <c r="Z2" s="163" t="s">
        <v>1287</v>
      </c>
      <c r="AA2" s="164" t="s">
        <v>1287</v>
      </c>
      <c r="AB2" s="161" t="s">
        <v>1287</v>
      </c>
      <c r="AC2" s="163" t="s">
        <v>1287</v>
      </c>
      <c r="AD2" s="164" t="s">
        <v>1287</v>
      </c>
      <c r="AE2" s="163" t="s">
        <v>1287</v>
      </c>
      <c r="AF2" s="157" t="s">
        <v>1287</v>
      </c>
      <c r="AI2" s="157" t="s">
        <v>1287</v>
      </c>
      <c r="AJ2" s="164" t="s">
        <v>1287</v>
      </c>
      <c r="AK2" s="157" t="s">
        <v>1287</v>
      </c>
      <c r="AL2" s="157" t="s">
        <v>1287</v>
      </c>
      <c r="AM2" s="157" t="s">
        <v>1287</v>
      </c>
      <c r="AN2" s="157" t="s">
        <v>1287</v>
      </c>
      <c r="AO2" s="157" t="s">
        <v>1287</v>
      </c>
      <c r="AP2" s="157" t="s">
        <v>1287</v>
      </c>
      <c r="AQ2" s="164" t="s">
        <v>1287</v>
      </c>
      <c r="AR2" s="157" t="s">
        <v>1287</v>
      </c>
      <c r="AS2" s="157" t="s">
        <v>1287</v>
      </c>
      <c r="AT2" s="157" t="s">
        <v>1287</v>
      </c>
      <c r="AU2" s="157" t="s">
        <v>1287</v>
      </c>
      <c r="AV2" s="157" t="s">
        <v>1287</v>
      </c>
      <c r="AW2" s="157" t="s">
        <v>1287</v>
      </c>
      <c r="AX2" s="157" t="s">
        <v>1287</v>
      </c>
      <c r="AY2" s="161" t="s">
        <v>1288</v>
      </c>
      <c r="AZ2" s="163" t="s">
        <v>1287</v>
      </c>
      <c r="BA2" s="157" t="s">
        <v>1287</v>
      </c>
      <c r="BB2" s="157" t="s">
        <v>1287</v>
      </c>
      <c r="BC2" s="164" t="s">
        <v>1287</v>
      </c>
      <c r="BD2" s="163" t="s">
        <v>1287</v>
      </c>
      <c r="BE2" s="162" t="s">
        <v>1289</v>
      </c>
      <c r="BF2" s="161" t="s">
        <v>1290</v>
      </c>
    </row>
    <row r="3" spans="1:58" x14ac:dyDescent="0.15">
      <c r="A3" s="87" t="s">
        <v>1291</v>
      </c>
      <c r="B3" s="87" t="s">
        <v>1278</v>
      </c>
      <c r="C3" s="88" t="s">
        <v>1292</v>
      </c>
      <c r="D3" s="197" t="s">
        <v>1134</v>
      </c>
      <c r="E3" s="90" t="s">
        <v>181</v>
      </c>
      <c r="G3" s="92">
        <v>20</v>
      </c>
      <c r="H3" s="99">
        <v>16</v>
      </c>
      <c r="O3" s="92">
        <v>8</v>
      </c>
      <c r="P3" s="92">
        <v>1</v>
      </c>
      <c r="R3" s="93">
        <v>4</v>
      </c>
      <c r="S3" s="92">
        <v>9.5</v>
      </c>
      <c r="U3" s="95">
        <v>27000</v>
      </c>
      <c r="X3" s="92"/>
      <c r="AE3" s="91">
        <v>3.4</v>
      </c>
      <c r="AJ3" s="98" t="s">
        <v>192</v>
      </c>
      <c r="AK3" s="94" t="s">
        <v>1293</v>
      </c>
      <c r="AL3" s="98" t="s">
        <v>1294</v>
      </c>
      <c r="AM3" s="98" t="s">
        <v>1295</v>
      </c>
      <c r="AN3" s="98" t="s">
        <v>1294</v>
      </c>
      <c r="AO3" s="98" t="s">
        <v>1296</v>
      </c>
      <c r="AX3" s="94" t="s">
        <v>1293</v>
      </c>
    </row>
    <row r="4" spans="1:58" x14ac:dyDescent="0.15">
      <c r="A4" s="87" t="s">
        <v>1291</v>
      </c>
      <c r="B4" s="87" t="s">
        <v>1278</v>
      </c>
      <c r="C4" s="88" t="s">
        <v>1297</v>
      </c>
      <c r="D4" s="197" t="s">
        <v>1112</v>
      </c>
      <c r="E4" s="90" t="s">
        <v>181</v>
      </c>
      <c r="G4" s="92">
        <v>9.1</v>
      </c>
      <c r="H4" s="92">
        <v>10.5</v>
      </c>
      <c r="O4" s="92">
        <v>8</v>
      </c>
      <c r="P4" s="92">
        <v>1</v>
      </c>
      <c r="R4" s="93">
        <v>3</v>
      </c>
      <c r="S4" s="92">
        <v>10.4</v>
      </c>
      <c r="U4" s="95">
        <v>23000</v>
      </c>
      <c r="X4" s="92"/>
      <c r="AE4" s="91">
        <v>3.6</v>
      </c>
      <c r="AJ4" s="96" t="s">
        <v>664</v>
      </c>
      <c r="AK4" s="93" t="s">
        <v>1279</v>
      </c>
      <c r="AL4" s="96" t="s">
        <v>664</v>
      </c>
      <c r="AM4" s="98" t="s">
        <v>193</v>
      </c>
      <c r="AN4" s="96" t="s">
        <v>664</v>
      </c>
      <c r="AO4" s="93" t="s">
        <v>1280</v>
      </c>
      <c r="AX4" s="93" t="s">
        <v>1279</v>
      </c>
    </row>
    <row r="5" spans="1:58" x14ac:dyDescent="0.15">
      <c r="A5" s="87" t="s">
        <v>1291</v>
      </c>
      <c r="B5" s="87" t="s">
        <v>1278</v>
      </c>
      <c r="D5" s="197"/>
      <c r="X5" s="92"/>
      <c r="AL5" s="96"/>
      <c r="AM5" s="96"/>
      <c r="AN5" s="96"/>
    </row>
    <row r="6" spans="1:58" x14ac:dyDescent="0.15">
      <c r="A6" s="87" t="s">
        <v>1291</v>
      </c>
      <c r="B6" s="87" t="s">
        <v>1278</v>
      </c>
      <c r="D6" s="311"/>
      <c r="X6" s="92"/>
      <c r="AL6" s="96"/>
      <c r="AM6" s="96"/>
      <c r="AN6" s="96"/>
    </row>
    <row r="7" spans="1:58" x14ac:dyDescent="0.15">
      <c r="A7" s="87" t="s">
        <v>1291</v>
      </c>
      <c r="B7" s="87" t="s">
        <v>1281</v>
      </c>
      <c r="C7" s="88" t="s">
        <v>1292</v>
      </c>
      <c r="D7" s="197" t="s">
        <v>1118</v>
      </c>
      <c r="E7" s="90" t="s">
        <v>181</v>
      </c>
      <c r="G7" s="92">
        <v>20</v>
      </c>
      <c r="H7" s="92">
        <v>19.5</v>
      </c>
      <c r="O7" s="92">
        <v>7.9</v>
      </c>
      <c r="P7" s="92">
        <v>2</v>
      </c>
      <c r="R7" s="93">
        <v>2</v>
      </c>
      <c r="S7" s="92">
        <v>9.5</v>
      </c>
      <c r="U7" s="95">
        <v>35000</v>
      </c>
      <c r="X7" s="92"/>
      <c r="AE7" s="91">
        <v>3.7</v>
      </c>
      <c r="AJ7" s="96" t="s">
        <v>664</v>
      </c>
      <c r="AK7" s="93" t="s">
        <v>1279</v>
      </c>
      <c r="AL7" s="96" t="s">
        <v>664</v>
      </c>
      <c r="AM7" s="98" t="s">
        <v>193</v>
      </c>
      <c r="AN7" s="96" t="s">
        <v>664</v>
      </c>
      <c r="AO7" s="93" t="s">
        <v>1280</v>
      </c>
      <c r="AX7" s="93" t="s">
        <v>1279</v>
      </c>
    </row>
    <row r="8" spans="1:58" x14ac:dyDescent="0.15">
      <c r="A8" s="87" t="s">
        <v>1291</v>
      </c>
      <c r="B8" s="87" t="s">
        <v>1281</v>
      </c>
      <c r="C8" s="88" t="s">
        <v>1297</v>
      </c>
      <c r="D8" s="197" t="s">
        <v>1124</v>
      </c>
      <c r="E8" s="90" t="s">
        <v>181</v>
      </c>
      <c r="G8" s="92">
        <v>8.3000000000000007</v>
      </c>
      <c r="H8" s="92">
        <v>11.2</v>
      </c>
      <c r="O8" s="92">
        <v>8.1</v>
      </c>
      <c r="P8" s="92">
        <v>2</v>
      </c>
      <c r="R8" s="93">
        <v>3</v>
      </c>
      <c r="S8" s="92">
        <v>10.1</v>
      </c>
      <c r="U8" s="95">
        <v>170000</v>
      </c>
      <c r="X8" s="92"/>
      <c r="AE8" s="91">
        <v>3.6</v>
      </c>
      <c r="AJ8" s="96" t="s">
        <v>664</v>
      </c>
      <c r="AK8" s="93" t="s">
        <v>1279</v>
      </c>
      <c r="AL8" s="96" t="s">
        <v>664</v>
      </c>
      <c r="AM8" s="98" t="s">
        <v>193</v>
      </c>
      <c r="AN8" s="96" t="s">
        <v>664</v>
      </c>
      <c r="AO8" s="93" t="s">
        <v>1280</v>
      </c>
      <c r="AX8" s="93" t="s">
        <v>1279</v>
      </c>
    </row>
    <row r="9" spans="1:58" x14ac:dyDescent="0.15">
      <c r="A9" s="87" t="s">
        <v>1291</v>
      </c>
      <c r="B9" s="87" t="s">
        <v>1281</v>
      </c>
      <c r="D9" s="102"/>
      <c r="X9" s="92"/>
      <c r="AL9" s="96"/>
      <c r="AM9" s="96"/>
      <c r="AN9" s="96"/>
    </row>
    <row r="10" spans="1:58" x14ac:dyDescent="0.15">
      <c r="A10" s="87" t="s">
        <v>1291</v>
      </c>
      <c r="B10" s="87" t="s">
        <v>1281</v>
      </c>
      <c r="D10" s="102"/>
      <c r="X10" s="92"/>
      <c r="AL10" s="96"/>
      <c r="AM10" s="96"/>
      <c r="AN10" s="96"/>
    </row>
    <row r="11" spans="1:58" x14ac:dyDescent="0.15">
      <c r="A11" s="87" t="s">
        <v>1291</v>
      </c>
      <c r="B11" s="87" t="s">
        <v>1282</v>
      </c>
      <c r="C11" s="88" t="s">
        <v>1292</v>
      </c>
      <c r="D11" s="197" t="s">
        <v>1111</v>
      </c>
      <c r="E11" s="90" t="s">
        <v>181</v>
      </c>
      <c r="G11" s="92">
        <v>20</v>
      </c>
      <c r="H11" s="92">
        <v>15.5</v>
      </c>
      <c r="O11" s="92">
        <v>8.1</v>
      </c>
      <c r="P11" s="92">
        <v>1</v>
      </c>
      <c r="R11" s="93">
        <v>1</v>
      </c>
      <c r="S11" s="92">
        <v>9.3000000000000007</v>
      </c>
      <c r="U11" s="95">
        <v>13000</v>
      </c>
      <c r="X11" s="92"/>
      <c r="AE11" s="91">
        <v>4.4000000000000004</v>
      </c>
      <c r="AJ11" s="96" t="s">
        <v>664</v>
      </c>
      <c r="AK11" s="93" t="s">
        <v>1279</v>
      </c>
      <c r="AL11" s="96" t="s">
        <v>664</v>
      </c>
      <c r="AM11" s="98" t="s">
        <v>193</v>
      </c>
      <c r="AN11" s="96" t="s">
        <v>664</v>
      </c>
      <c r="AO11" s="93" t="s">
        <v>1280</v>
      </c>
      <c r="AX11" s="93" t="s">
        <v>1279</v>
      </c>
    </row>
    <row r="12" spans="1:58" x14ac:dyDescent="0.15">
      <c r="A12" s="87" t="s">
        <v>1291</v>
      </c>
      <c r="B12" s="87" t="s">
        <v>1282</v>
      </c>
      <c r="C12" s="88" t="s">
        <v>1297</v>
      </c>
      <c r="D12" s="197" t="s">
        <v>1111</v>
      </c>
      <c r="E12" s="90" t="s">
        <v>181</v>
      </c>
      <c r="G12" s="92">
        <v>8.3000000000000007</v>
      </c>
      <c r="H12" s="92">
        <v>9.5</v>
      </c>
      <c r="O12" s="92">
        <v>8.1</v>
      </c>
      <c r="P12" s="92">
        <v>1</v>
      </c>
      <c r="R12" s="93">
        <v>3</v>
      </c>
      <c r="S12" s="92">
        <v>11</v>
      </c>
      <c r="U12" s="95">
        <v>4600</v>
      </c>
      <c r="X12" s="92"/>
      <c r="AE12" s="91">
        <v>4.2</v>
      </c>
      <c r="AJ12" s="96" t="s">
        <v>664</v>
      </c>
      <c r="AK12" s="93" t="s">
        <v>1279</v>
      </c>
      <c r="AL12" s="96" t="s">
        <v>664</v>
      </c>
      <c r="AM12" s="98" t="s">
        <v>193</v>
      </c>
      <c r="AN12" s="96" t="s">
        <v>664</v>
      </c>
      <c r="AO12" s="93" t="s">
        <v>1280</v>
      </c>
      <c r="AX12" s="93" t="s">
        <v>1279</v>
      </c>
    </row>
    <row r="13" spans="1:58" x14ac:dyDescent="0.15">
      <c r="A13" s="87" t="s">
        <v>1291</v>
      </c>
      <c r="B13" s="87" t="s">
        <v>1282</v>
      </c>
      <c r="D13" s="102"/>
      <c r="X13" s="92"/>
      <c r="AL13" s="96"/>
      <c r="AM13" s="96"/>
      <c r="AN13" s="96"/>
    </row>
    <row r="14" spans="1:58" x14ac:dyDescent="0.15">
      <c r="A14" s="87" t="s">
        <v>1291</v>
      </c>
      <c r="B14" s="87" t="s">
        <v>1282</v>
      </c>
      <c r="D14" s="102"/>
      <c r="X14" s="92"/>
      <c r="AL14" s="96"/>
      <c r="AM14" s="96"/>
      <c r="AN14" s="96"/>
    </row>
    <row r="15" spans="1:58" x14ac:dyDescent="0.15">
      <c r="A15" s="87" t="s">
        <v>1291</v>
      </c>
      <c r="B15" s="87" t="s">
        <v>1283</v>
      </c>
      <c r="C15" s="88" t="s">
        <v>1292</v>
      </c>
      <c r="D15" s="197" t="s">
        <v>1160</v>
      </c>
      <c r="E15" s="90" t="s">
        <v>181</v>
      </c>
      <c r="G15" s="92">
        <v>20</v>
      </c>
      <c r="H15" s="92">
        <v>16.5</v>
      </c>
      <c r="O15" s="92">
        <v>8</v>
      </c>
      <c r="P15" s="92">
        <v>2</v>
      </c>
      <c r="R15" s="93">
        <v>7</v>
      </c>
      <c r="S15" s="92">
        <v>9.6999999999999993</v>
      </c>
      <c r="U15" s="95">
        <v>120</v>
      </c>
      <c r="AE15" s="91">
        <v>7.4</v>
      </c>
      <c r="AJ15" s="96" t="s">
        <v>664</v>
      </c>
      <c r="AK15" s="93" t="s">
        <v>1279</v>
      </c>
      <c r="AL15" s="96" t="s">
        <v>664</v>
      </c>
      <c r="AM15" s="98" t="s">
        <v>193</v>
      </c>
      <c r="AN15" s="96" t="s">
        <v>664</v>
      </c>
      <c r="AO15" s="93" t="s">
        <v>1280</v>
      </c>
      <c r="AX15" s="93" t="s">
        <v>1279</v>
      </c>
    </row>
    <row r="16" spans="1:58" x14ac:dyDescent="0.15">
      <c r="A16" s="87" t="s">
        <v>1291</v>
      </c>
      <c r="B16" s="87" t="s">
        <v>1283</v>
      </c>
      <c r="C16" s="88" t="s">
        <v>1297</v>
      </c>
      <c r="D16" s="197" t="s">
        <v>1155</v>
      </c>
      <c r="E16" s="90" t="s">
        <v>181</v>
      </c>
      <c r="G16" s="92">
        <v>9.8000000000000007</v>
      </c>
      <c r="H16" s="92">
        <v>12</v>
      </c>
      <c r="O16" s="92">
        <v>8.4</v>
      </c>
      <c r="P16" s="92">
        <v>3</v>
      </c>
      <c r="R16" s="93">
        <v>2</v>
      </c>
      <c r="S16" s="92">
        <v>10.8</v>
      </c>
      <c r="U16" s="95">
        <v>230000</v>
      </c>
      <c r="AE16" s="91">
        <v>8.4</v>
      </c>
      <c r="AJ16" s="96" t="s">
        <v>664</v>
      </c>
      <c r="AK16" s="93" t="s">
        <v>1279</v>
      </c>
      <c r="AL16" s="96" t="s">
        <v>664</v>
      </c>
      <c r="AM16" s="98" t="s">
        <v>193</v>
      </c>
      <c r="AN16" s="96" t="s">
        <v>664</v>
      </c>
      <c r="AO16" s="93" t="s">
        <v>1280</v>
      </c>
      <c r="AX16" s="93" t="s">
        <v>1279</v>
      </c>
    </row>
    <row r="17" spans="1:40" x14ac:dyDescent="0.15">
      <c r="A17" s="87" t="s">
        <v>1291</v>
      </c>
      <c r="B17" s="87" t="s">
        <v>1283</v>
      </c>
      <c r="D17" s="102"/>
      <c r="AL17" s="96"/>
      <c r="AM17" s="96"/>
      <c r="AN17" s="96"/>
    </row>
    <row r="18" spans="1:40" x14ac:dyDescent="0.15">
      <c r="A18" s="87" t="s">
        <v>1291</v>
      </c>
      <c r="B18" s="87" t="s">
        <v>1283</v>
      </c>
      <c r="D18" s="102"/>
      <c r="AL18" s="96"/>
      <c r="AM18" s="96"/>
      <c r="AN18" s="96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INDIRECT("コード表!E3:E9")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F33"/>
  <sheetViews>
    <sheetView view="pageBreakPreview" topLeftCell="B1" zoomScaleNormal="100" workbookViewId="0">
      <selection activeCell="I20" sqref="I20"/>
    </sheetView>
  </sheetViews>
  <sheetFormatPr defaultRowHeight="13.5" x14ac:dyDescent="0.15"/>
  <cols>
    <col min="1" max="1" width="17.25" style="29" bestFit="1" customWidth="1"/>
    <col min="2" max="2" width="11" style="29" bestFit="1" customWidth="1"/>
    <col min="3" max="3" width="11" style="32" bestFit="1" customWidth="1"/>
    <col min="4" max="4" width="9" style="33" bestFit="1"/>
    <col min="5" max="5" width="9" style="34"/>
    <col min="6" max="6" width="9" style="27"/>
    <col min="7" max="8" width="9" style="28"/>
    <col min="9" max="14" width="9" style="29"/>
    <col min="15" max="17" width="9" style="28"/>
    <col min="18" max="18" width="9" style="29"/>
    <col min="19" max="19" width="9" style="28"/>
    <col min="20" max="25" width="9" style="29"/>
    <col min="26" max="26" width="9" style="27"/>
    <col min="27" max="27" width="9" style="30"/>
    <col min="28" max="28" width="9" style="28"/>
    <col min="29" max="29" width="9" style="27"/>
    <col min="30" max="30" width="9" style="30"/>
    <col min="31" max="31" width="9" style="27"/>
    <col min="32" max="35" width="9" style="29"/>
    <col min="36" max="36" width="9" style="30"/>
    <col min="37" max="42" width="9" style="29"/>
    <col min="43" max="43" width="9" style="30"/>
    <col min="44" max="50" width="9" style="29"/>
    <col min="51" max="51" width="9" style="28"/>
    <col min="52" max="52" width="9" style="27"/>
    <col min="53" max="54" width="9" style="29"/>
    <col min="55" max="55" width="9" style="30"/>
    <col min="56" max="56" width="9" style="27"/>
    <col min="57" max="57" width="9" style="31"/>
    <col min="58" max="58" width="9" style="28"/>
    <col min="59" max="16384" width="9" style="29"/>
  </cols>
  <sheetData>
    <row r="1" spans="1:58" s="10" customFormat="1" x14ac:dyDescent="0.15">
      <c r="A1" s="1" t="s">
        <v>163</v>
      </c>
      <c r="B1" s="2" t="s">
        <v>101</v>
      </c>
      <c r="C1" s="3" t="s">
        <v>102</v>
      </c>
      <c r="D1" s="4" t="s">
        <v>103</v>
      </c>
      <c r="E1" s="2" t="s">
        <v>104</v>
      </c>
      <c r="F1" s="5" t="s">
        <v>105</v>
      </c>
      <c r="G1" s="6" t="s">
        <v>106</v>
      </c>
      <c r="H1" s="6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6" t="s">
        <v>114</v>
      </c>
      <c r="P1" s="6" t="s">
        <v>115</v>
      </c>
      <c r="Q1" s="6" t="s">
        <v>116</v>
      </c>
      <c r="R1" s="2" t="s">
        <v>117</v>
      </c>
      <c r="S1" s="6" t="s">
        <v>118</v>
      </c>
      <c r="T1" s="2" t="s">
        <v>119</v>
      </c>
      <c r="U1" s="2" t="s">
        <v>120</v>
      </c>
      <c r="V1" s="2" t="s">
        <v>121</v>
      </c>
      <c r="W1" s="2" t="s">
        <v>122</v>
      </c>
      <c r="X1" s="2" t="s">
        <v>123</v>
      </c>
      <c r="Y1" s="2" t="s">
        <v>124</v>
      </c>
      <c r="Z1" s="5" t="s">
        <v>125</v>
      </c>
      <c r="AA1" s="7" t="s">
        <v>126</v>
      </c>
      <c r="AB1" s="6" t="s">
        <v>127</v>
      </c>
      <c r="AC1" s="5" t="s">
        <v>128</v>
      </c>
      <c r="AD1" s="7" t="s">
        <v>129</v>
      </c>
      <c r="AE1" s="5" t="s">
        <v>130</v>
      </c>
      <c r="AF1" s="2" t="s">
        <v>164</v>
      </c>
      <c r="AG1" s="2" t="s">
        <v>131</v>
      </c>
      <c r="AH1" s="2" t="s">
        <v>132</v>
      </c>
      <c r="AI1" s="2" t="s">
        <v>133</v>
      </c>
      <c r="AJ1" s="7" t="s">
        <v>134</v>
      </c>
      <c r="AK1" s="2" t="s">
        <v>135</v>
      </c>
      <c r="AL1" s="2" t="s">
        <v>136</v>
      </c>
      <c r="AM1" s="2" t="s">
        <v>137</v>
      </c>
      <c r="AN1" s="2" t="s">
        <v>138</v>
      </c>
      <c r="AO1" s="2" t="s">
        <v>139</v>
      </c>
      <c r="AP1" s="2" t="s">
        <v>140</v>
      </c>
      <c r="AQ1" s="7" t="s">
        <v>165</v>
      </c>
      <c r="AR1" s="2" t="s">
        <v>141</v>
      </c>
      <c r="AS1" s="2" t="s">
        <v>142</v>
      </c>
      <c r="AT1" s="2" t="s">
        <v>143</v>
      </c>
      <c r="AU1" s="2" t="s">
        <v>144</v>
      </c>
      <c r="AV1" s="2" t="s">
        <v>145</v>
      </c>
      <c r="AW1" s="2" t="s">
        <v>146</v>
      </c>
      <c r="AX1" s="2" t="s">
        <v>147</v>
      </c>
      <c r="AY1" s="6" t="s">
        <v>148</v>
      </c>
      <c r="AZ1" s="5" t="s">
        <v>149</v>
      </c>
      <c r="BA1" s="2" t="s">
        <v>150</v>
      </c>
      <c r="BB1" s="2" t="s">
        <v>151</v>
      </c>
      <c r="BC1" s="7" t="s">
        <v>152</v>
      </c>
      <c r="BD1" s="5" t="s">
        <v>153</v>
      </c>
      <c r="BE1" s="8" t="s">
        <v>154</v>
      </c>
      <c r="BF1" s="9" t="s">
        <v>155</v>
      </c>
    </row>
    <row r="2" spans="1:58" s="23" customFormat="1" ht="14.25" thickBot="1" x14ac:dyDescent="0.2">
      <c r="A2" s="11"/>
      <c r="B2" s="12"/>
      <c r="C2" s="13"/>
      <c r="D2" s="14"/>
      <c r="E2" s="15"/>
      <c r="F2" s="16" t="s">
        <v>166</v>
      </c>
      <c r="G2" s="17" t="s">
        <v>167</v>
      </c>
      <c r="H2" s="17" t="s">
        <v>167</v>
      </c>
      <c r="I2" s="12" t="s">
        <v>168</v>
      </c>
      <c r="J2" s="12" t="s">
        <v>168</v>
      </c>
      <c r="K2" s="12"/>
      <c r="L2" s="12"/>
      <c r="M2" s="12"/>
      <c r="N2" s="12" t="s">
        <v>169</v>
      </c>
      <c r="O2" s="17"/>
      <c r="P2" s="17" t="s">
        <v>170</v>
      </c>
      <c r="Q2" s="17" t="s">
        <v>170</v>
      </c>
      <c r="R2" s="12" t="s">
        <v>170</v>
      </c>
      <c r="S2" s="17" t="s">
        <v>170</v>
      </c>
      <c r="T2" s="12"/>
      <c r="U2" s="18" t="s">
        <v>171</v>
      </c>
      <c r="V2" s="18" t="s">
        <v>172</v>
      </c>
      <c r="W2" s="12" t="s">
        <v>173</v>
      </c>
      <c r="X2" s="12" t="s">
        <v>174</v>
      </c>
      <c r="Y2" s="12" t="s">
        <v>174</v>
      </c>
      <c r="Z2" s="19" t="s">
        <v>174</v>
      </c>
      <c r="AA2" s="20" t="s">
        <v>174</v>
      </c>
      <c r="AB2" s="17" t="s">
        <v>174</v>
      </c>
      <c r="AC2" s="19" t="s">
        <v>174</v>
      </c>
      <c r="AD2" s="20" t="s">
        <v>174</v>
      </c>
      <c r="AE2" s="19" t="s">
        <v>174</v>
      </c>
      <c r="AF2" s="12" t="s">
        <v>174</v>
      </c>
      <c r="AG2" s="12"/>
      <c r="AH2" s="12"/>
      <c r="AI2" s="12" t="s">
        <v>174</v>
      </c>
      <c r="AJ2" s="20" t="s">
        <v>174</v>
      </c>
      <c r="AK2" s="12" t="s">
        <v>174</v>
      </c>
      <c r="AL2" s="12" t="s">
        <v>174</v>
      </c>
      <c r="AM2" s="12" t="s">
        <v>174</v>
      </c>
      <c r="AN2" s="12" t="s">
        <v>174</v>
      </c>
      <c r="AO2" s="12" t="s">
        <v>174</v>
      </c>
      <c r="AP2" s="12" t="s">
        <v>174</v>
      </c>
      <c r="AQ2" s="20" t="s">
        <v>174</v>
      </c>
      <c r="AR2" s="12" t="s">
        <v>174</v>
      </c>
      <c r="AS2" s="12" t="s">
        <v>174</v>
      </c>
      <c r="AT2" s="12" t="s">
        <v>174</v>
      </c>
      <c r="AU2" s="12" t="s">
        <v>174</v>
      </c>
      <c r="AV2" s="12" t="s">
        <v>174</v>
      </c>
      <c r="AW2" s="12" t="s">
        <v>174</v>
      </c>
      <c r="AX2" s="12" t="s">
        <v>174</v>
      </c>
      <c r="AY2" s="17" t="s">
        <v>175</v>
      </c>
      <c r="AZ2" s="19" t="s">
        <v>174</v>
      </c>
      <c r="BA2" s="12" t="s">
        <v>174</v>
      </c>
      <c r="BB2" s="12" t="s">
        <v>174</v>
      </c>
      <c r="BC2" s="20" t="s">
        <v>174</v>
      </c>
      <c r="BD2" s="19" t="s">
        <v>174</v>
      </c>
      <c r="BE2" s="21" t="s">
        <v>176</v>
      </c>
      <c r="BF2" s="22" t="s">
        <v>177</v>
      </c>
    </row>
    <row r="3" spans="1:58" s="10" customFormat="1" x14ac:dyDescent="0.15">
      <c r="A3" s="35" t="s">
        <v>178</v>
      </c>
      <c r="B3" s="36" t="s">
        <v>156</v>
      </c>
      <c r="C3" s="37" t="s">
        <v>179</v>
      </c>
      <c r="D3" s="38" t="s">
        <v>180</v>
      </c>
      <c r="E3" s="26" t="s">
        <v>181</v>
      </c>
      <c r="F3" s="39"/>
      <c r="G3" s="40">
        <v>24</v>
      </c>
      <c r="H3" s="40">
        <v>20</v>
      </c>
      <c r="I3" s="41"/>
      <c r="J3" s="41"/>
      <c r="K3" s="41"/>
      <c r="L3" s="41"/>
      <c r="M3" s="41"/>
      <c r="N3" s="41"/>
      <c r="O3" s="40">
        <v>8.1</v>
      </c>
      <c r="P3" s="40">
        <v>0.8</v>
      </c>
      <c r="Q3" s="40">
        <v>1.8</v>
      </c>
      <c r="R3" s="41">
        <v>3.9</v>
      </c>
      <c r="S3" s="40">
        <v>10</v>
      </c>
      <c r="T3" s="41"/>
      <c r="U3" s="42">
        <v>110</v>
      </c>
      <c r="V3" s="42"/>
      <c r="W3" s="41"/>
      <c r="X3" s="40"/>
      <c r="Y3" s="41"/>
      <c r="Z3" s="39">
        <v>7.9000000000000001E-2</v>
      </c>
      <c r="AA3" s="43"/>
      <c r="AB3" s="40">
        <v>1.1000000000000001</v>
      </c>
      <c r="AC3" s="39"/>
      <c r="AD3" s="43"/>
      <c r="AE3" s="39"/>
      <c r="AF3" s="41"/>
      <c r="AG3" s="41"/>
      <c r="AH3" s="41"/>
      <c r="AI3" s="41"/>
      <c r="AJ3" s="43"/>
      <c r="AK3" s="41"/>
      <c r="AL3" s="41"/>
      <c r="AM3" s="41"/>
      <c r="AN3" s="41"/>
      <c r="AO3" s="41"/>
      <c r="AP3" s="41"/>
      <c r="AQ3" s="43"/>
      <c r="AR3" s="41"/>
      <c r="AS3" s="41"/>
      <c r="AT3" s="41"/>
      <c r="AU3" s="41"/>
      <c r="AV3" s="41"/>
      <c r="AW3" s="41"/>
      <c r="AX3" s="41"/>
      <c r="AY3" s="40"/>
      <c r="AZ3" s="39"/>
      <c r="BA3" s="41"/>
      <c r="BB3" s="41"/>
      <c r="BC3" s="43"/>
      <c r="BD3" s="39"/>
      <c r="BE3" s="42"/>
      <c r="BF3" s="44"/>
    </row>
    <row r="4" spans="1:58" s="10" customFormat="1" x14ac:dyDescent="0.15">
      <c r="A4" s="45" t="s">
        <v>178</v>
      </c>
      <c r="B4" s="46" t="s">
        <v>156</v>
      </c>
      <c r="C4" s="47" t="s">
        <v>182</v>
      </c>
      <c r="D4" s="48" t="s">
        <v>183</v>
      </c>
      <c r="E4" s="49" t="s">
        <v>181</v>
      </c>
      <c r="F4" s="50"/>
      <c r="G4" s="51">
        <v>30.5</v>
      </c>
      <c r="H4" s="51">
        <v>23.3</v>
      </c>
      <c r="I4" s="52"/>
      <c r="J4" s="52"/>
      <c r="K4" s="52"/>
      <c r="L4" s="52"/>
      <c r="M4" s="52"/>
      <c r="N4" s="52"/>
      <c r="O4" s="51">
        <v>7.7</v>
      </c>
      <c r="P4" s="51">
        <v>1.2</v>
      </c>
      <c r="Q4" s="51">
        <v>2</v>
      </c>
      <c r="R4" s="52">
        <v>4.8</v>
      </c>
      <c r="S4" s="51">
        <v>8.9</v>
      </c>
      <c r="T4" s="52"/>
      <c r="U4" s="53">
        <v>2300</v>
      </c>
      <c r="V4" s="53"/>
      <c r="W4" s="52"/>
      <c r="X4" s="51"/>
      <c r="Y4" s="52"/>
      <c r="Z4" s="50"/>
      <c r="AA4" s="54"/>
      <c r="AB4" s="51"/>
      <c r="AC4" s="50"/>
      <c r="AD4" s="54"/>
      <c r="AE4" s="50"/>
      <c r="AF4" s="52"/>
      <c r="AG4" s="52"/>
      <c r="AH4" s="52"/>
      <c r="AI4" s="52"/>
      <c r="AJ4" s="54"/>
      <c r="AK4" s="52"/>
      <c r="AL4" s="52"/>
      <c r="AM4" s="52"/>
      <c r="AN4" s="52"/>
      <c r="AO4" s="52"/>
      <c r="AP4" s="52"/>
      <c r="AQ4" s="54"/>
      <c r="AR4" s="52"/>
      <c r="AS4" s="52"/>
      <c r="AT4" s="52"/>
      <c r="AU4" s="52"/>
      <c r="AV4" s="52"/>
      <c r="AW4" s="52"/>
      <c r="AX4" s="52"/>
      <c r="AY4" s="51"/>
      <c r="AZ4" s="50"/>
      <c r="BA4" s="52"/>
      <c r="BB4" s="52"/>
      <c r="BC4" s="54"/>
      <c r="BD4" s="50"/>
      <c r="BE4" s="53"/>
      <c r="BF4" s="55"/>
    </row>
    <row r="5" spans="1:58" s="10" customFormat="1" x14ac:dyDescent="0.15">
      <c r="A5" s="45" t="s">
        <v>178</v>
      </c>
      <c r="B5" s="46" t="s">
        <v>156</v>
      </c>
      <c r="C5" s="56" t="s">
        <v>184</v>
      </c>
      <c r="D5" s="48" t="s">
        <v>185</v>
      </c>
      <c r="E5" s="49" t="s">
        <v>186</v>
      </c>
      <c r="F5" s="50"/>
      <c r="G5" s="51">
        <v>21</v>
      </c>
      <c r="H5" s="51">
        <v>18</v>
      </c>
      <c r="I5" s="52"/>
      <c r="J5" s="52"/>
      <c r="K5" s="52"/>
      <c r="L5" s="52"/>
      <c r="M5" s="52"/>
      <c r="N5" s="52"/>
      <c r="O5" s="51">
        <v>7.7</v>
      </c>
      <c r="P5" s="51">
        <v>2.7</v>
      </c>
      <c r="Q5" s="51">
        <v>1.2</v>
      </c>
      <c r="R5" s="52">
        <v>5</v>
      </c>
      <c r="S5" s="51">
        <v>9.6999999999999993</v>
      </c>
      <c r="T5" s="52"/>
      <c r="U5" s="53">
        <v>2300</v>
      </c>
      <c r="V5" s="53"/>
      <c r="W5" s="52"/>
      <c r="X5" s="51"/>
      <c r="Y5" s="52"/>
      <c r="Z5" s="50"/>
      <c r="AA5" s="54"/>
      <c r="AB5" s="51"/>
      <c r="AC5" s="50"/>
      <c r="AD5" s="54"/>
      <c r="AE5" s="50"/>
      <c r="AF5" s="52"/>
      <c r="AG5" s="52"/>
      <c r="AH5" s="52"/>
      <c r="AI5" s="52"/>
      <c r="AJ5" s="54"/>
      <c r="AK5" s="52"/>
      <c r="AL5" s="52"/>
      <c r="AM5" s="52"/>
      <c r="AN5" s="52"/>
      <c r="AO5" s="52"/>
      <c r="AP5" s="52"/>
      <c r="AQ5" s="54"/>
      <c r="AR5" s="52"/>
      <c r="AS5" s="52"/>
      <c r="AT5" s="52"/>
      <c r="AU5" s="52"/>
      <c r="AV5" s="52"/>
      <c r="AW5" s="52"/>
      <c r="AX5" s="52"/>
      <c r="AY5" s="51"/>
      <c r="AZ5" s="50"/>
      <c r="BA5" s="52"/>
      <c r="BB5" s="52"/>
      <c r="BC5" s="54"/>
      <c r="BD5" s="50"/>
      <c r="BE5" s="53"/>
      <c r="BF5" s="55"/>
    </row>
    <row r="6" spans="1:58" s="10" customFormat="1" x14ac:dyDescent="0.15">
      <c r="A6" s="45" t="s">
        <v>178</v>
      </c>
      <c r="B6" s="46" t="s">
        <v>156</v>
      </c>
      <c r="C6" s="56" t="s">
        <v>187</v>
      </c>
      <c r="D6" s="48" t="s">
        <v>188</v>
      </c>
      <c r="E6" s="49" t="s">
        <v>181</v>
      </c>
      <c r="F6" s="50"/>
      <c r="G6" s="51">
        <v>9</v>
      </c>
      <c r="H6" s="51">
        <v>10.5</v>
      </c>
      <c r="I6" s="52"/>
      <c r="J6" s="52"/>
      <c r="K6" s="52"/>
      <c r="L6" s="52"/>
      <c r="M6" s="52"/>
      <c r="N6" s="52"/>
      <c r="O6" s="51">
        <v>7.9</v>
      </c>
      <c r="P6" s="51">
        <v>0.9</v>
      </c>
      <c r="Q6" s="51">
        <v>1.7</v>
      </c>
      <c r="R6" s="52">
        <v>2.8</v>
      </c>
      <c r="S6" s="51">
        <v>11.6</v>
      </c>
      <c r="T6" s="52"/>
      <c r="U6" s="53">
        <v>930</v>
      </c>
      <c r="V6" s="53"/>
      <c r="W6" s="52"/>
      <c r="X6" s="51"/>
      <c r="Y6" s="52"/>
      <c r="Z6" s="50">
        <v>8.1000000000000003E-2</v>
      </c>
      <c r="AA6" s="54"/>
      <c r="AB6" s="51">
        <v>1.4</v>
      </c>
      <c r="AC6" s="50"/>
      <c r="AD6" s="54"/>
      <c r="AE6" s="50"/>
      <c r="AF6" s="52"/>
      <c r="AG6" s="52"/>
      <c r="AH6" s="52"/>
      <c r="AI6" s="52"/>
      <c r="AJ6" s="54"/>
      <c r="AK6" s="52"/>
      <c r="AL6" s="52"/>
      <c r="AM6" s="52"/>
      <c r="AN6" s="52"/>
      <c r="AO6" s="52"/>
      <c r="AP6" s="52"/>
      <c r="AQ6" s="54"/>
      <c r="AR6" s="52"/>
      <c r="AS6" s="52"/>
      <c r="AT6" s="52"/>
      <c r="AU6" s="52"/>
      <c r="AV6" s="52"/>
      <c r="AW6" s="52"/>
      <c r="AX6" s="52"/>
      <c r="AY6" s="51"/>
      <c r="AZ6" s="50"/>
      <c r="BA6" s="52"/>
      <c r="BB6" s="52"/>
      <c r="BC6" s="54"/>
      <c r="BD6" s="50"/>
      <c r="BE6" s="53"/>
      <c r="BF6" s="55"/>
    </row>
    <row r="7" spans="1:58" s="10" customFormat="1" x14ac:dyDescent="0.15">
      <c r="A7" s="45" t="s">
        <v>178</v>
      </c>
      <c r="B7" s="46" t="s">
        <v>156</v>
      </c>
      <c r="C7" s="56" t="s">
        <v>189</v>
      </c>
      <c r="D7" s="48" t="s">
        <v>190</v>
      </c>
      <c r="E7" s="49" t="s">
        <v>181</v>
      </c>
      <c r="F7" s="50"/>
      <c r="G7" s="51">
        <v>9</v>
      </c>
      <c r="H7" s="51">
        <v>10</v>
      </c>
      <c r="I7" s="52"/>
      <c r="J7" s="52"/>
      <c r="K7" s="52"/>
      <c r="L7" s="52"/>
      <c r="M7" s="52"/>
      <c r="N7" s="52"/>
      <c r="O7" s="51">
        <v>7.5</v>
      </c>
      <c r="P7" s="51">
        <v>1.4</v>
      </c>
      <c r="Q7" s="51">
        <v>1.1000000000000001</v>
      </c>
      <c r="R7" s="52">
        <v>1.7</v>
      </c>
      <c r="S7" s="51">
        <v>11.7</v>
      </c>
      <c r="T7" s="52"/>
      <c r="U7" s="53">
        <v>73</v>
      </c>
      <c r="V7" s="53"/>
      <c r="W7" s="52"/>
      <c r="X7" s="51"/>
      <c r="Y7" s="52"/>
      <c r="Z7" s="50"/>
      <c r="AA7" s="54"/>
      <c r="AB7" s="51"/>
      <c r="AC7" s="50"/>
      <c r="AD7" s="54"/>
      <c r="AE7" s="50"/>
      <c r="AF7" s="52"/>
      <c r="AG7" s="52"/>
      <c r="AH7" s="52"/>
      <c r="AI7" s="52"/>
      <c r="AJ7" s="54"/>
      <c r="AK7" s="52"/>
      <c r="AL7" s="52"/>
      <c r="AM7" s="52"/>
      <c r="AN7" s="52"/>
      <c r="AO7" s="52"/>
      <c r="AP7" s="52"/>
      <c r="AQ7" s="54"/>
      <c r="AR7" s="52"/>
      <c r="AS7" s="52"/>
      <c r="AT7" s="52"/>
      <c r="AU7" s="52"/>
      <c r="AV7" s="52"/>
      <c r="AW7" s="52"/>
      <c r="AX7" s="52"/>
      <c r="AY7" s="51"/>
      <c r="AZ7" s="50"/>
      <c r="BA7" s="52"/>
      <c r="BB7" s="52"/>
      <c r="BC7" s="54"/>
      <c r="BD7" s="50"/>
      <c r="BE7" s="53"/>
      <c r="BF7" s="55"/>
    </row>
    <row r="8" spans="1:58" s="10" customFormat="1" x14ac:dyDescent="0.15">
      <c r="A8" s="45" t="s">
        <v>178</v>
      </c>
      <c r="B8" s="46" t="s">
        <v>157</v>
      </c>
      <c r="C8" s="56" t="s">
        <v>179</v>
      </c>
      <c r="D8" s="48" t="s">
        <v>191</v>
      </c>
      <c r="E8" s="49" t="s">
        <v>181</v>
      </c>
      <c r="F8" s="50"/>
      <c r="G8" s="51">
        <v>25.5</v>
      </c>
      <c r="H8" s="51">
        <v>20</v>
      </c>
      <c r="I8" s="52"/>
      <c r="J8" s="52"/>
      <c r="K8" s="52"/>
      <c r="L8" s="52"/>
      <c r="M8" s="52"/>
      <c r="N8" s="52"/>
      <c r="O8" s="51">
        <v>8.1999999999999993</v>
      </c>
      <c r="P8" s="51">
        <v>0.8</v>
      </c>
      <c r="Q8" s="51">
        <v>1.5</v>
      </c>
      <c r="R8" s="52">
        <v>4.3</v>
      </c>
      <c r="S8" s="51">
        <v>10.3</v>
      </c>
      <c r="T8" s="52"/>
      <c r="U8" s="53">
        <v>30</v>
      </c>
      <c r="V8" s="53"/>
      <c r="W8" s="52"/>
      <c r="X8" s="51"/>
      <c r="Y8" s="52"/>
      <c r="Z8" s="50">
        <v>6.3E-2</v>
      </c>
      <c r="AA8" s="54"/>
      <c r="AB8" s="51">
        <v>1.1000000000000001</v>
      </c>
      <c r="AC8" s="50"/>
      <c r="AD8" s="54"/>
      <c r="AE8" s="50"/>
      <c r="AF8" s="52"/>
      <c r="AG8" s="52"/>
      <c r="AH8" s="52"/>
      <c r="AI8" s="52"/>
      <c r="AJ8" s="54" t="s">
        <v>192</v>
      </c>
      <c r="AK8" s="54" t="s">
        <v>193</v>
      </c>
      <c r="AL8" s="54" t="s">
        <v>194</v>
      </c>
      <c r="AM8" s="54" t="s">
        <v>195</v>
      </c>
      <c r="AN8" s="52"/>
      <c r="AO8" s="52"/>
      <c r="AP8" s="52"/>
      <c r="AQ8" s="54"/>
      <c r="AR8" s="52"/>
      <c r="AS8" s="52"/>
      <c r="AT8" s="52"/>
      <c r="AU8" s="52"/>
      <c r="AV8" s="52"/>
      <c r="AW8" s="52"/>
      <c r="AX8" s="52"/>
      <c r="AY8" s="51"/>
      <c r="AZ8" s="50"/>
      <c r="BA8" s="52"/>
      <c r="BB8" s="52"/>
      <c r="BC8" s="54"/>
      <c r="BD8" s="50"/>
      <c r="BE8" s="53"/>
      <c r="BF8" s="55"/>
    </row>
    <row r="9" spans="1:58" s="10" customFormat="1" x14ac:dyDescent="0.15">
      <c r="A9" s="45" t="s">
        <v>178</v>
      </c>
      <c r="B9" s="46" t="s">
        <v>157</v>
      </c>
      <c r="C9" s="47" t="s">
        <v>182</v>
      </c>
      <c r="D9" s="48" t="s">
        <v>196</v>
      </c>
      <c r="E9" s="49" t="s">
        <v>181</v>
      </c>
      <c r="F9" s="50"/>
      <c r="G9" s="51">
        <v>30</v>
      </c>
      <c r="H9" s="51">
        <v>23</v>
      </c>
      <c r="I9" s="52"/>
      <c r="J9" s="52"/>
      <c r="K9" s="52"/>
      <c r="L9" s="52"/>
      <c r="M9" s="52"/>
      <c r="N9" s="52"/>
      <c r="O9" s="51">
        <v>7.7</v>
      </c>
      <c r="P9" s="51">
        <v>1.3</v>
      </c>
      <c r="Q9" s="51">
        <v>2.2000000000000002</v>
      </c>
      <c r="R9" s="52">
        <v>5.0999999999999996</v>
      </c>
      <c r="S9" s="51">
        <v>9.1</v>
      </c>
      <c r="T9" s="52"/>
      <c r="U9" s="53">
        <v>4300</v>
      </c>
      <c r="V9" s="53"/>
      <c r="W9" s="52"/>
      <c r="X9" s="51"/>
      <c r="Y9" s="52"/>
      <c r="Z9" s="50"/>
      <c r="AA9" s="54"/>
      <c r="AB9" s="51"/>
      <c r="AC9" s="50"/>
      <c r="AD9" s="54"/>
      <c r="AE9" s="50"/>
      <c r="AF9" s="52"/>
      <c r="AG9" s="52"/>
      <c r="AH9" s="52"/>
      <c r="AI9" s="52"/>
      <c r="AJ9" s="54" t="s">
        <v>192</v>
      </c>
      <c r="AK9" s="54" t="s">
        <v>193</v>
      </c>
      <c r="AL9" s="54" t="s">
        <v>194</v>
      </c>
      <c r="AM9" s="54" t="s">
        <v>195</v>
      </c>
      <c r="AN9" s="52"/>
      <c r="AO9" s="52"/>
      <c r="AP9" s="52"/>
      <c r="AQ9" s="54"/>
      <c r="AR9" s="52"/>
      <c r="AS9" s="52"/>
      <c r="AT9" s="52"/>
      <c r="AU9" s="52"/>
      <c r="AV9" s="52"/>
      <c r="AW9" s="52"/>
      <c r="AX9" s="52"/>
      <c r="AY9" s="51"/>
      <c r="AZ9" s="50"/>
      <c r="BA9" s="52"/>
      <c r="BB9" s="52"/>
      <c r="BC9" s="54"/>
      <c r="BD9" s="50"/>
      <c r="BE9" s="53"/>
      <c r="BF9" s="55"/>
    </row>
    <row r="10" spans="1:58" s="10" customFormat="1" x14ac:dyDescent="0.15">
      <c r="A10" s="45" t="s">
        <v>178</v>
      </c>
      <c r="B10" s="46" t="s">
        <v>157</v>
      </c>
      <c r="C10" s="56" t="s">
        <v>184</v>
      </c>
      <c r="D10" s="48" t="s">
        <v>197</v>
      </c>
      <c r="E10" s="49" t="s">
        <v>186</v>
      </c>
      <c r="F10" s="50"/>
      <c r="G10" s="51">
        <v>21</v>
      </c>
      <c r="H10" s="51">
        <v>17.899999999999999</v>
      </c>
      <c r="I10" s="52"/>
      <c r="J10" s="52"/>
      <c r="K10" s="52"/>
      <c r="L10" s="52"/>
      <c r="M10" s="52"/>
      <c r="N10" s="52"/>
      <c r="O10" s="51">
        <v>7.8</v>
      </c>
      <c r="P10" s="51">
        <v>3.5</v>
      </c>
      <c r="Q10" s="51">
        <v>1.8</v>
      </c>
      <c r="R10" s="52">
        <v>4</v>
      </c>
      <c r="S10" s="51">
        <v>9.6999999999999993</v>
      </c>
      <c r="T10" s="52"/>
      <c r="U10" s="53">
        <v>4300</v>
      </c>
      <c r="V10" s="53"/>
      <c r="W10" s="52"/>
      <c r="X10" s="51"/>
      <c r="Y10" s="52"/>
      <c r="Z10" s="50"/>
      <c r="AA10" s="54"/>
      <c r="AB10" s="51"/>
      <c r="AC10" s="50"/>
      <c r="AD10" s="54"/>
      <c r="AE10" s="50"/>
      <c r="AF10" s="52"/>
      <c r="AG10" s="52"/>
      <c r="AH10" s="52"/>
      <c r="AI10" s="52"/>
      <c r="AJ10" s="54" t="s">
        <v>198</v>
      </c>
      <c r="AK10" s="54" t="s">
        <v>199</v>
      </c>
      <c r="AL10" s="54" t="s">
        <v>200</v>
      </c>
      <c r="AM10" s="54" t="s">
        <v>201</v>
      </c>
      <c r="AN10" s="52"/>
      <c r="AO10" s="52"/>
      <c r="AP10" s="52"/>
      <c r="AQ10" s="54"/>
      <c r="AR10" s="52"/>
      <c r="AS10" s="52"/>
      <c r="AT10" s="52"/>
      <c r="AU10" s="52"/>
      <c r="AV10" s="52"/>
      <c r="AW10" s="52"/>
      <c r="AX10" s="52"/>
      <c r="AY10" s="51"/>
      <c r="AZ10" s="50"/>
      <c r="BA10" s="52"/>
      <c r="BB10" s="52"/>
      <c r="BC10" s="54"/>
      <c r="BD10" s="50"/>
      <c r="BE10" s="53"/>
      <c r="BF10" s="55"/>
    </row>
    <row r="11" spans="1:58" s="10" customFormat="1" x14ac:dyDescent="0.15">
      <c r="A11" s="45" t="s">
        <v>178</v>
      </c>
      <c r="B11" s="46" t="s">
        <v>157</v>
      </c>
      <c r="C11" s="56" t="s">
        <v>187</v>
      </c>
      <c r="D11" s="48" t="s">
        <v>202</v>
      </c>
      <c r="E11" s="49" t="s">
        <v>181</v>
      </c>
      <c r="F11" s="50"/>
      <c r="G11" s="51">
        <v>8</v>
      </c>
      <c r="H11" s="51">
        <v>10.8</v>
      </c>
      <c r="I11" s="52"/>
      <c r="J11" s="52"/>
      <c r="K11" s="52"/>
      <c r="L11" s="52"/>
      <c r="M11" s="52"/>
      <c r="N11" s="52"/>
      <c r="O11" s="51">
        <v>8</v>
      </c>
      <c r="P11" s="51">
        <v>0.9</v>
      </c>
      <c r="Q11" s="51">
        <v>1.3</v>
      </c>
      <c r="R11" s="52">
        <v>2.8</v>
      </c>
      <c r="S11" s="51">
        <v>11.6</v>
      </c>
      <c r="T11" s="52"/>
      <c r="U11" s="53">
        <v>150</v>
      </c>
      <c r="V11" s="53"/>
      <c r="W11" s="52"/>
      <c r="X11" s="51"/>
      <c r="Y11" s="52"/>
      <c r="Z11" s="50">
        <v>7.1999999999999995E-2</v>
      </c>
      <c r="AA11" s="54"/>
      <c r="AB11" s="51">
        <v>1.4</v>
      </c>
      <c r="AC11" s="50"/>
      <c r="AD11" s="54"/>
      <c r="AE11" s="50"/>
      <c r="AF11" s="52"/>
      <c r="AG11" s="52"/>
      <c r="AH11" s="52"/>
      <c r="AI11" s="52"/>
      <c r="AJ11" s="54" t="s">
        <v>192</v>
      </c>
      <c r="AK11" s="54" t="s">
        <v>193</v>
      </c>
      <c r="AL11" s="54" t="s">
        <v>194</v>
      </c>
      <c r="AM11" s="54" t="s">
        <v>195</v>
      </c>
      <c r="AN11" s="52"/>
      <c r="AO11" s="52"/>
      <c r="AP11" s="52"/>
      <c r="AQ11" s="54"/>
      <c r="AR11" s="52"/>
      <c r="AS11" s="52"/>
      <c r="AT11" s="52"/>
      <c r="AU11" s="52"/>
      <c r="AV11" s="52"/>
      <c r="AW11" s="52"/>
      <c r="AX11" s="52"/>
      <c r="AY11" s="51"/>
      <c r="AZ11" s="50"/>
      <c r="BA11" s="52"/>
      <c r="BB11" s="52"/>
      <c r="BC11" s="54"/>
      <c r="BD11" s="50"/>
      <c r="BE11" s="53"/>
      <c r="BF11" s="55"/>
    </row>
    <row r="12" spans="1:58" s="10" customFormat="1" x14ac:dyDescent="0.15">
      <c r="A12" s="45" t="s">
        <v>178</v>
      </c>
      <c r="B12" s="46" t="s">
        <v>157</v>
      </c>
      <c r="C12" s="56" t="s">
        <v>189</v>
      </c>
      <c r="D12" s="48" t="s">
        <v>202</v>
      </c>
      <c r="E12" s="49" t="s">
        <v>181</v>
      </c>
      <c r="F12" s="50"/>
      <c r="G12" s="51">
        <v>9</v>
      </c>
      <c r="H12" s="51">
        <v>7.7</v>
      </c>
      <c r="I12" s="52"/>
      <c r="J12" s="52"/>
      <c r="K12" s="52"/>
      <c r="L12" s="52"/>
      <c r="M12" s="52"/>
      <c r="N12" s="52"/>
      <c r="O12" s="51">
        <v>7.6</v>
      </c>
      <c r="P12" s="51">
        <v>1.8</v>
      </c>
      <c r="Q12" s="51">
        <v>1.3</v>
      </c>
      <c r="R12" s="52">
        <v>2.6</v>
      </c>
      <c r="S12" s="51">
        <v>12</v>
      </c>
      <c r="T12" s="52"/>
      <c r="U12" s="53">
        <v>36</v>
      </c>
      <c r="V12" s="53"/>
      <c r="W12" s="52"/>
      <c r="X12" s="51"/>
      <c r="Y12" s="52"/>
      <c r="Z12" s="50"/>
      <c r="AA12" s="54"/>
      <c r="AB12" s="51"/>
      <c r="AC12" s="50"/>
      <c r="AD12" s="54"/>
      <c r="AE12" s="50"/>
      <c r="AF12" s="52"/>
      <c r="AG12" s="52"/>
      <c r="AH12" s="52"/>
      <c r="AI12" s="52"/>
      <c r="AJ12" s="54" t="s">
        <v>192</v>
      </c>
      <c r="AK12" s="54" t="s">
        <v>193</v>
      </c>
      <c r="AL12" s="54" t="s">
        <v>194</v>
      </c>
      <c r="AM12" s="54" t="s">
        <v>195</v>
      </c>
      <c r="AN12" s="52"/>
      <c r="AO12" s="52"/>
      <c r="AP12" s="52"/>
      <c r="AQ12" s="54"/>
      <c r="AR12" s="52"/>
      <c r="AS12" s="52"/>
      <c r="AT12" s="52"/>
      <c r="AU12" s="52"/>
      <c r="AV12" s="52"/>
      <c r="AW12" s="52"/>
      <c r="AX12" s="52"/>
      <c r="AY12" s="51"/>
      <c r="AZ12" s="50"/>
      <c r="BA12" s="52"/>
      <c r="BB12" s="52"/>
      <c r="BC12" s="54"/>
      <c r="BD12" s="50"/>
      <c r="BE12" s="53"/>
      <c r="BF12" s="55"/>
    </row>
    <row r="13" spans="1:58" s="10" customFormat="1" x14ac:dyDescent="0.15">
      <c r="A13" s="45" t="s">
        <v>178</v>
      </c>
      <c r="B13" s="46" t="s">
        <v>158</v>
      </c>
      <c r="C13" s="56" t="s">
        <v>179</v>
      </c>
      <c r="D13" s="48" t="s">
        <v>203</v>
      </c>
      <c r="E13" s="49" t="s">
        <v>181</v>
      </c>
      <c r="F13" s="50"/>
      <c r="G13" s="51">
        <v>21</v>
      </c>
      <c r="H13" s="51">
        <v>17.600000000000001</v>
      </c>
      <c r="I13" s="52"/>
      <c r="J13" s="52"/>
      <c r="K13" s="52"/>
      <c r="L13" s="52"/>
      <c r="M13" s="52"/>
      <c r="N13" s="52"/>
      <c r="O13" s="51">
        <v>7.9</v>
      </c>
      <c r="P13" s="51">
        <v>1.3</v>
      </c>
      <c r="Q13" s="51">
        <v>0.99</v>
      </c>
      <c r="R13" s="57" t="s">
        <v>204</v>
      </c>
      <c r="S13" s="51">
        <v>9.8000000000000007</v>
      </c>
      <c r="T13" s="52"/>
      <c r="U13" s="53">
        <v>930</v>
      </c>
      <c r="V13" s="53"/>
      <c r="W13" s="52"/>
      <c r="X13" s="51"/>
      <c r="Y13" s="52"/>
      <c r="Z13" s="50">
        <v>2.1000000000000001E-2</v>
      </c>
      <c r="AA13" s="54"/>
      <c r="AB13" s="51">
        <v>0.68</v>
      </c>
      <c r="AC13" s="50"/>
      <c r="AD13" s="54"/>
      <c r="AE13" s="50"/>
      <c r="AF13" s="52"/>
      <c r="AG13" s="52"/>
      <c r="AH13" s="52"/>
      <c r="AI13" s="52"/>
      <c r="AJ13" s="54"/>
      <c r="AK13" s="52"/>
      <c r="AL13" s="52"/>
      <c r="AM13" s="52"/>
      <c r="AN13" s="52"/>
      <c r="AO13" s="52"/>
      <c r="AP13" s="52"/>
      <c r="AQ13" s="54"/>
      <c r="AR13" s="52"/>
      <c r="AS13" s="52"/>
      <c r="AT13" s="52"/>
      <c r="AU13" s="52"/>
      <c r="AV13" s="52"/>
      <c r="AW13" s="52"/>
      <c r="AX13" s="52"/>
      <c r="AY13" s="51"/>
      <c r="AZ13" s="50"/>
      <c r="BA13" s="52"/>
      <c r="BB13" s="52"/>
      <c r="BC13" s="54"/>
      <c r="BD13" s="50"/>
      <c r="BE13" s="53"/>
      <c r="BF13" s="55"/>
    </row>
    <row r="14" spans="1:58" s="10" customFormat="1" x14ac:dyDescent="0.15">
      <c r="A14" s="45" t="s">
        <v>178</v>
      </c>
      <c r="B14" s="46" t="s">
        <v>158</v>
      </c>
      <c r="C14" s="47" t="s">
        <v>182</v>
      </c>
      <c r="D14" s="48" t="s">
        <v>203</v>
      </c>
      <c r="E14" s="49" t="s">
        <v>181</v>
      </c>
      <c r="F14" s="50"/>
      <c r="G14" s="51">
        <v>28.5</v>
      </c>
      <c r="H14" s="51">
        <v>21.6</v>
      </c>
      <c r="I14" s="52"/>
      <c r="J14" s="52"/>
      <c r="K14" s="52"/>
      <c r="L14" s="52"/>
      <c r="M14" s="52"/>
      <c r="N14" s="52"/>
      <c r="O14" s="51">
        <v>7.9</v>
      </c>
      <c r="P14" s="51">
        <v>0.7</v>
      </c>
      <c r="Q14" s="51">
        <v>2</v>
      </c>
      <c r="R14" s="57" t="s">
        <v>204</v>
      </c>
      <c r="S14" s="51">
        <v>9.1</v>
      </c>
      <c r="T14" s="52"/>
      <c r="U14" s="53">
        <v>930</v>
      </c>
      <c r="V14" s="53"/>
      <c r="W14" s="52"/>
      <c r="X14" s="51"/>
      <c r="Y14" s="52"/>
      <c r="Z14" s="50"/>
      <c r="AA14" s="54"/>
      <c r="AB14" s="51"/>
      <c r="AC14" s="50"/>
      <c r="AD14" s="54"/>
      <c r="AE14" s="50"/>
      <c r="AF14" s="52"/>
      <c r="AG14" s="52"/>
      <c r="AH14" s="52"/>
      <c r="AI14" s="52"/>
      <c r="AJ14" s="54"/>
      <c r="AK14" s="52"/>
      <c r="AL14" s="52"/>
      <c r="AM14" s="52"/>
      <c r="AN14" s="52"/>
      <c r="AO14" s="52"/>
      <c r="AP14" s="52"/>
      <c r="AQ14" s="54"/>
      <c r="AR14" s="52"/>
      <c r="AS14" s="52"/>
      <c r="AT14" s="52"/>
      <c r="AU14" s="52"/>
      <c r="AV14" s="52"/>
      <c r="AW14" s="52"/>
      <c r="AX14" s="52"/>
      <c r="AY14" s="51"/>
      <c r="AZ14" s="50"/>
      <c r="BA14" s="52"/>
      <c r="BB14" s="52"/>
      <c r="BC14" s="54"/>
      <c r="BD14" s="50"/>
      <c r="BE14" s="53"/>
      <c r="BF14" s="55"/>
    </row>
    <row r="15" spans="1:58" s="10" customFormat="1" x14ac:dyDescent="0.15">
      <c r="A15" s="45" t="s">
        <v>178</v>
      </c>
      <c r="B15" s="46" t="s">
        <v>158</v>
      </c>
      <c r="C15" s="56" t="s">
        <v>184</v>
      </c>
      <c r="D15" s="48" t="s">
        <v>205</v>
      </c>
      <c r="E15" s="49" t="s">
        <v>186</v>
      </c>
      <c r="F15" s="50"/>
      <c r="G15" s="51">
        <v>18</v>
      </c>
      <c r="H15" s="51">
        <v>17</v>
      </c>
      <c r="I15" s="52"/>
      <c r="J15" s="52"/>
      <c r="K15" s="52"/>
      <c r="L15" s="52"/>
      <c r="M15" s="52"/>
      <c r="N15" s="52"/>
      <c r="O15" s="51">
        <v>7.7</v>
      </c>
      <c r="P15" s="51">
        <v>2.8</v>
      </c>
      <c r="Q15" s="51">
        <v>1.8</v>
      </c>
      <c r="R15" s="52">
        <v>1</v>
      </c>
      <c r="S15" s="51">
        <v>10.1</v>
      </c>
      <c r="T15" s="52"/>
      <c r="U15" s="58">
        <v>930</v>
      </c>
      <c r="V15" s="52"/>
      <c r="W15" s="52"/>
      <c r="X15" s="52"/>
      <c r="Y15" s="52"/>
      <c r="Z15" s="50"/>
      <c r="AA15" s="54"/>
      <c r="AB15" s="51"/>
      <c r="AC15" s="50"/>
      <c r="AD15" s="54"/>
      <c r="AE15" s="50"/>
      <c r="AF15" s="52"/>
      <c r="AG15" s="52"/>
      <c r="AH15" s="52"/>
      <c r="AI15" s="52"/>
      <c r="AJ15" s="54"/>
      <c r="AK15" s="52"/>
      <c r="AL15" s="52"/>
      <c r="AM15" s="52"/>
      <c r="AN15" s="52"/>
      <c r="AO15" s="52"/>
      <c r="AP15" s="52"/>
      <c r="AQ15" s="54"/>
      <c r="AR15" s="52"/>
      <c r="AS15" s="52"/>
      <c r="AT15" s="52"/>
      <c r="AU15" s="52"/>
      <c r="AV15" s="52"/>
      <c r="AW15" s="52"/>
      <c r="AX15" s="52"/>
      <c r="AY15" s="51"/>
      <c r="AZ15" s="50"/>
      <c r="BA15" s="52"/>
      <c r="BB15" s="52"/>
      <c r="BC15" s="54"/>
      <c r="BD15" s="50"/>
      <c r="BE15" s="53"/>
      <c r="BF15" s="55"/>
    </row>
    <row r="16" spans="1:58" s="10" customFormat="1" x14ac:dyDescent="0.15">
      <c r="A16" s="45" t="s">
        <v>178</v>
      </c>
      <c r="B16" s="46" t="s">
        <v>158</v>
      </c>
      <c r="C16" s="56" t="s">
        <v>187</v>
      </c>
      <c r="D16" s="48" t="s">
        <v>206</v>
      </c>
      <c r="E16" s="49" t="s">
        <v>181</v>
      </c>
      <c r="F16" s="50"/>
      <c r="G16" s="51">
        <v>6.5</v>
      </c>
      <c r="H16" s="51">
        <v>11</v>
      </c>
      <c r="I16" s="52"/>
      <c r="J16" s="52"/>
      <c r="K16" s="52"/>
      <c r="L16" s="52"/>
      <c r="M16" s="52"/>
      <c r="N16" s="52"/>
      <c r="O16" s="51">
        <v>7.4</v>
      </c>
      <c r="P16" s="51">
        <v>0.9</v>
      </c>
      <c r="Q16" s="51">
        <v>2.7</v>
      </c>
      <c r="R16" s="57" t="s">
        <v>204</v>
      </c>
      <c r="S16" s="51">
        <v>11.2</v>
      </c>
      <c r="T16" s="52"/>
      <c r="U16" s="58">
        <v>36</v>
      </c>
      <c r="V16" s="52"/>
      <c r="W16" s="52"/>
      <c r="X16" s="52"/>
      <c r="Y16" s="52"/>
      <c r="Z16" s="50">
        <v>1.4999999999999999E-2</v>
      </c>
      <c r="AA16" s="54"/>
      <c r="AB16" s="51">
        <v>0.61</v>
      </c>
      <c r="AC16" s="50"/>
      <c r="AD16" s="54"/>
      <c r="AE16" s="50"/>
      <c r="AF16" s="52"/>
      <c r="AG16" s="52"/>
      <c r="AH16" s="52"/>
      <c r="AI16" s="52"/>
      <c r="AJ16" s="54"/>
      <c r="AK16" s="52"/>
      <c r="AL16" s="52"/>
      <c r="AM16" s="52"/>
      <c r="AN16" s="52"/>
      <c r="AO16" s="52"/>
      <c r="AP16" s="52"/>
      <c r="AQ16" s="54"/>
      <c r="AR16" s="52"/>
      <c r="AS16" s="52"/>
      <c r="AT16" s="52"/>
      <c r="AU16" s="52"/>
      <c r="AV16" s="52"/>
      <c r="AW16" s="52"/>
      <c r="AX16" s="52"/>
      <c r="AY16" s="51"/>
      <c r="AZ16" s="50"/>
      <c r="BA16" s="52"/>
      <c r="BB16" s="52"/>
      <c r="BC16" s="54"/>
      <c r="BD16" s="50"/>
      <c r="BE16" s="53"/>
      <c r="BF16" s="55"/>
    </row>
    <row r="17" spans="1:58" s="10" customFormat="1" x14ac:dyDescent="0.15">
      <c r="A17" s="45" t="s">
        <v>178</v>
      </c>
      <c r="B17" s="46" t="s">
        <v>158</v>
      </c>
      <c r="C17" s="56" t="s">
        <v>189</v>
      </c>
      <c r="D17" s="48" t="s">
        <v>207</v>
      </c>
      <c r="E17" s="49" t="s">
        <v>181</v>
      </c>
      <c r="F17" s="50"/>
      <c r="G17" s="51">
        <v>5</v>
      </c>
      <c r="H17" s="51">
        <v>8</v>
      </c>
      <c r="I17" s="52"/>
      <c r="J17" s="52"/>
      <c r="K17" s="52"/>
      <c r="L17" s="52"/>
      <c r="M17" s="52"/>
      <c r="N17" s="52"/>
      <c r="O17" s="51">
        <v>7.6</v>
      </c>
      <c r="P17" s="51">
        <v>1.5</v>
      </c>
      <c r="Q17" s="51">
        <v>2.2000000000000002</v>
      </c>
      <c r="R17" s="57" t="s">
        <v>204</v>
      </c>
      <c r="S17" s="51">
        <v>12.3</v>
      </c>
      <c r="T17" s="52"/>
      <c r="U17" s="58">
        <v>230</v>
      </c>
      <c r="V17" s="52"/>
      <c r="W17" s="52"/>
      <c r="X17" s="52"/>
      <c r="Y17" s="52"/>
      <c r="Z17" s="50"/>
      <c r="AA17" s="54"/>
      <c r="AB17" s="51"/>
      <c r="AC17" s="50"/>
      <c r="AD17" s="54"/>
      <c r="AE17" s="50"/>
      <c r="AF17" s="52"/>
      <c r="AG17" s="52"/>
      <c r="AH17" s="52"/>
      <c r="AI17" s="52"/>
      <c r="AJ17" s="54"/>
      <c r="AK17" s="52"/>
      <c r="AL17" s="52"/>
      <c r="AM17" s="52"/>
      <c r="AN17" s="52"/>
      <c r="AO17" s="52"/>
      <c r="AP17" s="52"/>
      <c r="AQ17" s="54"/>
      <c r="AR17" s="52"/>
      <c r="AS17" s="52"/>
      <c r="AT17" s="52"/>
      <c r="AU17" s="52"/>
      <c r="AV17" s="52"/>
      <c r="AW17" s="52"/>
      <c r="AX17" s="52"/>
      <c r="AY17" s="51"/>
      <c r="AZ17" s="50"/>
      <c r="BA17" s="52"/>
      <c r="BB17" s="52"/>
      <c r="BC17" s="54"/>
      <c r="BD17" s="50"/>
      <c r="BE17" s="53"/>
      <c r="BF17" s="55"/>
    </row>
    <row r="18" spans="1:58" s="10" customFormat="1" x14ac:dyDescent="0.15">
      <c r="A18" s="45" t="s">
        <v>178</v>
      </c>
      <c r="B18" s="46" t="s">
        <v>159</v>
      </c>
      <c r="C18" s="56" t="s">
        <v>179</v>
      </c>
      <c r="D18" s="48" t="s">
        <v>206</v>
      </c>
      <c r="E18" s="49" t="s">
        <v>181</v>
      </c>
      <c r="F18" s="50"/>
      <c r="G18" s="51">
        <v>22.5</v>
      </c>
      <c r="H18" s="51">
        <v>18.5</v>
      </c>
      <c r="I18" s="52"/>
      <c r="J18" s="52"/>
      <c r="K18" s="52"/>
      <c r="L18" s="52"/>
      <c r="M18" s="52"/>
      <c r="N18" s="52"/>
      <c r="O18" s="51">
        <v>8</v>
      </c>
      <c r="P18" s="51">
        <v>0.8</v>
      </c>
      <c r="Q18" s="51">
        <v>1.8</v>
      </c>
      <c r="R18" s="57" t="s">
        <v>204</v>
      </c>
      <c r="S18" s="51">
        <v>9.6999999999999993</v>
      </c>
      <c r="T18" s="52"/>
      <c r="U18" s="58">
        <v>930</v>
      </c>
      <c r="V18" s="52"/>
      <c r="W18" s="52"/>
      <c r="X18" s="52"/>
      <c r="Y18" s="52"/>
      <c r="Z18" s="50">
        <v>2.3E-2</v>
      </c>
      <c r="AA18" s="54"/>
      <c r="AB18" s="51">
        <v>0.66</v>
      </c>
      <c r="AC18" s="50"/>
      <c r="AD18" s="54"/>
      <c r="AE18" s="50"/>
      <c r="AF18" s="52"/>
      <c r="AG18" s="52"/>
      <c r="AH18" s="52"/>
      <c r="AI18" s="52"/>
      <c r="AJ18" s="54"/>
      <c r="AK18" s="52"/>
      <c r="AL18" s="52"/>
      <c r="AM18" s="52"/>
      <c r="AN18" s="52"/>
      <c r="AO18" s="52"/>
      <c r="AP18" s="52"/>
      <c r="AQ18" s="54"/>
      <c r="AR18" s="52"/>
      <c r="AS18" s="52"/>
      <c r="AT18" s="52"/>
      <c r="AU18" s="52"/>
      <c r="AV18" s="52"/>
      <c r="AW18" s="52"/>
      <c r="AX18" s="52"/>
      <c r="AY18" s="51"/>
      <c r="AZ18" s="50"/>
      <c r="BA18" s="52"/>
      <c r="BB18" s="52"/>
      <c r="BC18" s="54"/>
      <c r="BD18" s="50"/>
      <c r="BE18" s="53"/>
      <c r="BF18" s="55"/>
    </row>
    <row r="19" spans="1:58" s="10" customFormat="1" x14ac:dyDescent="0.15">
      <c r="A19" s="45" t="s">
        <v>178</v>
      </c>
      <c r="B19" s="46" t="s">
        <v>159</v>
      </c>
      <c r="C19" s="47" t="s">
        <v>182</v>
      </c>
      <c r="D19" s="48" t="s">
        <v>207</v>
      </c>
      <c r="E19" s="49" t="s">
        <v>181</v>
      </c>
      <c r="F19" s="50"/>
      <c r="G19" s="51">
        <v>27</v>
      </c>
      <c r="H19" s="51">
        <v>21.6</v>
      </c>
      <c r="I19" s="52"/>
      <c r="J19" s="52"/>
      <c r="K19" s="52"/>
      <c r="L19" s="52"/>
      <c r="M19" s="52"/>
      <c r="N19" s="52"/>
      <c r="O19" s="51">
        <v>7.7</v>
      </c>
      <c r="P19" s="51">
        <v>1.2</v>
      </c>
      <c r="Q19" s="51">
        <v>1.6</v>
      </c>
      <c r="R19" s="57" t="s">
        <v>204</v>
      </c>
      <c r="S19" s="51">
        <v>9</v>
      </c>
      <c r="T19" s="52"/>
      <c r="U19" s="58">
        <v>4300</v>
      </c>
      <c r="V19" s="52"/>
      <c r="W19" s="52"/>
      <c r="X19" s="52"/>
      <c r="Y19" s="52"/>
      <c r="Z19" s="50"/>
      <c r="AA19" s="54"/>
      <c r="AB19" s="51"/>
      <c r="AC19" s="50"/>
      <c r="AD19" s="54"/>
      <c r="AE19" s="50"/>
      <c r="AF19" s="52"/>
      <c r="AG19" s="52"/>
      <c r="AH19" s="52"/>
      <c r="AI19" s="52"/>
      <c r="AJ19" s="54"/>
      <c r="AK19" s="52"/>
      <c r="AL19" s="52"/>
      <c r="AM19" s="52"/>
      <c r="AN19" s="52"/>
      <c r="AO19" s="52"/>
      <c r="AP19" s="52"/>
      <c r="AQ19" s="54"/>
      <c r="AR19" s="52"/>
      <c r="AS19" s="52"/>
      <c r="AT19" s="52"/>
      <c r="AU19" s="52"/>
      <c r="AV19" s="52"/>
      <c r="AW19" s="52"/>
      <c r="AX19" s="52"/>
      <c r="AY19" s="51"/>
      <c r="AZ19" s="50"/>
      <c r="BA19" s="52"/>
      <c r="BB19" s="52"/>
      <c r="BC19" s="54"/>
      <c r="BD19" s="50"/>
      <c r="BE19" s="53"/>
      <c r="BF19" s="55"/>
    </row>
    <row r="20" spans="1:58" s="10" customFormat="1" x14ac:dyDescent="0.15">
      <c r="A20" s="45" t="s">
        <v>178</v>
      </c>
      <c r="B20" s="46" t="s">
        <v>159</v>
      </c>
      <c r="C20" s="56" t="s">
        <v>184</v>
      </c>
      <c r="D20" s="48" t="s">
        <v>208</v>
      </c>
      <c r="E20" s="49" t="s">
        <v>186</v>
      </c>
      <c r="F20" s="50"/>
      <c r="G20" s="51">
        <v>18</v>
      </c>
      <c r="H20" s="51">
        <v>17</v>
      </c>
      <c r="I20" s="52"/>
      <c r="J20" s="52"/>
      <c r="K20" s="52"/>
      <c r="L20" s="52"/>
      <c r="M20" s="52"/>
      <c r="N20" s="52"/>
      <c r="O20" s="51">
        <v>7.8</v>
      </c>
      <c r="P20" s="51">
        <v>3.3</v>
      </c>
      <c r="Q20" s="51">
        <v>2.1</v>
      </c>
      <c r="R20" s="52">
        <v>1</v>
      </c>
      <c r="S20" s="51">
        <v>10.1</v>
      </c>
      <c r="T20" s="52"/>
      <c r="U20" s="58">
        <v>2300</v>
      </c>
      <c r="V20" s="52"/>
      <c r="W20" s="52"/>
      <c r="X20" s="52"/>
      <c r="Y20" s="52"/>
      <c r="Z20" s="50"/>
      <c r="AA20" s="54"/>
      <c r="AB20" s="51"/>
      <c r="AC20" s="50"/>
      <c r="AD20" s="54"/>
      <c r="AE20" s="50"/>
      <c r="AF20" s="52"/>
      <c r="AG20" s="52"/>
      <c r="AH20" s="52"/>
      <c r="AI20" s="52"/>
      <c r="AJ20" s="54"/>
      <c r="AK20" s="52"/>
      <c r="AL20" s="52"/>
      <c r="AM20" s="52"/>
      <c r="AN20" s="52"/>
      <c r="AO20" s="52"/>
      <c r="AP20" s="52"/>
      <c r="AQ20" s="54"/>
      <c r="AR20" s="52"/>
      <c r="AS20" s="52"/>
      <c r="AT20" s="52"/>
      <c r="AU20" s="52"/>
      <c r="AV20" s="52"/>
      <c r="AW20" s="52"/>
      <c r="AX20" s="52"/>
      <c r="AY20" s="51"/>
      <c r="AZ20" s="50"/>
      <c r="BA20" s="52"/>
      <c r="BB20" s="52"/>
      <c r="BC20" s="54"/>
      <c r="BD20" s="50"/>
      <c r="BE20" s="53"/>
      <c r="BF20" s="55"/>
    </row>
    <row r="21" spans="1:58" s="10" customFormat="1" x14ac:dyDescent="0.15">
      <c r="A21" s="45" t="s">
        <v>178</v>
      </c>
      <c r="B21" s="46" t="s">
        <v>159</v>
      </c>
      <c r="C21" s="56" t="s">
        <v>187</v>
      </c>
      <c r="D21" s="48" t="s">
        <v>209</v>
      </c>
      <c r="E21" s="49" t="s">
        <v>181</v>
      </c>
      <c r="F21" s="50"/>
      <c r="G21" s="51">
        <v>6.5</v>
      </c>
      <c r="H21" s="51">
        <v>11</v>
      </c>
      <c r="I21" s="52"/>
      <c r="J21" s="52"/>
      <c r="K21" s="52"/>
      <c r="L21" s="52"/>
      <c r="M21" s="52"/>
      <c r="N21" s="52"/>
      <c r="O21" s="51">
        <v>7.6</v>
      </c>
      <c r="P21" s="51">
        <v>0.6</v>
      </c>
      <c r="Q21" s="51">
        <v>0.9</v>
      </c>
      <c r="R21" s="52">
        <v>1.7</v>
      </c>
      <c r="S21" s="51">
        <v>11.2</v>
      </c>
      <c r="T21" s="52"/>
      <c r="U21" s="58">
        <v>930</v>
      </c>
      <c r="V21" s="52"/>
      <c r="W21" s="52"/>
      <c r="X21" s="52"/>
      <c r="Y21" s="52"/>
      <c r="Z21" s="50">
        <v>1.4999999999999999E-2</v>
      </c>
      <c r="AA21" s="54"/>
      <c r="AB21" s="51">
        <v>0.75</v>
      </c>
      <c r="AC21" s="50"/>
      <c r="AD21" s="54"/>
      <c r="AE21" s="50"/>
      <c r="AF21" s="52"/>
      <c r="AG21" s="52"/>
      <c r="AH21" s="52"/>
      <c r="AI21" s="52"/>
      <c r="AJ21" s="54"/>
      <c r="AK21" s="52"/>
      <c r="AL21" s="52"/>
      <c r="AM21" s="52"/>
      <c r="AN21" s="52"/>
      <c r="AO21" s="52"/>
      <c r="AP21" s="52"/>
      <c r="AQ21" s="54"/>
      <c r="AR21" s="52"/>
      <c r="AS21" s="52"/>
      <c r="AT21" s="52"/>
      <c r="AU21" s="52"/>
      <c r="AV21" s="52"/>
      <c r="AW21" s="52"/>
      <c r="AX21" s="52"/>
      <c r="AY21" s="51"/>
      <c r="AZ21" s="50"/>
      <c r="BA21" s="52"/>
      <c r="BB21" s="52"/>
      <c r="BC21" s="54"/>
      <c r="BD21" s="50"/>
      <c r="BE21" s="53"/>
      <c r="BF21" s="55"/>
    </row>
    <row r="22" spans="1:58" s="10" customFormat="1" x14ac:dyDescent="0.15">
      <c r="A22" s="45" t="s">
        <v>178</v>
      </c>
      <c r="B22" s="46" t="s">
        <v>159</v>
      </c>
      <c r="C22" s="56" t="s">
        <v>189</v>
      </c>
      <c r="D22" s="48" t="s">
        <v>210</v>
      </c>
      <c r="E22" s="49" t="s">
        <v>181</v>
      </c>
      <c r="F22" s="50"/>
      <c r="G22" s="51">
        <v>7</v>
      </c>
      <c r="H22" s="51">
        <v>8</v>
      </c>
      <c r="I22" s="52"/>
      <c r="J22" s="52"/>
      <c r="K22" s="52"/>
      <c r="L22" s="52"/>
      <c r="M22" s="52"/>
      <c r="N22" s="52"/>
      <c r="O22" s="51">
        <v>7.6</v>
      </c>
      <c r="P22" s="51">
        <v>1.5</v>
      </c>
      <c r="Q22" s="51">
        <v>1.2</v>
      </c>
      <c r="R22" s="57" t="s">
        <v>204</v>
      </c>
      <c r="S22" s="51">
        <v>12.2</v>
      </c>
      <c r="T22" s="52"/>
      <c r="U22" s="58">
        <v>150</v>
      </c>
      <c r="V22" s="52"/>
      <c r="W22" s="52"/>
      <c r="X22" s="52"/>
      <c r="Y22" s="52"/>
      <c r="Z22" s="50"/>
      <c r="AA22" s="54"/>
      <c r="AB22" s="51"/>
      <c r="AC22" s="50"/>
      <c r="AD22" s="54"/>
      <c r="AE22" s="50"/>
      <c r="AF22" s="52"/>
      <c r="AG22" s="52"/>
      <c r="AH22" s="52"/>
      <c r="AI22" s="52"/>
      <c r="AJ22" s="54"/>
      <c r="AK22" s="52"/>
      <c r="AL22" s="52"/>
      <c r="AM22" s="52"/>
      <c r="AN22" s="52"/>
      <c r="AO22" s="52"/>
      <c r="AP22" s="52"/>
      <c r="AQ22" s="54"/>
      <c r="AR22" s="52"/>
      <c r="AS22" s="52"/>
      <c r="AT22" s="52"/>
      <c r="AU22" s="52"/>
      <c r="AV22" s="52"/>
      <c r="AW22" s="52"/>
      <c r="AX22" s="52"/>
      <c r="AY22" s="51"/>
      <c r="AZ22" s="50"/>
      <c r="BA22" s="52"/>
      <c r="BB22" s="52"/>
      <c r="BC22" s="54"/>
      <c r="BD22" s="50"/>
      <c r="BE22" s="53"/>
      <c r="BF22" s="55"/>
    </row>
    <row r="23" spans="1:58" s="10" customFormat="1" x14ac:dyDescent="0.15">
      <c r="A23" s="45" t="s">
        <v>178</v>
      </c>
      <c r="B23" s="46" t="s">
        <v>160</v>
      </c>
      <c r="C23" s="56" t="s">
        <v>179</v>
      </c>
      <c r="D23" s="48" t="s">
        <v>209</v>
      </c>
      <c r="E23" s="49" t="s">
        <v>181</v>
      </c>
      <c r="F23" s="50"/>
      <c r="G23" s="51">
        <v>22.5</v>
      </c>
      <c r="H23" s="51">
        <v>19.2</v>
      </c>
      <c r="I23" s="52"/>
      <c r="J23" s="52"/>
      <c r="K23" s="52"/>
      <c r="L23" s="52"/>
      <c r="M23" s="52"/>
      <c r="N23" s="52"/>
      <c r="O23" s="51">
        <v>8.1</v>
      </c>
      <c r="P23" s="51">
        <v>0.8</v>
      </c>
      <c r="Q23" s="51">
        <v>1.9</v>
      </c>
      <c r="R23" s="57" t="s">
        <v>204</v>
      </c>
      <c r="S23" s="51">
        <v>9.6</v>
      </c>
      <c r="T23" s="52"/>
      <c r="U23" s="58">
        <v>930</v>
      </c>
      <c r="V23" s="52"/>
      <c r="W23" s="52"/>
      <c r="X23" s="52"/>
      <c r="Y23" s="52"/>
      <c r="Z23" s="50">
        <v>2.1000000000000001E-2</v>
      </c>
      <c r="AA23" s="54"/>
      <c r="AB23" s="51">
        <v>0.75</v>
      </c>
      <c r="AC23" s="50"/>
      <c r="AD23" s="54"/>
      <c r="AE23" s="50"/>
      <c r="AF23" s="52"/>
      <c r="AG23" s="52"/>
      <c r="AH23" s="52"/>
      <c r="AI23" s="52"/>
      <c r="AJ23" s="54"/>
      <c r="AK23" s="52"/>
      <c r="AL23" s="52"/>
      <c r="AM23" s="52"/>
      <c r="AN23" s="52"/>
      <c r="AO23" s="52"/>
      <c r="AP23" s="52"/>
      <c r="AQ23" s="54"/>
      <c r="AR23" s="52"/>
      <c r="AS23" s="52"/>
      <c r="AT23" s="52"/>
      <c r="AU23" s="52"/>
      <c r="AV23" s="52"/>
      <c r="AW23" s="52"/>
      <c r="AX23" s="52"/>
      <c r="AY23" s="51"/>
      <c r="AZ23" s="50"/>
      <c r="BA23" s="52"/>
      <c r="BB23" s="52"/>
      <c r="BC23" s="54"/>
      <c r="BD23" s="50"/>
      <c r="BE23" s="53"/>
      <c r="BF23" s="55"/>
    </row>
    <row r="24" spans="1:58" s="10" customFormat="1" x14ac:dyDescent="0.15">
      <c r="A24" s="45" t="s">
        <v>178</v>
      </c>
      <c r="B24" s="46" t="s">
        <v>160</v>
      </c>
      <c r="C24" s="47" t="s">
        <v>182</v>
      </c>
      <c r="D24" s="48" t="s">
        <v>210</v>
      </c>
      <c r="E24" s="49" t="s">
        <v>181</v>
      </c>
      <c r="F24" s="50"/>
      <c r="G24" s="51">
        <v>30</v>
      </c>
      <c r="H24" s="51">
        <v>21.8</v>
      </c>
      <c r="I24" s="52"/>
      <c r="J24" s="52"/>
      <c r="K24" s="52"/>
      <c r="L24" s="52"/>
      <c r="M24" s="52"/>
      <c r="N24" s="52"/>
      <c r="O24" s="51">
        <v>7.6</v>
      </c>
      <c r="P24" s="51">
        <v>1</v>
      </c>
      <c r="Q24" s="51">
        <v>2.4</v>
      </c>
      <c r="R24" s="52">
        <v>1.2</v>
      </c>
      <c r="S24" s="51">
        <v>9</v>
      </c>
      <c r="T24" s="52"/>
      <c r="U24" s="58">
        <v>4300</v>
      </c>
      <c r="V24" s="52"/>
      <c r="W24" s="52"/>
      <c r="X24" s="52"/>
      <c r="Y24" s="52"/>
      <c r="Z24" s="50"/>
      <c r="AA24" s="54"/>
      <c r="AB24" s="51"/>
      <c r="AC24" s="50"/>
      <c r="AD24" s="54"/>
      <c r="AE24" s="50"/>
      <c r="AF24" s="52"/>
      <c r="AG24" s="52"/>
      <c r="AH24" s="52"/>
      <c r="AI24" s="52"/>
      <c r="AJ24" s="54"/>
      <c r="AK24" s="52"/>
      <c r="AL24" s="52"/>
      <c r="AM24" s="52"/>
      <c r="AN24" s="52"/>
      <c r="AO24" s="52"/>
      <c r="AP24" s="52"/>
      <c r="AQ24" s="54"/>
      <c r="AR24" s="52"/>
      <c r="AS24" s="52"/>
      <c r="AT24" s="52"/>
      <c r="AU24" s="52"/>
      <c r="AV24" s="52"/>
      <c r="AW24" s="52"/>
      <c r="AX24" s="52"/>
      <c r="AY24" s="51"/>
      <c r="AZ24" s="50"/>
      <c r="BA24" s="52"/>
      <c r="BB24" s="52"/>
      <c r="BC24" s="54"/>
      <c r="BD24" s="50"/>
      <c r="BE24" s="53"/>
      <c r="BF24" s="55"/>
    </row>
    <row r="25" spans="1:58" s="10" customFormat="1" x14ac:dyDescent="0.15">
      <c r="A25" s="45" t="s">
        <v>178</v>
      </c>
      <c r="B25" s="46" t="s">
        <v>160</v>
      </c>
      <c r="C25" s="56" t="s">
        <v>184</v>
      </c>
      <c r="D25" s="48" t="s">
        <v>211</v>
      </c>
      <c r="E25" s="49" t="s">
        <v>186</v>
      </c>
      <c r="F25" s="50"/>
      <c r="G25" s="51">
        <v>19</v>
      </c>
      <c r="H25" s="51">
        <v>17</v>
      </c>
      <c r="I25" s="52"/>
      <c r="J25" s="52"/>
      <c r="K25" s="52"/>
      <c r="L25" s="52"/>
      <c r="M25" s="52"/>
      <c r="N25" s="52"/>
      <c r="O25" s="51">
        <v>7.9</v>
      </c>
      <c r="P25" s="51">
        <v>3.4</v>
      </c>
      <c r="Q25" s="51">
        <v>2.1</v>
      </c>
      <c r="R25" s="52">
        <v>1</v>
      </c>
      <c r="S25" s="51">
        <v>10.1</v>
      </c>
      <c r="T25" s="52"/>
      <c r="U25" s="58">
        <v>1500</v>
      </c>
      <c r="V25" s="52"/>
      <c r="W25" s="52"/>
      <c r="X25" s="52"/>
      <c r="Y25" s="52"/>
      <c r="Z25" s="50"/>
      <c r="AA25" s="54"/>
      <c r="AB25" s="51"/>
      <c r="AC25" s="50"/>
      <c r="AD25" s="54"/>
      <c r="AE25" s="50"/>
      <c r="AF25" s="52"/>
      <c r="AG25" s="52"/>
      <c r="AH25" s="52"/>
      <c r="AI25" s="52"/>
      <c r="AJ25" s="54"/>
      <c r="AK25" s="52"/>
      <c r="AL25" s="52"/>
      <c r="AM25" s="52"/>
      <c r="AN25" s="52"/>
      <c r="AO25" s="52"/>
      <c r="AP25" s="52"/>
      <c r="AQ25" s="54"/>
      <c r="AR25" s="52"/>
      <c r="AS25" s="52"/>
      <c r="AT25" s="52"/>
      <c r="AU25" s="52"/>
      <c r="AV25" s="52"/>
      <c r="AW25" s="52"/>
      <c r="AX25" s="52"/>
      <c r="AY25" s="51"/>
      <c r="AZ25" s="50"/>
      <c r="BA25" s="52"/>
      <c r="BB25" s="52"/>
      <c r="BC25" s="54"/>
      <c r="BD25" s="50"/>
      <c r="BE25" s="53"/>
      <c r="BF25" s="55"/>
    </row>
    <row r="26" spans="1:58" s="10" customFormat="1" x14ac:dyDescent="0.15">
      <c r="A26" s="45" t="s">
        <v>178</v>
      </c>
      <c r="B26" s="46" t="s">
        <v>160</v>
      </c>
      <c r="C26" s="56" t="s">
        <v>187</v>
      </c>
      <c r="D26" s="48" t="s">
        <v>212</v>
      </c>
      <c r="E26" s="49" t="s">
        <v>181</v>
      </c>
      <c r="F26" s="50"/>
      <c r="G26" s="51">
        <v>7</v>
      </c>
      <c r="H26" s="51">
        <v>10.5</v>
      </c>
      <c r="I26" s="52"/>
      <c r="J26" s="52"/>
      <c r="K26" s="52"/>
      <c r="L26" s="52"/>
      <c r="M26" s="52"/>
      <c r="N26" s="52"/>
      <c r="O26" s="51">
        <v>7.6</v>
      </c>
      <c r="P26" s="51">
        <v>0.8</v>
      </c>
      <c r="Q26" s="51">
        <v>1.2</v>
      </c>
      <c r="R26" s="52">
        <v>1.8</v>
      </c>
      <c r="S26" s="51">
        <v>11.3</v>
      </c>
      <c r="T26" s="52"/>
      <c r="U26" s="58">
        <v>430</v>
      </c>
      <c r="V26" s="52"/>
      <c r="W26" s="52"/>
      <c r="X26" s="52"/>
      <c r="Y26" s="52"/>
      <c r="Z26" s="50">
        <v>2.5999999999999999E-2</v>
      </c>
      <c r="AA26" s="54"/>
      <c r="AB26" s="51">
        <v>0.76</v>
      </c>
      <c r="AC26" s="50"/>
      <c r="AD26" s="54"/>
      <c r="AE26" s="50"/>
      <c r="AF26" s="52"/>
      <c r="AG26" s="52"/>
      <c r="AH26" s="52"/>
      <c r="AI26" s="52"/>
      <c r="AJ26" s="54"/>
      <c r="AK26" s="52"/>
      <c r="AL26" s="52"/>
      <c r="AM26" s="52"/>
      <c r="AN26" s="52"/>
      <c r="AO26" s="52"/>
      <c r="AP26" s="52"/>
      <c r="AQ26" s="54"/>
      <c r="AR26" s="52"/>
      <c r="AS26" s="52"/>
      <c r="AT26" s="52"/>
      <c r="AU26" s="52"/>
      <c r="AV26" s="52"/>
      <c r="AW26" s="52"/>
      <c r="AX26" s="52"/>
      <c r="AY26" s="51"/>
      <c r="AZ26" s="50"/>
      <c r="BA26" s="52"/>
      <c r="BB26" s="52"/>
      <c r="BC26" s="54"/>
      <c r="BD26" s="50"/>
      <c r="BE26" s="53"/>
      <c r="BF26" s="55"/>
    </row>
    <row r="27" spans="1:58" s="10" customFormat="1" x14ac:dyDescent="0.15">
      <c r="A27" s="45" t="s">
        <v>178</v>
      </c>
      <c r="B27" s="46" t="s">
        <v>160</v>
      </c>
      <c r="C27" s="56" t="s">
        <v>189</v>
      </c>
      <c r="D27" s="48" t="s">
        <v>213</v>
      </c>
      <c r="E27" s="49" t="s">
        <v>181</v>
      </c>
      <c r="F27" s="50"/>
      <c r="G27" s="51">
        <v>8.5</v>
      </c>
      <c r="H27" s="51">
        <v>8.5</v>
      </c>
      <c r="I27" s="52"/>
      <c r="J27" s="52"/>
      <c r="K27" s="52"/>
      <c r="L27" s="52"/>
      <c r="M27" s="52"/>
      <c r="N27" s="52"/>
      <c r="O27" s="51">
        <v>7.7</v>
      </c>
      <c r="P27" s="51">
        <v>1.4</v>
      </c>
      <c r="Q27" s="51">
        <v>1.1000000000000001</v>
      </c>
      <c r="R27" s="57" t="s">
        <v>204</v>
      </c>
      <c r="S27" s="51">
        <v>12.4</v>
      </c>
      <c r="T27" s="52"/>
      <c r="U27" s="58">
        <v>230</v>
      </c>
      <c r="V27" s="52"/>
      <c r="W27" s="52"/>
      <c r="X27" s="52"/>
      <c r="Y27" s="52"/>
      <c r="Z27" s="50"/>
      <c r="AA27" s="54"/>
      <c r="AB27" s="51"/>
      <c r="AC27" s="50"/>
      <c r="AD27" s="54"/>
      <c r="AE27" s="50"/>
      <c r="AF27" s="52"/>
      <c r="AG27" s="52"/>
      <c r="AH27" s="52"/>
      <c r="AI27" s="52"/>
      <c r="AJ27" s="54"/>
      <c r="AK27" s="52"/>
      <c r="AL27" s="52"/>
      <c r="AM27" s="52"/>
      <c r="AN27" s="52"/>
      <c r="AO27" s="52"/>
      <c r="AP27" s="52"/>
      <c r="AQ27" s="54"/>
      <c r="AR27" s="52"/>
      <c r="AS27" s="52"/>
      <c r="AT27" s="52"/>
      <c r="AU27" s="52"/>
      <c r="AV27" s="52"/>
      <c r="AW27" s="52"/>
      <c r="AX27" s="52"/>
      <c r="AY27" s="51"/>
      <c r="AZ27" s="50"/>
      <c r="BA27" s="52"/>
      <c r="BB27" s="52"/>
      <c r="BC27" s="54"/>
      <c r="BD27" s="50"/>
      <c r="BE27" s="53"/>
      <c r="BF27" s="55"/>
    </row>
    <row r="28" spans="1:58" s="10" customFormat="1" x14ac:dyDescent="0.15">
      <c r="A28" s="45" t="s">
        <v>178</v>
      </c>
      <c r="B28" s="46" t="s">
        <v>161</v>
      </c>
      <c r="C28" s="56" t="s">
        <v>179</v>
      </c>
      <c r="D28" s="48" t="s">
        <v>214</v>
      </c>
      <c r="E28" s="49" t="s">
        <v>181</v>
      </c>
      <c r="F28" s="50"/>
      <c r="G28" s="51">
        <v>23.5</v>
      </c>
      <c r="H28" s="51">
        <v>20</v>
      </c>
      <c r="I28" s="52"/>
      <c r="J28" s="52"/>
      <c r="K28" s="52"/>
      <c r="L28" s="52"/>
      <c r="M28" s="52"/>
      <c r="N28" s="52"/>
      <c r="O28" s="51">
        <v>8</v>
      </c>
      <c r="P28" s="51">
        <v>0.4</v>
      </c>
      <c r="Q28" s="51">
        <v>1.6</v>
      </c>
      <c r="R28" s="57" t="s">
        <v>204</v>
      </c>
      <c r="S28" s="51">
        <v>9.1999999999999993</v>
      </c>
      <c r="T28" s="52"/>
      <c r="U28" s="58">
        <v>2300</v>
      </c>
      <c r="V28" s="52"/>
      <c r="W28" s="52"/>
      <c r="X28" s="52"/>
      <c r="Y28" s="52"/>
      <c r="Z28" s="50">
        <v>0.03</v>
      </c>
      <c r="AA28" s="54"/>
      <c r="AB28" s="51">
        <v>0.96</v>
      </c>
      <c r="AC28" s="50"/>
      <c r="AD28" s="54"/>
      <c r="AE28" s="50"/>
      <c r="AF28" s="52"/>
      <c r="AG28" s="52"/>
      <c r="AH28" s="52"/>
      <c r="AI28" s="52"/>
      <c r="AJ28" s="54" t="s">
        <v>192</v>
      </c>
      <c r="AK28" s="54" t="s">
        <v>193</v>
      </c>
      <c r="AL28" s="54" t="s">
        <v>194</v>
      </c>
      <c r="AM28" s="54" t="s">
        <v>162</v>
      </c>
      <c r="AN28" s="52"/>
      <c r="AO28" s="52"/>
      <c r="AP28" s="52"/>
      <c r="AQ28" s="54"/>
      <c r="AR28" s="52"/>
      <c r="AS28" s="52"/>
      <c r="AT28" s="52"/>
      <c r="AU28" s="52"/>
      <c r="AV28" s="52"/>
      <c r="AW28" s="52"/>
      <c r="AX28" s="52"/>
      <c r="AY28" s="51"/>
      <c r="AZ28" s="50"/>
      <c r="BA28" s="52"/>
      <c r="BB28" s="52"/>
      <c r="BC28" s="54"/>
      <c r="BD28" s="50"/>
      <c r="BE28" s="53"/>
      <c r="BF28" s="55"/>
    </row>
    <row r="29" spans="1:58" s="10" customFormat="1" x14ac:dyDescent="0.15">
      <c r="A29" s="45" t="s">
        <v>178</v>
      </c>
      <c r="B29" s="46" t="s">
        <v>161</v>
      </c>
      <c r="C29" s="47" t="s">
        <v>182</v>
      </c>
      <c r="D29" s="48" t="s">
        <v>191</v>
      </c>
      <c r="E29" s="49" t="s">
        <v>181</v>
      </c>
      <c r="F29" s="50"/>
      <c r="G29" s="51">
        <v>30</v>
      </c>
      <c r="H29" s="51">
        <v>21.5</v>
      </c>
      <c r="I29" s="52"/>
      <c r="J29" s="52"/>
      <c r="K29" s="52"/>
      <c r="L29" s="52"/>
      <c r="M29" s="52"/>
      <c r="N29" s="52"/>
      <c r="O29" s="51">
        <v>7.7</v>
      </c>
      <c r="P29" s="51">
        <v>1.3</v>
      </c>
      <c r="Q29" s="51">
        <v>1.4</v>
      </c>
      <c r="R29" s="52">
        <v>1.3</v>
      </c>
      <c r="S29" s="51">
        <v>8.6999999999999993</v>
      </c>
      <c r="T29" s="52"/>
      <c r="U29" s="58">
        <v>4300</v>
      </c>
      <c r="V29" s="52"/>
      <c r="W29" s="52"/>
      <c r="X29" s="52"/>
      <c r="Y29" s="52"/>
      <c r="Z29" s="50"/>
      <c r="AA29" s="54"/>
      <c r="AB29" s="51"/>
      <c r="AC29" s="50"/>
      <c r="AD29" s="54"/>
      <c r="AE29" s="50"/>
      <c r="AF29" s="52"/>
      <c r="AG29" s="52"/>
      <c r="AH29" s="52"/>
      <c r="AI29" s="52"/>
      <c r="AJ29" s="54" t="s">
        <v>192</v>
      </c>
      <c r="AK29" s="54" t="s">
        <v>193</v>
      </c>
      <c r="AL29" s="54" t="s">
        <v>194</v>
      </c>
      <c r="AM29" s="54" t="s">
        <v>162</v>
      </c>
      <c r="AN29" s="52"/>
      <c r="AO29" s="52"/>
      <c r="AP29" s="52"/>
      <c r="AQ29" s="54"/>
      <c r="AR29" s="52"/>
      <c r="AS29" s="52"/>
      <c r="AT29" s="52"/>
      <c r="AU29" s="52"/>
      <c r="AV29" s="52"/>
      <c r="AW29" s="52"/>
      <c r="AX29" s="52"/>
      <c r="AY29" s="51"/>
      <c r="AZ29" s="50"/>
      <c r="BA29" s="52"/>
      <c r="BB29" s="52"/>
      <c r="BC29" s="54"/>
      <c r="BD29" s="50"/>
      <c r="BE29" s="53"/>
      <c r="BF29" s="55"/>
    </row>
    <row r="30" spans="1:58" s="10" customFormat="1" x14ac:dyDescent="0.15">
      <c r="A30" s="45" t="s">
        <v>178</v>
      </c>
      <c r="B30" s="46" t="s">
        <v>161</v>
      </c>
      <c r="C30" s="56" t="s">
        <v>184</v>
      </c>
      <c r="D30" s="48" t="s">
        <v>215</v>
      </c>
      <c r="E30" s="49" t="s">
        <v>186</v>
      </c>
      <c r="F30" s="50"/>
      <c r="G30" s="51">
        <v>21</v>
      </c>
      <c r="H30" s="51">
        <v>17.5</v>
      </c>
      <c r="I30" s="52"/>
      <c r="J30" s="52"/>
      <c r="K30" s="52"/>
      <c r="L30" s="52"/>
      <c r="M30" s="52"/>
      <c r="N30" s="52"/>
      <c r="O30" s="51">
        <v>7.9</v>
      </c>
      <c r="P30" s="51">
        <v>3.4</v>
      </c>
      <c r="Q30" s="51">
        <v>1.2</v>
      </c>
      <c r="R30" s="52">
        <v>1</v>
      </c>
      <c r="S30" s="51">
        <v>10</v>
      </c>
      <c r="T30" s="52"/>
      <c r="U30" s="58">
        <v>750</v>
      </c>
      <c r="V30" s="52"/>
      <c r="W30" s="52"/>
      <c r="X30" s="52"/>
      <c r="Y30" s="52"/>
      <c r="Z30" s="50"/>
      <c r="AA30" s="54"/>
      <c r="AB30" s="51"/>
      <c r="AC30" s="50"/>
      <c r="AD30" s="54"/>
      <c r="AE30" s="50"/>
      <c r="AF30" s="52"/>
      <c r="AG30" s="52"/>
      <c r="AH30" s="52"/>
      <c r="AI30" s="52"/>
      <c r="AJ30" s="54" t="s">
        <v>198</v>
      </c>
      <c r="AK30" s="54" t="s">
        <v>199</v>
      </c>
      <c r="AL30" s="54" t="s">
        <v>200</v>
      </c>
      <c r="AM30" s="54" t="s">
        <v>162</v>
      </c>
      <c r="AN30" s="52"/>
      <c r="AO30" s="52"/>
      <c r="AP30" s="52"/>
      <c r="AQ30" s="54"/>
      <c r="AR30" s="52"/>
      <c r="AS30" s="52"/>
      <c r="AT30" s="52"/>
      <c r="AU30" s="52"/>
      <c r="AV30" s="52"/>
      <c r="AW30" s="52"/>
      <c r="AX30" s="52"/>
      <c r="AY30" s="51"/>
      <c r="AZ30" s="50"/>
      <c r="BA30" s="52"/>
      <c r="BB30" s="52"/>
      <c r="BC30" s="54"/>
      <c r="BD30" s="50"/>
      <c r="BE30" s="53"/>
      <c r="BF30" s="55"/>
    </row>
    <row r="31" spans="1:58" s="10" customFormat="1" x14ac:dyDescent="0.15">
      <c r="A31" s="45" t="s">
        <v>178</v>
      </c>
      <c r="B31" s="46" t="s">
        <v>161</v>
      </c>
      <c r="C31" s="56" t="s">
        <v>187</v>
      </c>
      <c r="D31" s="48" t="s">
        <v>216</v>
      </c>
      <c r="E31" s="49" t="s">
        <v>181</v>
      </c>
      <c r="F31" s="50"/>
      <c r="G31" s="51">
        <v>7</v>
      </c>
      <c r="H31" s="51">
        <v>10.5</v>
      </c>
      <c r="I31" s="52"/>
      <c r="J31" s="52"/>
      <c r="K31" s="52"/>
      <c r="L31" s="52"/>
      <c r="M31" s="52"/>
      <c r="N31" s="52"/>
      <c r="O31" s="51">
        <v>7.6</v>
      </c>
      <c r="P31" s="51">
        <v>0.8</v>
      </c>
      <c r="Q31" s="51">
        <v>1.2</v>
      </c>
      <c r="R31" s="52">
        <v>1.7</v>
      </c>
      <c r="S31" s="51">
        <v>11.5</v>
      </c>
      <c r="T31" s="52"/>
      <c r="U31" s="58">
        <v>430</v>
      </c>
      <c r="V31" s="52"/>
      <c r="W31" s="52"/>
      <c r="X31" s="52"/>
      <c r="Y31" s="52"/>
      <c r="Z31" s="50">
        <v>1.4999999999999999E-2</v>
      </c>
      <c r="AA31" s="54"/>
      <c r="AB31" s="51">
        <v>0.98</v>
      </c>
      <c r="AC31" s="50"/>
      <c r="AD31" s="54"/>
      <c r="AE31" s="50"/>
      <c r="AF31" s="52"/>
      <c r="AG31" s="52"/>
      <c r="AH31" s="52"/>
      <c r="AI31" s="52"/>
      <c r="AJ31" s="54" t="s">
        <v>192</v>
      </c>
      <c r="AK31" s="54" t="s">
        <v>193</v>
      </c>
      <c r="AL31" s="54" t="s">
        <v>194</v>
      </c>
      <c r="AM31" s="54" t="s">
        <v>162</v>
      </c>
      <c r="AN31" s="52"/>
      <c r="AO31" s="52"/>
      <c r="AP31" s="52"/>
      <c r="AQ31" s="54"/>
      <c r="AR31" s="52"/>
      <c r="AS31" s="52"/>
      <c r="AT31" s="52"/>
      <c r="AU31" s="52"/>
      <c r="AV31" s="52"/>
      <c r="AW31" s="52"/>
      <c r="AX31" s="52"/>
      <c r="AY31" s="51"/>
      <c r="AZ31" s="50"/>
      <c r="BA31" s="52"/>
      <c r="BB31" s="52"/>
      <c r="BC31" s="54"/>
      <c r="BD31" s="50"/>
      <c r="BE31" s="53"/>
      <c r="BF31" s="55"/>
    </row>
    <row r="32" spans="1:58" s="10" customFormat="1" ht="14.25" thickBot="1" x14ac:dyDescent="0.2">
      <c r="A32" s="59" t="s">
        <v>178</v>
      </c>
      <c r="B32" s="60" t="s">
        <v>161</v>
      </c>
      <c r="C32" s="61" t="s">
        <v>189</v>
      </c>
      <c r="D32" s="62" t="s">
        <v>216</v>
      </c>
      <c r="E32" s="63" t="s">
        <v>181</v>
      </c>
      <c r="F32" s="64"/>
      <c r="G32" s="65">
        <v>8.5</v>
      </c>
      <c r="H32" s="65">
        <v>8.5</v>
      </c>
      <c r="I32" s="66"/>
      <c r="J32" s="66"/>
      <c r="K32" s="66"/>
      <c r="L32" s="66"/>
      <c r="M32" s="66"/>
      <c r="N32" s="66"/>
      <c r="O32" s="65">
        <v>7.6</v>
      </c>
      <c r="P32" s="65">
        <v>1.3</v>
      </c>
      <c r="Q32" s="65">
        <v>0.9</v>
      </c>
      <c r="R32" s="66">
        <v>1</v>
      </c>
      <c r="S32" s="65">
        <v>12.1</v>
      </c>
      <c r="T32" s="66"/>
      <c r="U32" s="67">
        <v>73</v>
      </c>
      <c r="V32" s="66"/>
      <c r="W32" s="66"/>
      <c r="X32" s="66"/>
      <c r="Y32" s="66"/>
      <c r="Z32" s="64"/>
      <c r="AA32" s="68"/>
      <c r="AB32" s="65"/>
      <c r="AC32" s="64"/>
      <c r="AD32" s="68"/>
      <c r="AE32" s="64"/>
      <c r="AF32" s="66"/>
      <c r="AG32" s="66"/>
      <c r="AH32" s="66"/>
      <c r="AI32" s="66"/>
      <c r="AJ32" s="69" t="s">
        <v>192</v>
      </c>
      <c r="AK32" s="69" t="s">
        <v>193</v>
      </c>
      <c r="AL32" s="69" t="s">
        <v>194</v>
      </c>
      <c r="AM32" s="69" t="s">
        <v>162</v>
      </c>
      <c r="AN32" s="66"/>
      <c r="AO32" s="66"/>
      <c r="AP32" s="66"/>
      <c r="AQ32" s="68"/>
      <c r="AR32" s="66"/>
      <c r="AS32" s="66"/>
      <c r="AT32" s="66"/>
      <c r="AU32" s="66"/>
      <c r="AV32" s="66"/>
      <c r="AW32" s="66"/>
      <c r="AX32" s="66"/>
      <c r="AY32" s="65"/>
      <c r="AZ32" s="64"/>
      <c r="BA32" s="66"/>
      <c r="BB32" s="66"/>
      <c r="BC32" s="68"/>
      <c r="BD32" s="64"/>
      <c r="BE32" s="70"/>
      <c r="BF32" s="71"/>
    </row>
    <row r="33" spans="3:5" x14ac:dyDescent="0.15">
      <c r="C33" s="24"/>
      <c r="D33" s="25"/>
      <c r="E33" s="26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scale="2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BF46"/>
  <sheetViews>
    <sheetView workbookViewId="0">
      <pane xSplit="3" ySplit="2" topLeftCell="D1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24.25" style="93" customWidth="1"/>
    <col min="2" max="2" width="30.25" style="93" customWidth="1"/>
    <col min="3" max="3" width="11.25" style="155" bestFit="1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159"/>
      <c r="F2" s="160" t="s">
        <v>672</v>
      </c>
      <c r="G2" s="161" t="s">
        <v>673</v>
      </c>
      <c r="H2" s="161" t="s">
        <v>673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674</v>
      </c>
      <c r="X2" s="157" t="s">
        <v>675</v>
      </c>
      <c r="Y2" s="157" t="s">
        <v>675</v>
      </c>
      <c r="Z2" s="163" t="s">
        <v>675</v>
      </c>
      <c r="AA2" s="164" t="s">
        <v>675</v>
      </c>
      <c r="AB2" s="161" t="s">
        <v>675</v>
      </c>
      <c r="AC2" s="163" t="s">
        <v>675</v>
      </c>
      <c r="AD2" s="164" t="s">
        <v>675</v>
      </c>
      <c r="AE2" s="163" t="s">
        <v>675</v>
      </c>
      <c r="AF2" s="157" t="s">
        <v>675</v>
      </c>
      <c r="AI2" s="157" t="s">
        <v>675</v>
      </c>
      <c r="AJ2" s="164" t="s">
        <v>675</v>
      </c>
      <c r="AK2" s="157" t="s">
        <v>675</v>
      </c>
      <c r="AL2" s="157" t="s">
        <v>675</v>
      </c>
      <c r="AM2" s="157" t="s">
        <v>675</v>
      </c>
      <c r="AN2" s="157" t="s">
        <v>675</v>
      </c>
      <c r="AO2" s="157" t="s">
        <v>675</v>
      </c>
      <c r="AP2" s="157" t="s">
        <v>675</v>
      </c>
      <c r="AQ2" s="164" t="s">
        <v>675</v>
      </c>
      <c r="AR2" s="157" t="s">
        <v>675</v>
      </c>
      <c r="AS2" s="157" t="s">
        <v>675</v>
      </c>
      <c r="AT2" s="157" t="s">
        <v>675</v>
      </c>
      <c r="AU2" s="157" t="s">
        <v>675</v>
      </c>
      <c r="AV2" s="157" t="s">
        <v>675</v>
      </c>
      <c r="AW2" s="157" t="s">
        <v>675</v>
      </c>
      <c r="AX2" s="157" t="s">
        <v>675</v>
      </c>
      <c r="AY2" s="161" t="s">
        <v>676</v>
      </c>
      <c r="AZ2" s="163" t="s">
        <v>675</v>
      </c>
      <c r="BA2" s="157" t="s">
        <v>675</v>
      </c>
      <c r="BB2" s="157" t="s">
        <v>675</v>
      </c>
      <c r="BC2" s="164" t="s">
        <v>675</v>
      </c>
      <c r="BD2" s="163" t="s">
        <v>675</v>
      </c>
      <c r="BE2" s="162" t="s">
        <v>677</v>
      </c>
      <c r="BF2" s="161" t="s">
        <v>678</v>
      </c>
    </row>
    <row r="3" spans="1:58" x14ac:dyDescent="0.15">
      <c r="A3" s="87" t="s">
        <v>679</v>
      </c>
      <c r="B3" s="87" t="s">
        <v>662</v>
      </c>
      <c r="C3" s="155">
        <v>20090421</v>
      </c>
      <c r="D3" s="89">
        <v>935</v>
      </c>
      <c r="E3" s="90" t="s">
        <v>680</v>
      </c>
      <c r="G3" s="92">
        <v>18.2</v>
      </c>
      <c r="H3" s="92">
        <v>15</v>
      </c>
      <c r="I3" s="93">
        <v>1.5</v>
      </c>
      <c r="J3" s="93">
        <v>1.4</v>
      </c>
      <c r="M3" s="93" t="s">
        <v>681</v>
      </c>
      <c r="O3" s="92">
        <v>8.01</v>
      </c>
      <c r="P3" s="92" t="s">
        <v>663</v>
      </c>
      <c r="S3" s="92" t="s">
        <v>663</v>
      </c>
      <c r="T3" s="93">
        <v>54</v>
      </c>
      <c r="W3" s="93" t="s">
        <v>663</v>
      </c>
      <c r="AC3" s="91" t="s">
        <v>162</v>
      </c>
      <c r="AD3" s="96">
        <v>5.0000000000000001E-3</v>
      </c>
      <c r="AE3" s="91">
        <v>0.89</v>
      </c>
      <c r="AF3" s="93">
        <v>4.4000000000000004</v>
      </c>
      <c r="AG3" s="93" t="s">
        <v>663</v>
      </c>
      <c r="AU3" s="93" t="s">
        <v>663</v>
      </c>
      <c r="AY3" s="92">
        <v>14.9</v>
      </c>
      <c r="BE3" s="95">
        <v>790</v>
      </c>
    </row>
    <row r="4" spans="1:58" x14ac:dyDescent="0.15">
      <c r="A4" s="87" t="s">
        <v>679</v>
      </c>
      <c r="B4" s="87" t="s">
        <v>662</v>
      </c>
      <c r="C4" s="155">
        <v>20090514</v>
      </c>
      <c r="D4" s="89">
        <v>930</v>
      </c>
      <c r="E4" s="90" t="s">
        <v>682</v>
      </c>
      <c r="G4" s="92">
        <v>20.399999999999999</v>
      </c>
      <c r="H4" s="92">
        <v>17.8</v>
      </c>
      <c r="I4" s="93">
        <v>1.2</v>
      </c>
      <c r="J4" s="93">
        <v>1.6</v>
      </c>
      <c r="M4" s="93" t="s">
        <v>683</v>
      </c>
      <c r="O4" s="92">
        <v>8.31</v>
      </c>
      <c r="P4" s="92">
        <v>0.2</v>
      </c>
      <c r="S4" s="92">
        <v>9.4</v>
      </c>
      <c r="T4" s="93">
        <v>55</v>
      </c>
      <c r="W4" s="93">
        <v>103</v>
      </c>
      <c r="AC4" s="91" t="s">
        <v>162</v>
      </c>
      <c r="AD4" s="96">
        <v>6.0000000000000001E-3</v>
      </c>
      <c r="AE4" s="91">
        <v>0.91</v>
      </c>
      <c r="AF4" s="93">
        <v>4.2</v>
      </c>
      <c r="AG4" s="93">
        <v>58</v>
      </c>
      <c r="AJ4" s="96" t="s">
        <v>664</v>
      </c>
      <c r="AL4" s="93" t="s">
        <v>664</v>
      </c>
      <c r="AM4" s="93" t="s">
        <v>664</v>
      </c>
      <c r="AN4" s="93" t="s">
        <v>664</v>
      </c>
      <c r="AP4" s="93" t="s">
        <v>258</v>
      </c>
      <c r="AQ4" s="96" t="s">
        <v>258</v>
      </c>
      <c r="AU4" s="93">
        <v>0.15</v>
      </c>
      <c r="AV4" s="93" t="s">
        <v>664</v>
      </c>
      <c r="AY4" s="92">
        <v>15.1</v>
      </c>
      <c r="BC4" s="96">
        <v>2E-3</v>
      </c>
      <c r="BD4" s="91">
        <v>0.03</v>
      </c>
      <c r="BE4" s="95">
        <v>1300</v>
      </c>
    </row>
    <row r="5" spans="1:58" x14ac:dyDescent="0.15">
      <c r="A5" s="87" t="s">
        <v>679</v>
      </c>
      <c r="B5" s="87" t="s">
        <v>662</v>
      </c>
      <c r="C5" s="155">
        <v>20090617</v>
      </c>
      <c r="D5" s="89">
        <v>930</v>
      </c>
      <c r="E5" s="90" t="s">
        <v>665</v>
      </c>
      <c r="G5" s="92">
        <v>22</v>
      </c>
      <c r="H5" s="92">
        <v>20</v>
      </c>
      <c r="I5" s="93">
        <v>11</v>
      </c>
      <c r="J5" s="93">
        <v>2.7</v>
      </c>
      <c r="M5" s="93" t="s">
        <v>681</v>
      </c>
      <c r="O5" s="92">
        <v>8.06</v>
      </c>
      <c r="P5" s="92" t="s">
        <v>663</v>
      </c>
      <c r="S5" s="92" t="s">
        <v>663</v>
      </c>
      <c r="T5" s="93">
        <v>46</v>
      </c>
      <c r="W5" s="93" t="s">
        <v>663</v>
      </c>
      <c r="AC5" s="91" t="s">
        <v>162</v>
      </c>
      <c r="AD5" s="96">
        <v>8.9999999999999993E-3</v>
      </c>
      <c r="AE5" s="91">
        <v>0.91</v>
      </c>
      <c r="AF5" s="93">
        <v>3.8</v>
      </c>
      <c r="AG5" s="93" t="s">
        <v>663</v>
      </c>
      <c r="AU5" s="93" t="s">
        <v>663</v>
      </c>
      <c r="AY5" s="92">
        <v>12.8</v>
      </c>
      <c r="BE5" s="95">
        <v>7500</v>
      </c>
    </row>
    <row r="6" spans="1:58" x14ac:dyDescent="0.15">
      <c r="A6" s="87" t="s">
        <v>679</v>
      </c>
      <c r="B6" s="87" t="s">
        <v>662</v>
      </c>
      <c r="C6" s="155">
        <v>20090715</v>
      </c>
      <c r="D6" s="89">
        <v>925</v>
      </c>
      <c r="E6" s="90" t="s">
        <v>665</v>
      </c>
      <c r="G6" s="92">
        <v>30</v>
      </c>
      <c r="H6" s="92">
        <v>24.3</v>
      </c>
      <c r="I6" s="93">
        <v>1.2</v>
      </c>
      <c r="J6" s="93">
        <v>1.6</v>
      </c>
      <c r="M6" s="93" t="s">
        <v>683</v>
      </c>
      <c r="O6" s="92">
        <v>8.33</v>
      </c>
      <c r="P6" s="92" t="s">
        <v>663</v>
      </c>
      <c r="S6" s="92" t="s">
        <v>663</v>
      </c>
      <c r="T6" s="93">
        <v>57</v>
      </c>
      <c r="W6" s="93" t="s">
        <v>663</v>
      </c>
      <c r="AC6" s="91" t="s">
        <v>162</v>
      </c>
      <c r="AD6" s="96" t="s">
        <v>254</v>
      </c>
      <c r="AE6" s="91">
        <v>0.72</v>
      </c>
      <c r="AF6" s="93">
        <v>4.2</v>
      </c>
      <c r="AG6" s="93" t="s">
        <v>663</v>
      </c>
      <c r="AU6" s="93" t="s">
        <v>663</v>
      </c>
      <c r="AY6" s="92">
        <v>15</v>
      </c>
      <c r="BE6" s="95">
        <v>1600</v>
      </c>
    </row>
    <row r="7" spans="1:58" x14ac:dyDescent="0.15">
      <c r="A7" s="87" t="s">
        <v>679</v>
      </c>
      <c r="B7" s="87" t="s">
        <v>662</v>
      </c>
      <c r="C7" s="155">
        <v>20090806</v>
      </c>
      <c r="D7" s="89">
        <v>915</v>
      </c>
      <c r="E7" s="90" t="s">
        <v>680</v>
      </c>
      <c r="G7" s="92">
        <v>27.7</v>
      </c>
      <c r="H7" s="92">
        <v>22.3</v>
      </c>
      <c r="I7" s="93">
        <v>1.6</v>
      </c>
      <c r="J7" s="93">
        <v>1.8</v>
      </c>
      <c r="M7" s="93" t="s">
        <v>666</v>
      </c>
      <c r="O7" s="92">
        <v>8.3699999999999992</v>
      </c>
      <c r="P7" s="92">
        <v>0.5</v>
      </c>
      <c r="S7" s="92">
        <v>9.1999999999999993</v>
      </c>
      <c r="T7" s="93">
        <v>53</v>
      </c>
      <c r="W7" s="93">
        <v>109</v>
      </c>
      <c r="AC7" s="91" t="s">
        <v>162</v>
      </c>
      <c r="AD7" s="96" t="s">
        <v>254</v>
      </c>
      <c r="AE7" s="91">
        <v>0.83</v>
      </c>
      <c r="AF7" s="93">
        <v>3.6</v>
      </c>
      <c r="AG7" s="93">
        <v>55</v>
      </c>
      <c r="AJ7" s="96" t="s">
        <v>664</v>
      </c>
      <c r="AL7" s="93" t="s">
        <v>664</v>
      </c>
      <c r="AM7" s="93" t="s">
        <v>664</v>
      </c>
      <c r="AN7" s="93" t="s">
        <v>664</v>
      </c>
      <c r="AP7" s="93" t="s">
        <v>258</v>
      </c>
      <c r="AQ7" s="96">
        <v>0.02</v>
      </c>
      <c r="AU7" s="93">
        <v>0.14000000000000001</v>
      </c>
      <c r="AV7" s="93" t="s">
        <v>664</v>
      </c>
      <c r="AY7" s="92">
        <v>14.2</v>
      </c>
      <c r="BC7" s="96">
        <v>4.0000000000000001E-3</v>
      </c>
      <c r="BD7" s="91">
        <v>0.1</v>
      </c>
      <c r="BE7" s="95">
        <v>4700</v>
      </c>
    </row>
    <row r="8" spans="1:58" x14ac:dyDescent="0.15">
      <c r="A8" s="87" t="s">
        <v>679</v>
      </c>
      <c r="B8" s="87" t="s">
        <v>662</v>
      </c>
      <c r="C8" s="155">
        <v>20090917</v>
      </c>
      <c r="D8" s="89">
        <v>1005</v>
      </c>
      <c r="E8" s="90" t="s">
        <v>665</v>
      </c>
      <c r="G8" s="92">
        <v>27.2</v>
      </c>
      <c r="H8" s="92">
        <v>22.2</v>
      </c>
      <c r="I8" s="93">
        <v>2</v>
      </c>
      <c r="J8" s="93">
        <v>1.6</v>
      </c>
      <c r="M8" s="93" t="s">
        <v>298</v>
      </c>
      <c r="O8" s="92">
        <v>8.2799999999999994</v>
      </c>
      <c r="P8" s="92" t="s">
        <v>663</v>
      </c>
      <c r="S8" s="92" t="s">
        <v>663</v>
      </c>
      <c r="T8" s="93">
        <v>57</v>
      </c>
      <c r="W8" s="93" t="s">
        <v>663</v>
      </c>
      <c r="AC8" s="91" t="s">
        <v>162</v>
      </c>
      <c r="AD8" s="96">
        <v>5.0000000000000001E-3</v>
      </c>
      <c r="AE8" s="91">
        <v>0.88</v>
      </c>
      <c r="AF8" s="93">
        <v>4.5</v>
      </c>
      <c r="AG8" s="93" t="s">
        <v>663</v>
      </c>
      <c r="AU8" s="93" t="s">
        <v>663</v>
      </c>
      <c r="AY8" s="92">
        <v>15.6</v>
      </c>
      <c r="BE8" s="95">
        <v>1600</v>
      </c>
    </row>
    <row r="9" spans="1:58" x14ac:dyDescent="0.15">
      <c r="A9" s="87" t="s">
        <v>679</v>
      </c>
      <c r="B9" s="87" t="s">
        <v>662</v>
      </c>
      <c r="C9" s="155">
        <v>20091019</v>
      </c>
      <c r="D9" s="89">
        <v>925</v>
      </c>
      <c r="E9" s="90" t="s">
        <v>665</v>
      </c>
      <c r="G9" s="92">
        <v>21.4</v>
      </c>
      <c r="H9" s="92">
        <v>16.600000000000001</v>
      </c>
      <c r="I9" s="93">
        <v>0.9</v>
      </c>
      <c r="J9" s="93">
        <v>1.4</v>
      </c>
      <c r="M9" s="93" t="s">
        <v>298</v>
      </c>
      <c r="O9" s="92">
        <v>8.06</v>
      </c>
      <c r="P9" s="92" t="s">
        <v>663</v>
      </c>
      <c r="S9" s="92" t="s">
        <v>663</v>
      </c>
      <c r="T9" s="93">
        <v>58</v>
      </c>
      <c r="W9" s="93" t="s">
        <v>663</v>
      </c>
      <c r="AC9" s="91" t="s">
        <v>162</v>
      </c>
      <c r="AD9" s="96" t="s">
        <v>254</v>
      </c>
      <c r="AE9" s="91">
        <v>1</v>
      </c>
      <c r="AF9" s="93">
        <v>4.4000000000000004</v>
      </c>
      <c r="AG9" s="93" t="s">
        <v>663</v>
      </c>
      <c r="AU9" s="93" t="s">
        <v>663</v>
      </c>
      <c r="AY9" s="92">
        <v>15.5</v>
      </c>
      <c r="BE9" s="95">
        <v>2700</v>
      </c>
    </row>
    <row r="10" spans="1:58" x14ac:dyDescent="0.15">
      <c r="A10" s="87" t="s">
        <v>679</v>
      </c>
      <c r="B10" s="87" t="s">
        <v>662</v>
      </c>
      <c r="C10" s="155">
        <v>20091104</v>
      </c>
      <c r="D10" s="89">
        <v>910</v>
      </c>
      <c r="E10" s="90" t="s">
        <v>665</v>
      </c>
      <c r="G10" s="92">
        <v>13.3</v>
      </c>
      <c r="H10" s="92">
        <v>13.5</v>
      </c>
      <c r="I10" s="93">
        <v>1</v>
      </c>
      <c r="J10" s="93">
        <v>1.3</v>
      </c>
      <c r="M10" s="93" t="s">
        <v>666</v>
      </c>
      <c r="O10" s="92">
        <v>8.08</v>
      </c>
      <c r="P10" s="92">
        <v>0.1</v>
      </c>
      <c r="S10" s="92">
        <v>10.7</v>
      </c>
      <c r="T10" s="93">
        <v>56</v>
      </c>
      <c r="W10" s="93">
        <v>103</v>
      </c>
      <c r="AC10" s="91" t="s">
        <v>162</v>
      </c>
      <c r="AD10" s="96" t="s">
        <v>254</v>
      </c>
      <c r="AE10" s="91">
        <v>0.9</v>
      </c>
      <c r="AF10" s="93">
        <v>3.9</v>
      </c>
      <c r="AG10" s="93">
        <v>60</v>
      </c>
      <c r="AJ10" s="96" t="s">
        <v>664</v>
      </c>
      <c r="AL10" s="93" t="s">
        <v>664</v>
      </c>
      <c r="AM10" s="93" t="s">
        <v>664</v>
      </c>
      <c r="AN10" s="93" t="s">
        <v>664</v>
      </c>
      <c r="AP10" s="93" t="s">
        <v>258</v>
      </c>
      <c r="AQ10" s="96" t="s">
        <v>258</v>
      </c>
      <c r="AU10" s="93">
        <v>0.18</v>
      </c>
      <c r="AV10" s="93" t="s">
        <v>664</v>
      </c>
      <c r="AY10" s="92">
        <v>15.3</v>
      </c>
      <c r="BC10" s="96">
        <v>2E-3</v>
      </c>
      <c r="BD10" s="91">
        <v>0.03</v>
      </c>
      <c r="BE10" s="95">
        <v>890</v>
      </c>
    </row>
    <row r="11" spans="1:58" x14ac:dyDescent="0.15">
      <c r="A11" s="87" t="s">
        <v>679</v>
      </c>
      <c r="B11" s="87" t="s">
        <v>662</v>
      </c>
      <c r="C11" s="155">
        <v>20091207</v>
      </c>
      <c r="D11" s="89">
        <v>925</v>
      </c>
      <c r="E11" s="90" t="s">
        <v>665</v>
      </c>
      <c r="G11" s="92">
        <v>12.4</v>
      </c>
      <c r="H11" s="92">
        <v>11.6</v>
      </c>
      <c r="I11" s="93">
        <v>1</v>
      </c>
      <c r="J11" s="93">
        <v>1.6</v>
      </c>
      <c r="M11" s="93" t="s">
        <v>298</v>
      </c>
      <c r="O11" s="92">
        <v>8.1199999999999992</v>
      </c>
      <c r="P11" s="92" t="s">
        <v>663</v>
      </c>
      <c r="S11" s="92" t="s">
        <v>663</v>
      </c>
      <c r="T11" s="93">
        <v>52</v>
      </c>
      <c r="W11" s="93" t="s">
        <v>663</v>
      </c>
      <c r="AC11" s="91" t="s">
        <v>162</v>
      </c>
      <c r="AD11" s="96" t="s">
        <v>254</v>
      </c>
      <c r="AE11" s="91">
        <v>0.84</v>
      </c>
      <c r="AF11" s="93">
        <v>3.2</v>
      </c>
      <c r="AG11" s="93" t="s">
        <v>663</v>
      </c>
      <c r="AU11" s="93" t="s">
        <v>663</v>
      </c>
      <c r="AY11" s="92">
        <v>14.1</v>
      </c>
      <c r="BE11" s="95">
        <v>620</v>
      </c>
    </row>
    <row r="12" spans="1:58" x14ac:dyDescent="0.15">
      <c r="A12" s="87" t="s">
        <v>679</v>
      </c>
      <c r="B12" s="87" t="s">
        <v>662</v>
      </c>
      <c r="C12" s="155">
        <v>20100118</v>
      </c>
      <c r="D12" s="89">
        <v>915</v>
      </c>
      <c r="E12" s="90" t="s">
        <v>667</v>
      </c>
      <c r="G12" s="92">
        <v>5</v>
      </c>
      <c r="H12" s="92">
        <v>7.1</v>
      </c>
      <c r="I12" s="93">
        <v>1.5</v>
      </c>
      <c r="J12" s="93">
        <v>1.4</v>
      </c>
      <c r="M12" s="94" t="s">
        <v>681</v>
      </c>
      <c r="O12" s="92">
        <v>7.86</v>
      </c>
      <c r="P12" s="92" t="s">
        <v>663</v>
      </c>
      <c r="S12" s="92" t="s">
        <v>663</v>
      </c>
      <c r="T12" s="93">
        <v>53</v>
      </c>
      <c r="W12" s="93" t="s">
        <v>663</v>
      </c>
      <c r="AC12" s="91" t="s">
        <v>162</v>
      </c>
      <c r="AD12" s="96">
        <v>6.0000000000000001E-3</v>
      </c>
      <c r="AE12" s="91">
        <v>0.89</v>
      </c>
      <c r="AF12" s="93">
        <v>3.8</v>
      </c>
      <c r="AG12" s="93" t="s">
        <v>663</v>
      </c>
      <c r="AU12" s="93" t="s">
        <v>663</v>
      </c>
      <c r="AY12" s="92">
        <v>15.2</v>
      </c>
      <c r="BE12" s="95">
        <v>820</v>
      </c>
    </row>
    <row r="13" spans="1:58" x14ac:dyDescent="0.15">
      <c r="A13" s="87" t="s">
        <v>679</v>
      </c>
      <c r="B13" s="87" t="s">
        <v>662</v>
      </c>
      <c r="C13" s="155">
        <v>20100217</v>
      </c>
      <c r="D13" s="89">
        <v>925</v>
      </c>
      <c r="E13" s="90" t="s">
        <v>667</v>
      </c>
      <c r="G13" s="92">
        <v>3.9</v>
      </c>
      <c r="H13" s="92">
        <v>7.3</v>
      </c>
      <c r="I13" s="93">
        <v>2.8</v>
      </c>
      <c r="J13" s="93">
        <v>1.4</v>
      </c>
      <c r="M13" s="93" t="s">
        <v>298</v>
      </c>
      <c r="O13" s="92">
        <v>7.97</v>
      </c>
      <c r="P13" s="92">
        <v>0.4</v>
      </c>
      <c r="S13" s="92">
        <v>11.4</v>
      </c>
      <c r="T13" s="93">
        <v>55</v>
      </c>
      <c r="W13" s="93">
        <v>96.6</v>
      </c>
      <c r="AC13" s="91" t="s">
        <v>162</v>
      </c>
      <c r="AD13" s="96">
        <v>8.9999999999999993E-3</v>
      </c>
      <c r="AE13" s="91">
        <v>1.1000000000000001</v>
      </c>
      <c r="AF13" s="93">
        <v>7.5</v>
      </c>
      <c r="AG13" s="93">
        <v>60</v>
      </c>
      <c r="AJ13" s="96" t="s">
        <v>664</v>
      </c>
      <c r="AL13" s="93" t="s">
        <v>664</v>
      </c>
      <c r="AM13" s="93" t="s">
        <v>664</v>
      </c>
      <c r="AN13" s="93" t="s">
        <v>664</v>
      </c>
      <c r="AP13" s="93" t="s">
        <v>258</v>
      </c>
      <c r="AQ13" s="96" t="s">
        <v>258</v>
      </c>
      <c r="AU13" s="93">
        <v>0.19</v>
      </c>
      <c r="AV13" s="93" t="s">
        <v>664</v>
      </c>
      <c r="AY13" s="92">
        <v>16.600000000000001</v>
      </c>
      <c r="BC13" s="96">
        <v>5.0000000000000001E-3</v>
      </c>
      <c r="BD13" s="91">
        <v>0.1</v>
      </c>
      <c r="BE13" s="95">
        <v>1600</v>
      </c>
    </row>
    <row r="14" spans="1:58" x14ac:dyDescent="0.15">
      <c r="A14" s="87" t="s">
        <v>679</v>
      </c>
      <c r="B14" s="87" t="s">
        <v>662</v>
      </c>
      <c r="C14" s="155">
        <v>20100317</v>
      </c>
      <c r="D14" s="89">
        <v>920</v>
      </c>
      <c r="E14" s="90" t="s">
        <v>667</v>
      </c>
      <c r="G14" s="92">
        <v>10.3</v>
      </c>
      <c r="H14" s="92">
        <v>10.4</v>
      </c>
      <c r="I14" s="93">
        <v>6</v>
      </c>
      <c r="J14" s="93">
        <v>1.5</v>
      </c>
      <c r="M14" s="93" t="s">
        <v>666</v>
      </c>
      <c r="O14" s="92">
        <v>7.83</v>
      </c>
      <c r="P14" s="92" t="s">
        <v>663</v>
      </c>
      <c r="S14" s="92" t="s">
        <v>663</v>
      </c>
      <c r="T14" s="93">
        <v>46</v>
      </c>
      <c r="W14" s="93" t="s">
        <v>663</v>
      </c>
      <c r="AC14" s="91" t="s">
        <v>162</v>
      </c>
      <c r="AD14" s="96" t="s">
        <v>254</v>
      </c>
      <c r="AE14" s="91">
        <v>0.94</v>
      </c>
      <c r="AF14" s="93">
        <v>3.5</v>
      </c>
      <c r="AG14" s="93" t="s">
        <v>663</v>
      </c>
      <c r="AU14" s="93" t="s">
        <v>663</v>
      </c>
      <c r="AY14" s="92">
        <v>13.2</v>
      </c>
      <c r="BE14" s="95">
        <v>1700</v>
      </c>
    </row>
    <row r="15" spans="1:58" x14ac:dyDescent="0.15">
      <c r="A15" s="87" t="s">
        <v>679</v>
      </c>
      <c r="B15" s="87" t="s">
        <v>684</v>
      </c>
      <c r="C15" s="155">
        <v>20090408</v>
      </c>
      <c r="D15" s="89">
        <v>1100</v>
      </c>
      <c r="E15" s="90" t="s">
        <v>665</v>
      </c>
      <c r="G15" s="92">
        <v>22.6</v>
      </c>
      <c r="H15" s="92">
        <v>13.8</v>
      </c>
      <c r="I15" s="93">
        <v>0.3</v>
      </c>
      <c r="J15" s="93">
        <v>0.9</v>
      </c>
      <c r="O15" s="92">
        <v>8.25</v>
      </c>
      <c r="Z15" s="91">
        <v>4.0000000000000001E-3</v>
      </c>
      <c r="AB15" s="92">
        <v>0.5</v>
      </c>
      <c r="AC15" s="91">
        <v>0.04</v>
      </c>
      <c r="AD15" s="96" t="s">
        <v>254</v>
      </c>
      <c r="AE15" s="91">
        <v>0.56000000000000005</v>
      </c>
      <c r="AF15" s="93">
        <v>1.4</v>
      </c>
      <c r="AG15" s="93">
        <v>42</v>
      </c>
      <c r="AZ15" s="91">
        <v>1.2E-2</v>
      </c>
      <c r="BA15" s="93">
        <v>15</v>
      </c>
      <c r="BC15" s="96">
        <v>1E-3</v>
      </c>
      <c r="BD15" s="91" t="s">
        <v>258</v>
      </c>
    </row>
    <row r="16" spans="1:58" x14ac:dyDescent="0.15">
      <c r="A16" s="87" t="s">
        <v>679</v>
      </c>
      <c r="B16" s="87" t="s">
        <v>684</v>
      </c>
      <c r="C16" s="155">
        <v>20090727</v>
      </c>
      <c r="D16" s="89">
        <v>1000</v>
      </c>
      <c r="E16" s="90" t="s">
        <v>667</v>
      </c>
      <c r="G16" s="92">
        <v>27.2</v>
      </c>
      <c r="H16" s="92">
        <v>21.1</v>
      </c>
      <c r="I16" s="93">
        <v>4.5999999999999996</v>
      </c>
      <c r="J16" s="93">
        <v>3</v>
      </c>
      <c r="O16" s="92">
        <v>7.81</v>
      </c>
      <c r="Z16" s="91">
        <v>0.01</v>
      </c>
      <c r="AB16" s="92">
        <v>0.6</v>
      </c>
      <c r="AC16" s="91" t="s">
        <v>162</v>
      </c>
      <c r="AD16" s="96">
        <v>4.7E-2</v>
      </c>
      <c r="AE16" s="91">
        <v>0.64</v>
      </c>
      <c r="AF16" s="93">
        <v>1.1000000000000001</v>
      </c>
      <c r="AG16" s="93">
        <v>34</v>
      </c>
      <c r="AZ16" s="91">
        <v>1.4E-2</v>
      </c>
      <c r="BA16" s="93">
        <v>17</v>
      </c>
      <c r="BC16" s="96">
        <v>7.0000000000000001E-3</v>
      </c>
      <c r="BD16" s="91">
        <v>0.28000000000000003</v>
      </c>
    </row>
    <row r="17" spans="1:57" x14ac:dyDescent="0.15">
      <c r="A17" s="87" t="s">
        <v>679</v>
      </c>
      <c r="B17" s="87" t="s">
        <v>684</v>
      </c>
      <c r="C17" s="155">
        <v>20091021</v>
      </c>
      <c r="D17" s="165">
        <v>1005</v>
      </c>
      <c r="E17" s="90" t="s">
        <v>665</v>
      </c>
      <c r="G17" s="92">
        <v>18</v>
      </c>
      <c r="H17" s="92">
        <v>16</v>
      </c>
      <c r="I17" s="93">
        <v>0.3</v>
      </c>
      <c r="J17" s="93">
        <v>0.9</v>
      </c>
      <c r="O17" s="92">
        <v>7.9</v>
      </c>
      <c r="Z17" s="91">
        <v>6.0000000000000001E-3</v>
      </c>
      <c r="AB17" s="92">
        <v>0.7</v>
      </c>
      <c r="AC17" s="91" t="s">
        <v>162</v>
      </c>
      <c r="AD17" s="96" t="s">
        <v>254</v>
      </c>
      <c r="AE17" s="91">
        <v>0.72</v>
      </c>
      <c r="AF17" s="93">
        <v>1.4</v>
      </c>
      <c r="AG17" s="93">
        <v>45</v>
      </c>
      <c r="AZ17" s="91">
        <v>5.0000000000000001E-3</v>
      </c>
      <c r="BA17" s="93">
        <v>17</v>
      </c>
      <c r="BC17" s="96" t="s">
        <v>664</v>
      </c>
      <c r="BD17" s="91" t="s">
        <v>258</v>
      </c>
    </row>
    <row r="18" spans="1:57" x14ac:dyDescent="0.15">
      <c r="A18" s="87" t="s">
        <v>679</v>
      </c>
      <c r="B18" s="87" t="s">
        <v>684</v>
      </c>
      <c r="C18" s="155">
        <v>20100113</v>
      </c>
      <c r="D18" s="89">
        <v>1010</v>
      </c>
      <c r="E18" s="90" t="s">
        <v>665</v>
      </c>
      <c r="G18" s="92">
        <v>1.4</v>
      </c>
      <c r="H18" s="92">
        <v>8.3000000000000007</v>
      </c>
      <c r="I18" s="93">
        <v>1.9</v>
      </c>
      <c r="J18" s="93" t="s">
        <v>533</v>
      </c>
      <c r="O18" s="92">
        <v>8.42</v>
      </c>
      <c r="Z18" s="91">
        <v>5.0000000000000001E-3</v>
      </c>
      <c r="AB18" s="92">
        <v>0.6</v>
      </c>
      <c r="AC18" s="91" t="s">
        <v>162</v>
      </c>
      <c r="AD18" s="96" t="s">
        <v>254</v>
      </c>
      <c r="AE18" s="91">
        <v>0.56999999999999995</v>
      </c>
      <c r="AF18" s="93">
        <v>1.5</v>
      </c>
      <c r="AG18" s="93">
        <v>44</v>
      </c>
      <c r="AZ18" s="91">
        <v>6.0000000000000001E-3</v>
      </c>
      <c r="BA18" s="93">
        <v>15</v>
      </c>
      <c r="BC18" s="96">
        <v>1E-3</v>
      </c>
      <c r="BD18" s="91">
        <v>0.05</v>
      </c>
    </row>
    <row r="19" spans="1:57" x14ac:dyDescent="0.15">
      <c r="A19" s="87" t="s">
        <v>679</v>
      </c>
      <c r="B19" s="87" t="s">
        <v>685</v>
      </c>
      <c r="C19" s="155">
        <v>20090408</v>
      </c>
      <c r="D19" s="89">
        <v>1010</v>
      </c>
      <c r="E19" s="90" t="s">
        <v>665</v>
      </c>
      <c r="G19" s="92">
        <v>18.8</v>
      </c>
      <c r="H19" s="92">
        <v>12.3</v>
      </c>
      <c r="I19" s="93">
        <v>0.6</v>
      </c>
      <c r="J19" s="93">
        <v>1</v>
      </c>
      <c r="O19" s="92">
        <v>8.3800000000000008</v>
      </c>
      <c r="Z19" s="91">
        <v>1.2E-2</v>
      </c>
      <c r="AB19" s="92">
        <v>0.6</v>
      </c>
      <c r="AC19" s="91" t="s">
        <v>162</v>
      </c>
      <c r="AD19" s="96" t="s">
        <v>254</v>
      </c>
      <c r="AE19" s="91">
        <v>0.63</v>
      </c>
      <c r="AF19" s="93">
        <v>2.1</v>
      </c>
      <c r="AG19" s="93">
        <v>38</v>
      </c>
      <c r="AZ19" s="91">
        <v>2.1000000000000001E-2</v>
      </c>
      <c r="BA19" s="93">
        <v>16</v>
      </c>
      <c r="BC19" s="96" t="s">
        <v>664</v>
      </c>
      <c r="BD19" s="91">
        <v>0.02</v>
      </c>
    </row>
    <row r="20" spans="1:57" x14ac:dyDescent="0.15">
      <c r="A20" s="87" t="s">
        <v>679</v>
      </c>
      <c r="B20" s="87" t="s">
        <v>685</v>
      </c>
      <c r="C20" s="155">
        <v>20090727</v>
      </c>
      <c r="D20" s="89">
        <v>1025</v>
      </c>
      <c r="E20" s="90" t="s">
        <v>667</v>
      </c>
      <c r="G20" s="92">
        <v>28.2</v>
      </c>
      <c r="H20" s="92">
        <v>21.7</v>
      </c>
      <c r="I20" s="93">
        <v>0.6</v>
      </c>
      <c r="J20" s="93">
        <v>2.6</v>
      </c>
      <c r="O20" s="92">
        <v>7.79</v>
      </c>
      <c r="Z20" s="91">
        <v>0.01</v>
      </c>
      <c r="AB20" s="92">
        <v>0.8</v>
      </c>
      <c r="AC20" s="91">
        <v>0.02</v>
      </c>
      <c r="AD20" s="96">
        <v>5.1999999999999998E-2</v>
      </c>
      <c r="AE20" s="91">
        <v>0.78</v>
      </c>
      <c r="AF20" s="93">
        <v>1.5</v>
      </c>
      <c r="AG20" s="93">
        <v>34</v>
      </c>
      <c r="AZ20" s="91">
        <v>2.7E-2</v>
      </c>
      <c r="BA20" s="93">
        <v>19</v>
      </c>
      <c r="BC20" s="96">
        <v>1E-3</v>
      </c>
      <c r="BD20" s="91">
        <v>0.04</v>
      </c>
    </row>
    <row r="21" spans="1:57" x14ac:dyDescent="0.15">
      <c r="A21" s="87" t="s">
        <v>679</v>
      </c>
      <c r="B21" s="87" t="s">
        <v>685</v>
      </c>
      <c r="C21" s="155">
        <v>20091021</v>
      </c>
      <c r="D21" s="89">
        <v>1030</v>
      </c>
      <c r="E21" s="90" t="s">
        <v>667</v>
      </c>
      <c r="G21" s="92">
        <v>21</v>
      </c>
      <c r="H21" s="92">
        <v>15.8</v>
      </c>
      <c r="I21" s="93">
        <v>0.3</v>
      </c>
      <c r="J21" s="93">
        <v>1.1000000000000001</v>
      </c>
      <c r="O21" s="92">
        <v>8.0500000000000007</v>
      </c>
      <c r="Z21" s="91">
        <v>1.0999999999999999E-2</v>
      </c>
      <c r="AB21" s="92">
        <v>0.8</v>
      </c>
      <c r="AC21" s="91" t="s">
        <v>162</v>
      </c>
      <c r="AD21" s="96" t="s">
        <v>254</v>
      </c>
      <c r="AE21" s="91">
        <v>0.76</v>
      </c>
      <c r="AF21" s="93">
        <v>2</v>
      </c>
      <c r="AG21" s="93">
        <v>38</v>
      </c>
      <c r="AZ21" s="91">
        <v>0.02</v>
      </c>
      <c r="BA21" s="93">
        <v>19</v>
      </c>
      <c r="BC21" s="96" t="s">
        <v>664</v>
      </c>
      <c r="BD21" s="91">
        <v>0.01</v>
      </c>
    </row>
    <row r="22" spans="1:57" x14ac:dyDescent="0.15">
      <c r="A22" s="87" t="s">
        <v>679</v>
      </c>
      <c r="B22" s="87" t="s">
        <v>685</v>
      </c>
      <c r="C22" s="155">
        <v>20100113</v>
      </c>
      <c r="D22" s="89">
        <v>1030</v>
      </c>
      <c r="E22" s="90" t="s">
        <v>665</v>
      </c>
      <c r="G22" s="92">
        <v>0</v>
      </c>
      <c r="H22" s="92">
        <v>7</v>
      </c>
      <c r="I22" s="93">
        <v>0.8</v>
      </c>
      <c r="J22" s="93">
        <v>0.5</v>
      </c>
      <c r="O22" s="92">
        <v>7.38</v>
      </c>
      <c r="Z22" s="91">
        <v>1.0999999999999999E-2</v>
      </c>
      <c r="AB22" s="92">
        <v>0.8</v>
      </c>
      <c r="AC22" s="91" t="s">
        <v>162</v>
      </c>
      <c r="AD22" s="96" t="s">
        <v>254</v>
      </c>
      <c r="AE22" s="91">
        <v>0.61</v>
      </c>
      <c r="AF22" s="93">
        <v>2.2999999999999998</v>
      </c>
      <c r="AG22" s="93">
        <v>39</v>
      </c>
      <c r="AZ22" s="91">
        <v>0.01</v>
      </c>
      <c r="BA22" s="93">
        <v>16</v>
      </c>
      <c r="BC22" s="96" t="s">
        <v>664</v>
      </c>
      <c r="BD22" s="91">
        <v>0.01</v>
      </c>
    </row>
    <row r="23" spans="1:57" x14ac:dyDescent="0.15">
      <c r="A23" s="87" t="s">
        <v>679</v>
      </c>
      <c r="B23" s="87" t="s">
        <v>686</v>
      </c>
      <c r="C23" s="155">
        <v>20090408</v>
      </c>
      <c r="D23" s="89">
        <v>1025</v>
      </c>
      <c r="E23" s="90" t="s">
        <v>665</v>
      </c>
      <c r="G23" s="92">
        <v>20.100000000000001</v>
      </c>
      <c r="H23" s="92">
        <v>11.2</v>
      </c>
      <c r="I23" s="93">
        <v>0.7</v>
      </c>
      <c r="J23" s="93">
        <v>1.3</v>
      </c>
      <c r="O23" s="92">
        <v>8.75</v>
      </c>
      <c r="Z23" s="91">
        <v>5.0000000000000001E-3</v>
      </c>
      <c r="AB23" s="92">
        <v>0.4</v>
      </c>
      <c r="AC23" s="91" t="s">
        <v>162</v>
      </c>
      <c r="AD23" s="96" t="s">
        <v>254</v>
      </c>
      <c r="AE23" s="91">
        <v>0.39</v>
      </c>
      <c r="AF23" s="93">
        <v>1.1000000000000001</v>
      </c>
      <c r="AG23" s="93">
        <v>53</v>
      </c>
      <c r="AZ23" s="91">
        <v>8.9999999999999993E-3</v>
      </c>
      <c r="BA23" s="93">
        <v>19</v>
      </c>
      <c r="BC23" s="96" t="s">
        <v>664</v>
      </c>
      <c r="BD23" s="91" t="s">
        <v>258</v>
      </c>
    </row>
    <row r="24" spans="1:57" x14ac:dyDescent="0.15">
      <c r="A24" s="87" t="s">
        <v>679</v>
      </c>
      <c r="B24" s="87" t="s">
        <v>686</v>
      </c>
      <c r="C24" s="155">
        <v>20090727</v>
      </c>
      <c r="D24" s="89">
        <v>1045</v>
      </c>
      <c r="E24" s="90" t="s">
        <v>668</v>
      </c>
      <c r="G24" s="92">
        <v>27</v>
      </c>
      <c r="H24" s="92">
        <v>20.100000000000001</v>
      </c>
      <c r="I24" s="93">
        <v>0.7</v>
      </c>
      <c r="J24" s="93">
        <v>2.6</v>
      </c>
      <c r="O24" s="92">
        <v>7.97</v>
      </c>
      <c r="Z24" s="91">
        <v>1.0999999999999999E-2</v>
      </c>
      <c r="AB24" s="92">
        <v>0.6</v>
      </c>
      <c r="AC24" s="91" t="s">
        <v>162</v>
      </c>
      <c r="AD24" s="96">
        <v>6.8000000000000005E-2</v>
      </c>
      <c r="AE24" s="91">
        <v>0.62</v>
      </c>
      <c r="AF24" s="93">
        <v>1.1000000000000001</v>
      </c>
      <c r="AG24" s="93">
        <v>47</v>
      </c>
      <c r="AZ24" s="91">
        <v>2.9000000000000001E-2</v>
      </c>
      <c r="BA24" s="93">
        <v>24</v>
      </c>
      <c r="BC24" s="96">
        <v>2E-3</v>
      </c>
      <c r="BD24" s="91">
        <v>0.03</v>
      </c>
    </row>
    <row r="25" spans="1:57" x14ac:dyDescent="0.15">
      <c r="A25" s="87" t="s">
        <v>679</v>
      </c>
      <c r="B25" s="87" t="s">
        <v>686</v>
      </c>
      <c r="C25" s="155">
        <v>20091021</v>
      </c>
      <c r="D25" s="89">
        <v>1050</v>
      </c>
      <c r="E25" s="90" t="s">
        <v>665</v>
      </c>
      <c r="G25" s="92">
        <v>20.8</v>
      </c>
      <c r="H25" s="92">
        <v>14.7</v>
      </c>
      <c r="I25" s="93">
        <v>0.3</v>
      </c>
      <c r="J25" s="93">
        <v>1.3</v>
      </c>
      <c r="O25" s="92">
        <v>8.08</v>
      </c>
      <c r="Z25" s="91">
        <v>8.9999999999999993E-3</v>
      </c>
      <c r="AB25" s="92">
        <v>0.6</v>
      </c>
      <c r="AC25" s="91" t="s">
        <v>162</v>
      </c>
      <c r="AD25" s="96" t="s">
        <v>254</v>
      </c>
      <c r="AE25" s="91">
        <v>0.62</v>
      </c>
      <c r="AF25" s="93">
        <v>1.3</v>
      </c>
      <c r="AG25" s="93">
        <v>58</v>
      </c>
      <c r="AZ25" s="91">
        <v>0.02</v>
      </c>
      <c r="BA25" s="93">
        <v>22</v>
      </c>
      <c r="BC25" s="96" t="s">
        <v>664</v>
      </c>
      <c r="BD25" s="91">
        <v>0.01</v>
      </c>
    </row>
    <row r="26" spans="1:57" x14ac:dyDescent="0.15">
      <c r="A26" s="87" t="s">
        <v>679</v>
      </c>
      <c r="B26" s="87" t="s">
        <v>686</v>
      </c>
      <c r="C26" s="155">
        <v>20100113</v>
      </c>
      <c r="D26" s="89">
        <v>1050</v>
      </c>
      <c r="E26" s="90" t="s">
        <v>665</v>
      </c>
      <c r="G26" s="92">
        <v>0</v>
      </c>
      <c r="H26" s="92">
        <v>6.3</v>
      </c>
      <c r="I26" s="93">
        <v>0.3</v>
      </c>
      <c r="J26" s="93">
        <v>0.5</v>
      </c>
      <c r="O26" s="92">
        <v>8.43</v>
      </c>
      <c r="Z26" s="91">
        <v>5.0000000000000001E-3</v>
      </c>
      <c r="AB26" s="92">
        <v>0.5</v>
      </c>
      <c r="AC26" s="91" t="s">
        <v>162</v>
      </c>
      <c r="AD26" s="96" t="s">
        <v>254</v>
      </c>
      <c r="AE26" s="91">
        <v>0.46</v>
      </c>
      <c r="AF26" s="93">
        <v>1.5</v>
      </c>
      <c r="AG26" s="93">
        <v>60</v>
      </c>
      <c r="AZ26" s="91">
        <v>2.1000000000000001E-2</v>
      </c>
      <c r="BA26" s="93">
        <v>20</v>
      </c>
      <c r="BC26" s="96" t="s">
        <v>664</v>
      </c>
      <c r="BD26" s="91" t="s">
        <v>258</v>
      </c>
    </row>
    <row r="27" spans="1:57" x14ac:dyDescent="0.15">
      <c r="A27" s="87" t="s">
        <v>679</v>
      </c>
      <c r="B27" s="87" t="s">
        <v>687</v>
      </c>
      <c r="C27" s="155">
        <v>20090421</v>
      </c>
      <c r="D27" s="89">
        <v>920</v>
      </c>
      <c r="E27" s="90" t="s">
        <v>680</v>
      </c>
      <c r="G27" s="92">
        <v>18.2</v>
      </c>
      <c r="H27" s="92">
        <v>16.399999999999999</v>
      </c>
      <c r="I27" s="93">
        <v>11</v>
      </c>
      <c r="J27" s="93">
        <v>1.7</v>
      </c>
      <c r="M27" s="93" t="s">
        <v>298</v>
      </c>
      <c r="O27" s="92">
        <v>7.66</v>
      </c>
      <c r="T27" s="93">
        <v>65</v>
      </c>
      <c r="AC27" s="91">
        <v>7.0000000000000007E-2</v>
      </c>
      <c r="AD27" s="96">
        <v>2.9000000000000001E-2</v>
      </c>
      <c r="AE27" s="91">
        <v>1.3</v>
      </c>
      <c r="AF27" s="93">
        <v>5.7</v>
      </c>
      <c r="AG27" s="93" t="s">
        <v>663</v>
      </c>
      <c r="AU27" s="93" t="s">
        <v>663</v>
      </c>
      <c r="AY27" s="92">
        <v>17.8</v>
      </c>
      <c r="BE27" s="95">
        <v>7200</v>
      </c>
    </row>
    <row r="28" spans="1:57" x14ac:dyDescent="0.15">
      <c r="A28" s="87" t="s">
        <v>679</v>
      </c>
      <c r="B28" s="87" t="s">
        <v>687</v>
      </c>
      <c r="C28" s="155">
        <v>20090514</v>
      </c>
      <c r="D28" s="89">
        <v>910</v>
      </c>
      <c r="E28" s="90" t="s">
        <v>682</v>
      </c>
      <c r="G28" s="92">
        <v>20.3</v>
      </c>
      <c r="H28" s="92">
        <v>17.5</v>
      </c>
      <c r="I28" s="93">
        <v>2.8</v>
      </c>
      <c r="J28" s="93">
        <v>2.1</v>
      </c>
      <c r="M28" s="93" t="s">
        <v>298</v>
      </c>
      <c r="O28" s="92">
        <v>7.87</v>
      </c>
      <c r="P28" s="92">
        <v>0.5</v>
      </c>
      <c r="S28" s="92">
        <v>9.5</v>
      </c>
      <c r="T28" s="93">
        <v>60</v>
      </c>
      <c r="W28" s="93">
        <v>102</v>
      </c>
      <c r="AC28" s="91">
        <v>0.05</v>
      </c>
      <c r="AD28" s="96">
        <v>1.7000000000000001E-2</v>
      </c>
      <c r="AE28" s="91">
        <v>1.1000000000000001</v>
      </c>
      <c r="AF28" s="93">
        <v>5</v>
      </c>
      <c r="AG28" s="93">
        <v>65</v>
      </c>
      <c r="AJ28" s="96" t="s">
        <v>664</v>
      </c>
      <c r="AL28" s="93" t="s">
        <v>664</v>
      </c>
      <c r="AM28" s="93" t="s">
        <v>664</v>
      </c>
      <c r="AN28" s="93" t="s">
        <v>664</v>
      </c>
      <c r="AP28" s="93" t="s">
        <v>258</v>
      </c>
      <c r="AQ28" s="96" t="s">
        <v>258</v>
      </c>
      <c r="AU28" s="93">
        <v>0.13</v>
      </c>
      <c r="AV28" s="93" t="s">
        <v>664</v>
      </c>
      <c r="AY28" s="92">
        <v>16.8</v>
      </c>
      <c r="BC28" s="96">
        <v>5.0000000000000001E-3</v>
      </c>
      <c r="BD28" s="91">
        <v>0.08</v>
      </c>
      <c r="BE28" s="95">
        <v>8600</v>
      </c>
    </row>
    <row r="29" spans="1:57" x14ac:dyDescent="0.15">
      <c r="A29" s="87" t="s">
        <v>679</v>
      </c>
      <c r="B29" s="87" t="s">
        <v>687</v>
      </c>
      <c r="C29" s="155">
        <v>20090617</v>
      </c>
      <c r="D29" s="89">
        <v>920</v>
      </c>
      <c r="E29" s="90" t="s">
        <v>682</v>
      </c>
      <c r="G29" s="92">
        <v>24</v>
      </c>
      <c r="H29" s="92">
        <v>20.3</v>
      </c>
      <c r="I29" s="93">
        <v>5.8</v>
      </c>
      <c r="J29" s="93">
        <v>2.4</v>
      </c>
      <c r="M29" s="93" t="s">
        <v>669</v>
      </c>
      <c r="O29" s="92">
        <v>7.81</v>
      </c>
      <c r="P29" s="92" t="s">
        <v>663</v>
      </c>
      <c r="S29" s="92" t="s">
        <v>663</v>
      </c>
      <c r="T29" s="93">
        <v>60</v>
      </c>
      <c r="W29" s="93" t="s">
        <v>663</v>
      </c>
      <c r="AC29" s="91">
        <v>0.04</v>
      </c>
      <c r="AD29" s="96">
        <v>1.6E-2</v>
      </c>
      <c r="AE29" s="91">
        <v>1.1000000000000001</v>
      </c>
      <c r="AF29" s="93">
        <v>5.0999999999999996</v>
      </c>
      <c r="AG29" s="93" t="s">
        <v>663</v>
      </c>
      <c r="AU29" s="93" t="s">
        <v>663</v>
      </c>
      <c r="AY29" s="92">
        <v>16.3</v>
      </c>
      <c r="BE29" s="95">
        <v>8900</v>
      </c>
    </row>
    <row r="30" spans="1:57" x14ac:dyDescent="0.15">
      <c r="A30" s="87" t="s">
        <v>679</v>
      </c>
      <c r="B30" s="87" t="s">
        <v>687</v>
      </c>
      <c r="C30" s="155">
        <v>20090715</v>
      </c>
      <c r="D30" s="89">
        <v>910</v>
      </c>
      <c r="E30" s="90" t="s">
        <v>682</v>
      </c>
      <c r="G30" s="92">
        <v>30.3</v>
      </c>
      <c r="H30" s="92">
        <v>24.3</v>
      </c>
      <c r="I30" s="93">
        <v>6.7</v>
      </c>
      <c r="J30" s="93">
        <v>2.1</v>
      </c>
      <c r="M30" s="93" t="s">
        <v>669</v>
      </c>
      <c r="O30" s="92">
        <v>8.09</v>
      </c>
      <c r="P30" s="92" t="s">
        <v>663</v>
      </c>
      <c r="S30" s="92" t="s">
        <v>663</v>
      </c>
      <c r="T30" s="93">
        <v>66</v>
      </c>
      <c r="W30" s="93" t="s">
        <v>663</v>
      </c>
      <c r="AC30" s="91" t="s">
        <v>162</v>
      </c>
      <c r="AD30" s="96">
        <v>1.0999999999999999E-2</v>
      </c>
      <c r="AE30" s="91">
        <v>0.96</v>
      </c>
      <c r="AF30" s="93">
        <v>5.0999999999999996</v>
      </c>
      <c r="AG30" s="93" t="s">
        <v>663</v>
      </c>
      <c r="AU30" s="93" t="s">
        <v>663</v>
      </c>
      <c r="AY30" s="92">
        <v>18</v>
      </c>
      <c r="BE30" s="95">
        <v>32000</v>
      </c>
    </row>
    <row r="31" spans="1:57" x14ac:dyDescent="0.15">
      <c r="A31" s="87" t="s">
        <v>679</v>
      </c>
      <c r="B31" s="87" t="s">
        <v>687</v>
      </c>
      <c r="C31" s="155">
        <v>20090806</v>
      </c>
      <c r="D31" s="89">
        <v>900</v>
      </c>
      <c r="E31" s="90" t="s">
        <v>680</v>
      </c>
      <c r="G31" s="92">
        <v>28.6</v>
      </c>
      <c r="H31" s="92">
        <v>22.6</v>
      </c>
      <c r="I31" s="93">
        <v>2.2999999999999998</v>
      </c>
      <c r="J31" s="93">
        <v>2.1</v>
      </c>
      <c r="M31" s="93" t="s">
        <v>298</v>
      </c>
      <c r="O31" s="92">
        <v>7.68</v>
      </c>
      <c r="P31" s="92">
        <v>0.7</v>
      </c>
      <c r="S31" s="92">
        <v>9.5</v>
      </c>
      <c r="T31" s="93">
        <v>68</v>
      </c>
      <c r="W31" s="93">
        <v>112</v>
      </c>
      <c r="AC31" s="91" t="s">
        <v>162</v>
      </c>
      <c r="AD31" s="96">
        <v>6.0000000000000001E-3</v>
      </c>
      <c r="AE31" s="91">
        <v>0.88</v>
      </c>
      <c r="AF31" s="93">
        <v>4.7</v>
      </c>
      <c r="AG31" s="93">
        <v>69</v>
      </c>
      <c r="AJ31" s="96" t="s">
        <v>664</v>
      </c>
      <c r="AL31" s="93" t="s">
        <v>664</v>
      </c>
      <c r="AM31" s="93" t="s">
        <v>664</v>
      </c>
      <c r="AN31" s="93" t="s">
        <v>664</v>
      </c>
      <c r="AP31" s="93" t="s">
        <v>258</v>
      </c>
      <c r="AQ31" s="96" t="s">
        <v>258</v>
      </c>
      <c r="AU31" s="93">
        <v>0.17</v>
      </c>
      <c r="AV31" s="93" t="s">
        <v>664</v>
      </c>
      <c r="AY31" s="92">
        <v>17.399999999999999</v>
      </c>
      <c r="BC31" s="96">
        <v>7.0000000000000001E-3</v>
      </c>
      <c r="BD31" s="91">
        <v>0.12</v>
      </c>
      <c r="BE31" s="95">
        <v>17000</v>
      </c>
    </row>
    <row r="32" spans="1:57" x14ac:dyDescent="0.15">
      <c r="A32" s="87" t="s">
        <v>679</v>
      </c>
      <c r="B32" s="87" t="s">
        <v>687</v>
      </c>
      <c r="C32" s="155">
        <v>20090917</v>
      </c>
      <c r="D32" s="89">
        <v>945</v>
      </c>
      <c r="E32" s="90" t="s">
        <v>682</v>
      </c>
      <c r="G32" s="92">
        <v>25.3</v>
      </c>
      <c r="H32" s="92">
        <v>21</v>
      </c>
      <c r="I32" s="93">
        <v>1.4</v>
      </c>
      <c r="J32" s="93">
        <v>1.9</v>
      </c>
      <c r="M32" s="93" t="s">
        <v>669</v>
      </c>
      <c r="O32" s="92">
        <v>8.0299999999999994</v>
      </c>
      <c r="P32" s="92" t="s">
        <v>663</v>
      </c>
      <c r="S32" s="92" t="s">
        <v>663</v>
      </c>
      <c r="T32" s="93">
        <v>68</v>
      </c>
      <c r="W32" s="93" t="s">
        <v>663</v>
      </c>
      <c r="AC32" s="91" t="s">
        <v>162</v>
      </c>
      <c r="AD32" s="96">
        <v>8.9999999999999993E-3</v>
      </c>
      <c r="AE32" s="91">
        <v>1</v>
      </c>
      <c r="AF32" s="93">
        <v>5.3</v>
      </c>
      <c r="AG32" s="93" t="s">
        <v>663</v>
      </c>
      <c r="AU32" s="93" t="s">
        <v>663</v>
      </c>
      <c r="AY32" s="92">
        <v>18.3</v>
      </c>
      <c r="BE32" s="95">
        <v>6100</v>
      </c>
    </row>
    <row r="33" spans="1:57" x14ac:dyDescent="0.15">
      <c r="A33" s="87" t="s">
        <v>679</v>
      </c>
      <c r="B33" s="87" t="s">
        <v>687</v>
      </c>
      <c r="C33" s="155">
        <v>20091019</v>
      </c>
      <c r="D33" s="89">
        <v>905</v>
      </c>
      <c r="E33" s="90" t="s">
        <v>682</v>
      </c>
      <c r="G33" s="92">
        <v>21.5</v>
      </c>
      <c r="H33" s="92">
        <v>17.100000000000001</v>
      </c>
      <c r="I33" s="93">
        <v>1.2</v>
      </c>
      <c r="J33" s="93">
        <v>1.4</v>
      </c>
      <c r="M33" s="93" t="s">
        <v>298</v>
      </c>
      <c r="O33" s="92">
        <v>7.9</v>
      </c>
      <c r="P33" s="92" t="s">
        <v>663</v>
      </c>
      <c r="S33" s="92" t="s">
        <v>663</v>
      </c>
      <c r="T33" s="93">
        <v>66</v>
      </c>
      <c r="W33" s="93" t="s">
        <v>663</v>
      </c>
      <c r="AC33" s="91">
        <v>0.03</v>
      </c>
      <c r="AD33" s="96">
        <v>1.4E-2</v>
      </c>
      <c r="AE33" s="91">
        <v>1.2</v>
      </c>
      <c r="AF33" s="93">
        <v>5.6</v>
      </c>
      <c r="AG33" s="93" t="s">
        <v>663</v>
      </c>
      <c r="AU33" s="93" t="s">
        <v>663</v>
      </c>
      <c r="AY33" s="92">
        <v>17.600000000000001</v>
      </c>
      <c r="BE33" s="95">
        <v>6500</v>
      </c>
    </row>
    <row r="34" spans="1:57" x14ac:dyDescent="0.15">
      <c r="A34" s="87" t="s">
        <v>679</v>
      </c>
      <c r="B34" s="87" t="s">
        <v>687</v>
      </c>
      <c r="C34" s="155">
        <v>20091104</v>
      </c>
      <c r="D34" s="89">
        <v>850</v>
      </c>
      <c r="E34" s="90" t="s">
        <v>682</v>
      </c>
      <c r="G34" s="92">
        <v>13.8</v>
      </c>
      <c r="H34" s="92">
        <v>14.5</v>
      </c>
      <c r="I34" s="93">
        <v>1.3</v>
      </c>
      <c r="J34" s="93">
        <v>1.3</v>
      </c>
      <c r="M34" s="93" t="s">
        <v>298</v>
      </c>
      <c r="O34" s="92">
        <v>7.92</v>
      </c>
      <c r="P34" s="92">
        <v>0.2</v>
      </c>
      <c r="S34" s="92">
        <v>10.3</v>
      </c>
      <c r="T34" s="93">
        <v>65</v>
      </c>
      <c r="W34" s="93">
        <v>101</v>
      </c>
      <c r="AC34" s="91">
        <v>0.04</v>
      </c>
      <c r="AD34" s="96">
        <v>1.7000000000000001E-2</v>
      </c>
      <c r="AE34" s="91">
        <v>1.3</v>
      </c>
      <c r="AF34" s="93">
        <v>5.0999999999999996</v>
      </c>
      <c r="AG34" s="93">
        <v>70</v>
      </c>
      <c r="AJ34" s="96" t="s">
        <v>664</v>
      </c>
      <c r="AL34" s="93" t="s">
        <v>664</v>
      </c>
      <c r="AM34" s="93" t="s">
        <v>664</v>
      </c>
      <c r="AN34" s="93" t="s">
        <v>664</v>
      </c>
      <c r="AP34" s="93" t="s">
        <v>258</v>
      </c>
      <c r="AQ34" s="96" t="s">
        <v>258</v>
      </c>
      <c r="AU34" s="93">
        <v>0.18</v>
      </c>
      <c r="AV34" s="93" t="s">
        <v>664</v>
      </c>
      <c r="AY34" s="92">
        <v>17.8</v>
      </c>
      <c r="BC34" s="96">
        <v>4.0000000000000001E-3</v>
      </c>
      <c r="BD34" s="91">
        <v>0.04</v>
      </c>
      <c r="BE34" s="95">
        <v>3700</v>
      </c>
    </row>
    <row r="35" spans="1:57" x14ac:dyDescent="0.15">
      <c r="A35" s="87" t="s">
        <v>679</v>
      </c>
      <c r="B35" s="87" t="s">
        <v>687</v>
      </c>
      <c r="C35" s="155">
        <v>20091207</v>
      </c>
      <c r="D35" s="89">
        <v>905</v>
      </c>
      <c r="E35" s="90" t="s">
        <v>682</v>
      </c>
      <c r="G35" s="92">
        <v>10.5</v>
      </c>
      <c r="H35" s="92">
        <v>13.2</v>
      </c>
      <c r="I35" s="93">
        <v>1.2</v>
      </c>
      <c r="J35" s="93">
        <v>1.4</v>
      </c>
      <c r="M35" s="93" t="s">
        <v>298</v>
      </c>
      <c r="O35" s="92">
        <v>7.73</v>
      </c>
      <c r="P35" s="92" t="s">
        <v>663</v>
      </c>
      <c r="S35" s="92" t="s">
        <v>663</v>
      </c>
      <c r="T35" s="93">
        <v>63</v>
      </c>
      <c r="W35" s="93" t="s">
        <v>663</v>
      </c>
      <c r="AC35" s="91">
        <v>0.04</v>
      </c>
      <c r="AD35" s="96">
        <v>1.4999999999999999E-2</v>
      </c>
      <c r="AE35" s="91">
        <v>1.2</v>
      </c>
      <c r="AF35" s="93">
        <v>4.7</v>
      </c>
      <c r="AG35" s="93" t="s">
        <v>663</v>
      </c>
      <c r="AU35" s="93" t="s">
        <v>663</v>
      </c>
      <c r="AY35" s="92">
        <v>17.100000000000001</v>
      </c>
      <c r="BE35" s="95">
        <v>2800</v>
      </c>
    </row>
    <row r="36" spans="1:57" x14ac:dyDescent="0.15">
      <c r="A36" s="87" t="s">
        <v>679</v>
      </c>
      <c r="B36" s="87" t="s">
        <v>687</v>
      </c>
      <c r="C36" s="155">
        <v>20100125</v>
      </c>
      <c r="D36" s="89">
        <v>910</v>
      </c>
      <c r="E36" s="90" t="s">
        <v>682</v>
      </c>
      <c r="G36" s="92">
        <v>10.1</v>
      </c>
      <c r="H36" s="92">
        <v>10.3</v>
      </c>
      <c r="I36" s="93">
        <v>6.2</v>
      </c>
      <c r="J36" s="93">
        <v>1.4</v>
      </c>
      <c r="M36" s="93" t="s">
        <v>298</v>
      </c>
      <c r="O36" s="92">
        <v>7.74</v>
      </c>
      <c r="P36" s="92" t="s">
        <v>663</v>
      </c>
      <c r="S36" s="92" t="s">
        <v>663</v>
      </c>
      <c r="T36" s="93">
        <v>62</v>
      </c>
      <c r="W36" s="93" t="s">
        <v>663</v>
      </c>
      <c r="AC36" s="91">
        <v>0.06</v>
      </c>
      <c r="AD36" s="96">
        <v>0.02</v>
      </c>
      <c r="AE36" s="91">
        <v>1.3</v>
      </c>
      <c r="AF36" s="93">
        <v>4.7</v>
      </c>
      <c r="AG36" s="93" t="s">
        <v>663</v>
      </c>
      <c r="AU36" s="93" t="s">
        <v>663</v>
      </c>
      <c r="AY36" s="92">
        <v>17</v>
      </c>
      <c r="BE36" s="95">
        <v>2800</v>
      </c>
    </row>
    <row r="37" spans="1:57" x14ac:dyDescent="0.15">
      <c r="A37" s="87" t="s">
        <v>679</v>
      </c>
      <c r="B37" s="87" t="s">
        <v>687</v>
      </c>
      <c r="C37" s="155">
        <v>20100217</v>
      </c>
      <c r="D37" s="89">
        <v>910</v>
      </c>
      <c r="E37" s="90" t="s">
        <v>680</v>
      </c>
      <c r="G37" s="92">
        <v>3.2</v>
      </c>
      <c r="H37" s="92">
        <v>9.4</v>
      </c>
      <c r="I37" s="93">
        <v>3.1</v>
      </c>
      <c r="J37" s="93">
        <v>1.5</v>
      </c>
      <c r="M37" s="93" t="s">
        <v>298</v>
      </c>
      <c r="O37" s="92">
        <v>7.63</v>
      </c>
      <c r="P37" s="92">
        <v>0.8</v>
      </c>
      <c r="S37" s="92">
        <v>10.4</v>
      </c>
      <c r="T37" s="93">
        <v>62</v>
      </c>
      <c r="W37" s="93">
        <v>92.8</v>
      </c>
      <c r="AC37" s="91">
        <v>0.1</v>
      </c>
      <c r="AD37" s="96">
        <v>2.4E-2</v>
      </c>
      <c r="AE37" s="91">
        <v>1.4</v>
      </c>
      <c r="AF37" s="93">
        <v>6.8</v>
      </c>
      <c r="AG37" s="93">
        <v>67</v>
      </c>
      <c r="AJ37" s="96" t="s">
        <v>664</v>
      </c>
      <c r="AL37" s="93" t="s">
        <v>664</v>
      </c>
      <c r="AM37" s="93" t="s">
        <v>664</v>
      </c>
      <c r="AN37" s="93" t="s">
        <v>664</v>
      </c>
      <c r="AP37" s="93" t="s">
        <v>258</v>
      </c>
      <c r="AQ37" s="96" t="s">
        <v>258</v>
      </c>
      <c r="AU37" s="93">
        <v>0.12</v>
      </c>
      <c r="AV37" s="93" t="s">
        <v>664</v>
      </c>
      <c r="AY37" s="92">
        <v>18</v>
      </c>
      <c r="BC37" s="96">
        <v>1.6E-2</v>
      </c>
      <c r="BD37" s="91">
        <v>0.16</v>
      </c>
      <c r="BE37" s="95">
        <v>4200</v>
      </c>
    </row>
    <row r="38" spans="1:57" x14ac:dyDescent="0.15">
      <c r="A38" s="87" t="s">
        <v>679</v>
      </c>
      <c r="B38" s="87" t="s">
        <v>687</v>
      </c>
      <c r="C38" s="155">
        <v>20100317</v>
      </c>
      <c r="D38" s="89">
        <v>900</v>
      </c>
      <c r="E38" s="90" t="s">
        <v>680</v>
      </c>
      <c r="G38" s="92">
        <v>9.8000000000000007</v>
      </c>
      <c r="H38" s="92">
        <v>12.1</v>
      </c>
      <c r="I38" s="93">
        <v>5</v>
      </c>
      <c r="J38" s="93">
        <v>1.5</v>
      </c>
      <c r="M38" s="93" t="s">
        <v>298</v>
      </c>
      <c r="O38" s="92">
        <v>7.71</v>
      </c>
      <c r="P38" s="92" t="s">
        <v>663</v>
      </c>
      <c r="S38" s="92" t="s">
        <v>663</v>
      </c>
      <c r="T38" s="93">
        <v>54</v>
      </c>
      <c r="W38" s="93" t="s">
        <v>663</v>
      </c>
      <c r="AC38" s="91">
        <v>7.0000000000000007E-2</v>
      </c>
      <c r="AD38" s="96">
        <v>1.4E-2</v>
      </c>
      <c r="AE38" s="91">
        <v>1.1000000000000001</v>
      </c>
      <c r="AF38" s="93">
        <v>4.4000000000000004</v>
      </c>
      <c r="AG38" s="93" t="s">
        <v>663</v>
      </c>
      <c r="AU38" s="93" t="s">
        <v>663</v>
      </c>
      <c r="AY38" s="92">
        <v>15.3</v>
      </c>
      <c r="BE38" s="95">
        <v>3800</v>
      </c>
    </row>
    <row r="39" spans="1:57" x14ac:dyDescent="0.15">
      <c r="A39" s="87" t="s">
        <v>679</v>
      </c>
      <c r="B39" s="87" t="s">
        <v>688</v>
      </c>
      <c r="C39" s="155">
        <v>20090423</v>
      </c>
      <c r="D39" s="89">
        <v>1145</v>
      </c>
      <c r="E39" s="90" t="s">
        <v>667</v>
      </c>
      <c r="G39" s="92">
        <v>20.100000000000001</v>
      </c>
      <c r="H39" s="92">
        <v>13</v>
      </c>
      <c r="I39" s="93">
        <v>0.4</v>
      </c>
      <c r="J39" s="93">
        <v>1.4</v>
      </c>
      <c r="O39" s="92">
        <v>7.91</v>
      </c>
      <c r="Z39" s="91">
        <v>5.0000000000000001E-3</v>
      </c>
      <c r="AB39" s="92">
        <v>0.4</v>
      </c>
      <c r="AC39" s="91">
        <v>0.02</v>
      </c>
      <c r="AD39" s="96" t="s">
        <v>254</v>
      </c>
      <c r="AE39" s="91">
        <v>0.45</v>
      </c>
      <c r="AF39" s="93" t="s">
        <v>670</v>
      </c>
      <c r="AG39" s="93">
        <v>28</v>
      </c>
      <c r="AR39" s="93" t="s">
        <v>258</v>
      </c>
      <c r="AS39" s="93" t="s">
        <v>664</v>
      </c>
      <c r="AZ39" s="91">
        <v>6.0000000000000001E-3</v>
      </c>
      <c r="BA39" s="93">
        <v>12</v>
      </c>
      <c r="BC39" s="96" t="s">
        <v>664</v>
      </c>
      <c r="BD39" s="91">
        <v>0.02</v>
      </c>
    </row>
    <row r="40" spans="1:57" x14ac:dyDescent="0.15">
      <c r="A40" s="87" t="s">
        <v>679</v>
      </c>
      <c r="B40" s="87" t="s">
        <v>688</v>
      </c>
      <c r="C40" s="155">
        <v>20090708</v>
      </c>
      <c r="D40" s="89">
        <v>1110</v>
      </c>
      <c r="E40" s="90" t="s">
        <v>667</v>
      </c>
      <c r="G40" s="92">
        <v>24.1</v>
      </c>
      <c r="H40" s="92">
        <v>18.3</v>
      </c>
      <c r="I40" s="93">
        <v>0.4</v>
      </c>
      <c r="J40" s="93">
        <v>0.8</v>
      </c>
      <c r="O40" s="92">
        <v>7.6</v>
      </c>
      <c r="Z40" s="91">
        <v>7.0000000000000001E-3</v>
      </c>
      <c r="AB40" s="92">
        <v>0.6</v>
      </c>
      <c r="AC40" s="91" t="s">
        <v>162</v>
      </c>
      <c r="AD40" s="96" t="s">
        <v>254</v>
      </c>
      <c r="AE40" s="91">
        <v>0.38</v>
      </c>
      <c r="AF40" s="93" t="s">
        <v>670</v>
      </c>
      <c r="AG40" s="93">
        <v>29</v>
      </c>
      <c r="AR40" s="93" t="s">
        <v>258</v>
      </c>
      <c r="AS40" s="93" t="s">
        <v>664</v>
      </c>
      <c r="AZ40" s="91">
        <v>1.4E-2</v>
      </c>
      <c r="BA40" s="93">
        <v>14</v>
      </c>
      <c r="BC40" s="96" t="s">
        <v>664</v>
      </c>
      <c r="BD40" s="91" t="s">
        <v>258</v>
      </c>
    </row>
    <row r="41" spans="1:57" x14ac:dyDescent="0.15">
      <c r="A41" s="87" t="s">
        <v>679</v>
      </c>
      <c r="B41" s="87" t="s">
        <v>688</v>
      </c>
      <c r="C41" s="155">
        <v>20091014</v>
      </c>
      <c r="D41" s="89">
        <v>1025</v>
      </c>
      <c r="E41" s="90" t="s">
        <v>667</v>
      </c>
      <c r="G41" s="92">
        <v>17.600000000000001</v>
      </c>
      <c r="H41" s="92">
        <v>13.6</v>
      </c>
      <c r="I41" s="93">
        <v>0.6</v>
      </c>
      <c r="J41" s="93">
        <v>1</v>
      </c>
      <c r="O41" s="92">
        <v>8.01</v>
      </c>
      <c r="Z41" s="91">
        <v>1.7000000000000001E-2</v>
      </c>
      <c r="AB41" s="92">
        <v>0.5</v>
      </c>
      <c r="AC41" s="91" t="s">
        <v>162</v>
      </c>
      <c r="AD41" s="96" t="s">
        <v>254</v>
      </c>
      <c r="AE41" s="91">
        <v>0.49</v>
      </c>
      <c r="AF41" s="93" t="s">
        <v>670</v>
      </c>
      <c r="AG41" s="93">
        <v>29</v>
      </c>
      <c r="AR41" s="93" t="s">
        <v>258</v>
      </c>
      <c r="AS41" s="93" t="s">
        <v>664</v>
      </c>
      <c r="AZ41" s="91">
        <v>1.4E-2</v>
      </c>
      <c r="BA41" s="93">
        <v>14</v>
      </c>
      <c r="BC41" s="96">
        <v>1E-3</v>
      </c>
      <c r="BD41" s="91">
        <v>0.05</v>
      </c>
    </row>
    <row r="42" spans="1:57" x14ac:dyDescent="0.15">
      <c r="A42" s="87" t="s">
        <v>679</v>
      </c>
      <c r="B42" s="87" t="s">
        <v>688</v>
      </c>
      <c r="C42" s="155">
        <v>20100106</v>
      </c>
      <c r="D42" s="89">
        <v>1015</v>
      </c>
      <c r="E42" s="90" t="s">
        <v>665</v>
      </c>
      <c r="G42" s="92">
        <v>1.2</v>
      </c>
      <c r="H42" s="92">
        <v>4.5999999999999996</v>
      </c>
      <c r="I42" s="93" t="s">
        <v>671</v>
      </c>
      <c r="J42" s="93">
        <v>0.6</v>
      </c>
      <c r="O42" s="92">
        <v>8.2200000000000006</v>
      </c>
      <c r="Z42" s="91">
        <v>4.0000000000000001E-3</v>
      </c>
      <c r="AB42" s="92">
        <v>0.4</v>
      </c>
      <c r="AC42" s="91" t="s">
        <v>162</v>
      </c>
      <c r="AD42" s="96" t="s">
        <v>254</v>
      </c>
      <c r="AE42" s="91">
        <v>0.4</v>
      </c>
      <c r="AF42" s="93" t="s">
        <v>670</v>
      </c>
      <c r="AG42" s="93">
        <v>29</v>
      </c>
      <c r="AR42" s="93" t="s">
        <v>258</v>
      </c>
      <c r="AS42" s="93" t="s">
        <v>664</v>
      </c>
      <c r="AZ42" s="91" t="s">
        <v>254</v>
      </c>
      <c r="BA42" s="93">
        <v>12</v>
      </c>
      <c r="BC42" s="96">
        <v>1E-3</v>
      </c>
      <c r="BD42" s="91">
        <v>0.06</v>
      </c>
    </row>
    <row r="43" spans="1:57" x14ac:dyDescent="0.15">
      <c r="A43" s="87" t="s">
        <v>679</v>
      </c>
      <c r="B43" s="87" t="s">
        <v>689</v>
      </c>
      <c r="C43" s="155">
        <v>20090423</v>
      </c>
      <c r="D43" s="89">
        <v>1105</v>
      </c>
      <c r="E43" s="90" t="s">
        <v>667</v>
      </c>
      <c r="G43" s="92">
        <v>18.3</v>
      </c>
      <c r="H43" s="92">
        <v>12</v>
      </c>
      <c r="I43" s="93">
        <v>2</v>
      </c>
      <c r="J43" s="93">
        <v>1.2</v>
      </c>
      <c r="O43" s="92">
        <v>8.09</v>
      </c>
      <c r="Z43" s="91">
        <v>7.0000000000000001E-3</v>
      </c>
      <c r="AB43" s="92">
        <v>0.5</v>
      </c>
      <c r="AC43" s="91" t="s">
        <v>162</v>
      </c>
      <c r="AD43" s="96" t="s">
        <v>254</v>
      </c>
      <c r="AE43" s="91">
        <v>0.56999999999999995</v>
      </c>
      <c r="AF43" s="93">
        <v>1.4</v>
      </c>
      <c r="AG43" s="93">
        <v>30</v>
      </c>
      <c r="AR43" s="93">
        <v>0.02</v>
      </c>
      <c r="AS43" s="93" t="s">
        <v>664</v>
      </c>
      <c r="AZ43" s="91">
        <v>5.0000000000000001E-3</v>
      </c>
      <c r="BA43" s="93">
        <v>14</v>
      </c>
      <c r="BC43" s="96">
        <v>4.0000000000000001E-3</v>
      </c>
      <c r="BD43" s="91">
        <v>0.17</v>
      </c>
    </row>
    <row r="44" spans="1:57" x14ac:dyDescent="0.15">
      <c r="A44" s="87" t="s">
        <v>679</v>
      </c>
      <c r="B44" s="87" t="s">
        <v>689</v>
      </c>
      <c r="C44" s="155">
        <v>20090708</v>
      </c>
      <c r="D44" s="89">
        <v>1035</v>
      </c>
      <c r="E44" s="90" t="s">
        <v>668</v>
      </c>
      <c r="G44" s="92">
        <v>24.8</v>
      </c>
      <c r="H44" s="92">
        <v>18.600000000000001</v>
      </c>
      <c r="I44" s="93">
        <v>0.5</v>
      </c>
      <c r="J44" s="93">
        <v>0.6</v>
      </c>
      <c r="O44" s="92">
        <v>7.8</v>
      </c>
      <c r="Z44" s="91">
        <v>5.0000000000000001E-3</v>
      </c>
      <c r="AB44" s="92">
        <v>0.4</v>
      </c>
      <c r="AC44" s="91" t="s">
        <v>162</v>
      </c>
      <c r="AD44" s="96" t="s">
        <v>254</v>
      </c>
      <c r="AE44" s="91">
        <v>0.47</v>
      </c>
      <c r="AF44" s="93">
        <v>1.2</v>
      </c>
      <c r="AG44" s="93">
        <v>33</v>
      </c>
      <c r="AR44" s="93" t="s">
        <v>258</v>
      </c>
      <c r="AS44" s="93" t="s">
        <v>664</v>
      </c>
      <c r="AZ44" s="91">
        <v>1.2E-2</v>
      </c>
      <c r="BA44" s="93">
        <v>15</v>
      </c>
      <c r="BC44" s="96" t="s">
        <v>664</v>
      </c>
      <c r="BD44" s="91">
        <v>0.03</v>
      </c>
    </row>
    <row r="45" spans="1:57" x14ac:dyDescent="0.15">
      <c r="A45" s="87" t="s">
        <v>679</v>
      </c>
      <c r="B45" s="87" t="s">
        <v>689</v>
      </c>
      <c r="C45" s="155">
        <v>20091014</v>
      </c>
      <c r="D45" s="89">
        <v>1105</v>
      </c>
      <c r="E45" s="90" t="s">
        <v>667</v>
      </c>
      <c r="G45" s="92">
        <v>17.399999999999999</v>
      </c>
      <c r="H45" s="92">
        <v>14.4</v>
      </c>
      <c r="I45" s="93">
        <v>0.7</v>
      </c>
      <c r="J45" s="93">
        <v>1.1000000000000001</v>
      </c>
      <c r="O45" s="92">
        <v>8.1300000000000008</v>
      </c>
      <c r="Z45" s="91">
        <v>7.0000000000000001E-3</v>
      </c>
      <c r="AB45" s="92">
        <v>0.6</v>
      </c>
      <c r="AC45" s="91" t="s">
        <v>162</v>
      </c>
      <c r="AD45" s="96" t="s">
        <v>254</v>
      </c>
      <c r="AE45" s="91">
        <v>0.56999999999999995</v>
      </c>
      <c r="AF45" s="93">
        <v>1.3</v>
      </c>
      <c r="AG45" s="93">
        <v>33</v>
      </c>
      <c r="AR45" s="93">
        <v>0.02</v>
      </c>
      <c r="AS45" s="93">
        <v>1E-3</v>
      </c>
      <c r="AZ45" s="91">
        <v>1.0999999999999999E-2</v>
      </c>
      <c r="BA45" s="93">
        <v>15</v>
      </c>
      <c r="BC45" s="96">
        <v>2E-3</v>
      </c>
      <c r="BD45" s="91">
        <v>0.06</v>
      </c>
    </row>
    <row r="46" spans="1:57" x14ac:dyDescent="0.15">
      <c r="A46" s="87" t="s">
        <v>679</v>
      </c>
      <c r="B46" s="87" t="s">
        <v>689</v>
      </c>
      <c r="C46" s="155">
        <v>20100106</v>
      </c>
      <c r="D46" s="89">
        <v>1050</v>
      </c>
      <c r="E46" s="90" t="s">
        <v>665</v>
      </c>
      <c r="G46" s="92">
        <v>5.2</v>
      </c>
      <c r="H46" s="92">
        <v>6.2</v>
      </c>
      <c r="I46" s="93" t="s">
        <v>671</v>
      </c>
      <c r="J46" s="93">
        <v>0.7</v>
      </c>
      <c r="O46" s="92">
        <v>8.0299999999999994</v>
      </c>
      <c r="Z46" s="91">
        <v>3.0000000000000001E-3</v>
      </c>
      <c r="AB46" s="92">
        <v>0.4</v>
      </c>
      <c r="AC46" s="91" t="s">
        <v>162</v>
      </c>
      <c r="AD46" s="96" t="s">
        <v>254</v>
      </c>
      <c r="AE46" s="91">
        <v>0.46</v>
      </c>
      <c r="AF46" s="93">
        <v>1.5</v>
      </c>
      <c r="AG46" s="93">
        <v>33</v>
      </c>
      <c r="AR46" s="93" t="s">
        <v>258</v>
      </c>
      <c r="AS46" s="93" t="s">
        <v>664</v>
      </c>
      <c r="AZ46" s="91" t="s">
        <v>254</v>
      </c>
      <c r="BA46" s="93">
        <v>13</v>
      </c>
      <c r="BC46" s="96" t="s">
        <v>664</v>
      </c>
      <c r="BD46" s="91">
        <v>0.01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scale="46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F14"/>
  <sheetViews>
    <sheetView workbookViewId="0">
      <pane xSplit="3" ySplit="2" topLeftCell="D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9" style="93" customWidth="1"/>
    <col min="2" max="2" width="15.375" style="93" customWidth="1"/>
    <col min="3" max="3" width="10" style="155" customWidth="1"/>
    <col min="4" max="4" width="9" style="89" bestFit="1"/>
    <col min="5" max="5" width="9" style="90"/>
    <col min="6" max="6" width="8.375" style="91" customWidth="1"/>
    <col min="7" max="7" width="8.5" style="92" customWidth="1"/>
    <col min="8" max="8" width="7.75" style="92" customWidth="1"/>
    <col min="9" max="9" width="8.625" style="93" customWidth="1"/>
    <col min="10" max="10" width="6.875" style="93" customWidth="1"/>
    <col min="11" max="11" width="7.5" style="93" customWidth="1"/>
    <col min="12" max="12" width="6.5" style="93" customWidth="1"/>
    <col min="13" max="13" width="13.375" style="93" customWidth="1"/>
    <col min="14" max="14" width="9" style="93"/>
    <col min="15" max="15" width="6.625" style="92" customWidth="1"/>
    <col min="16" max="17" width="9" style="92"/>
    <col min="18" max="18" width="9" style="93"/>
    <col min="19" max="19" width="9" style="92"/>
    <col min="20" max="20" width="9.5" style="93" customWidth="1"/>
    <col min="21" max="21" width="17.5" style="95" customWidth="1"/>
    <col min="22" max="22" width="17.25" style="95" customWidth="1"/>
    <col min="23" max="25" width="9" style="93"/>
    <col min="26" max="26" width="9" style="91"/>
    <col min="27" max="27" width="9" style="96"/>
    <col min="28" max="28" width="9" style="92"/>
    <col min="29" max="29" width="14.875" style="91" customWidth="1"/>
    <col min="30" max="30" width="12.5" style="96" customWidth="1"/>
    <col min="31" max="31" width="11" style="91" customWidth="1"/>
    <col min="32" max="35" width="9" style="93"/>
    <col min="36" max="36" width="9" style="96"/>
    <col min="37" max="40" width="9" style="93"/>
    <col min="41" max="41" width="10.875" style="93" customWidth="1"/>
    <col min="42" max="42" width="9" style="93"/>
    <col min="43" max="43" width="9" style="96"/>
    <col min="44" max="50" width="9" style="93"/>
    <col min="51" max="51" width="9" style="92"/>
    <col min="52" max="52" width="9" style="91"/>
    <col min="53" max="53" width="9" style="93"/>
    <col min="54" max="54" width="10.75" style="93" customWidth="1"/>
    <col min="55" max="55" width="9" style="96"/>
    <col min="56" max="56" width="9" style="91"/>
    <col min="57" max="57" width="12.375" style="95" customWidth="1"/>
    <col min="58" max="58" width="12.625" style="92" customWidth="1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9" t="s">
        <v>494</v>
      </c>
    </row>
    <row r="2" spans="1:58" s="157" customFormat="1" x14ac:dyDescent="0.15">
      <c r="C2" s="158"/>
      <c r="D2" s="159"/>
      <c r="F2" s="160" t="s">
        <v>495</v>
      </c>
      <c r="G2" s="161" t="s">
        <v>496</v>
      </c>
      <c r="H2" s="161" t="s">
        <v>496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497</v>
      </c>
      <c r="X2" s="157" t="s">
        <v>498</v>
      </c>
      <c r="Y2" s="157" t="s">
        <v>498</v>
      </c>
      <c r="Z2" s="163" t="s">
        <v>498</v>
      </c>
      <c r="AA2" s="164" t="s">
        <v>498</v>
      </c>
      <c r="AB2" s="161" t="s">
        <v>498</v>
      </c>
      <c r="AC2" s="163" t="s">
        <v>498</v>
      </c>
      <c r="AD2" s="164" t="s">
        <v>498</v>
      </c>
      <c r="AE2" s="163" t="s">
        <v>498</v>
      </c>
      <c r="AF2" s="157" t="s">
        <v>498</v>
      </c>
      <c r="AI2" s="157" t="s">
        <v>498</v>
      </c>
      <c r="AJ2" s="164" t="s">
        <v>498</v>
      </c>
      <c r="AK2" s="157" t="s">
        <v>498</v>
      </c>
      <c r="AL2" s="157" t="s">
        <v>498</v>
      </c>
      <c r="AM2" s="157" t="s">
        <v>498</v>
      </c>
      <c r="AN2" s="157" t="s">
        <v>498</v>
      </c>
      <c r="AO2" s="157" t="s">
        <v>498</v>
      </c>
      <c r="AP2" s="157" t="s">
        <v>498</v>
      </c>
      <c r="AQ2" s="164" t="s">
        <v>498</v>
      </c>
      <c r="AR2" s="157" t="s">
        <v>498</v>
      </c>
      <c r="AS2" s="157" t="s">
        <v>498</v>
      </c>
      <c r="AT2" s="157" t="s">
        <v>498</v>
      </c>
      <c r="AU2" s="157" t="s">
        <v>498</v>
      </c>
      <c r="AV2" s="157" t="s">
        <v>498</v>
      </c>
      <c r="AW2" s="157" t="s">
        <v>498</v>
      </c>
      <c r="AX2" s="157" t="s">
        <v>498</v>
      </c>
      <c r="AY2" s="161" t="s">
        <v>499</v>
      </c>
      <c r="AZ2" s="163" t="s">
        <v>498</v>
      </c>
      <c r="BA2" s="157" t="s">
        <v>498</v>
      </c>
      <c r="BB2" s="157" t="s">
        <v>498</v>
      </c>
      <c r="BC2" s="164" t="s">
        <v>498</v>
      </c>
      <c r="BD2" s="163" t="s">
        <v>498</v>
      </c>
      <c r="BE2" s="162" t="s">
        <v>500</v>
      </c>
      <c r="BF2" s="161" t="s">
        <v>501</v>
      </c>
    </row>
    <row r="3" spans="1:58" x14ac:dyDescent="0.15">
      <c r="A3" s="93" t="s">
        <v>502</v>
      </c>
      <c r="B3" s="93" t="s">
        <v>493</v>
      </c>
      <c r="C3" s="88" t="s">
        <v>503</v>
      </c>
      <c r="D3" s="89">
        <v>955</v>
      </c>
      <c r="E3" s="90" t="s">
        <v>186</v>
      </c>
      <c r="G3" s="92">
        <v>23</v>
      </c>
      <c r="H3" s="92">
        <v>15.6</v>
      </c>
      <c r="I3" s="93">
        <v>5.3</v>
      </c>
      <c r="J3" s="93">
        <v>1.8</v>
      </c>
      <c r="M3" s="93" t="s">
        <v>364</v>
      </c>
      <c r="O3" s="92">
        <v>7.98</v>
      </c>
      <c r="U3" s="95">
        <v>6500</v>
      </c>
      <c r="X3" s="92"/>
      <c r="BE3" s="95">
        <v>3100</v>
      </c>
    </row>
    <row r="4" spans="1:58" x14ac:dyDescent="0.15">
      <c r="A4" s="93" t="s">
        <v>502</v>
      </c>
      <c r="B4" s="93" t="s">
        <v>493</v>
      </c>
      <c r="C4" s="88" t="s">
        <v>504</v>
      </c>
      <c r="D4" s="89">
        <v>1050</v>
      </c>
      <c r="E4" s="90" t="s">
        <v>186</v>
      </c>
      <c r="G4" s="92">
        <v>23</v>
      </c>
      <c r="H4" s="92">
        <v>15.6</v>
      </c>
      <c r="I4" s="93">
        <v>4.3</v>
      </c>
      <c r="J4" s="93">
        <v>1.5</v>
      </c>
      <c r="M4" s="93" t="s">
        <v>364</v>
      </c>
      <c r="O4" s="92">
        <v>7.79</v>
      </c>
      <c r="U4" s="95">
        <v>5500</v>
      </c>
      <c r="X4" s="92"/>
      <c r="BE4" s="95">
        <v>920</v>
      </c>
    </row>
    <row r="5" spans="1:58" x14ac:dyDescent="0.15">
      <c r="A5" s="93" t="s">
        <v>502</v>
      </c>
      <c r="B5" s="93" t="s">
        <v>493</v>
      </c>
      <c r="C5" s="88" t="s">
        <v>505</v>
      </c>
      <c r="D5" s="89">
        <v>830</v>
      </c>
      <c r="E5" s="90" t="s">
        <v>186</v>
      </c>
      <c r="G5" s="92">
        <v>23.5</v>
      </c>
      <c r="H5" s="92">
        <v>18.2</v>
      </c>
      <c r="I5" s="93">
        <v>5.2</v>
      </c>
      <c r="J5" s="93">
        <v>1.5</v>
      </c>
      <c r="M5" s="93" t="s">
        <v>298</v>
      </c>
      <c r="O5" s="92">
        <v>7.69</v>
      </c>
      <c r="P5" s="92">
        <v>1.4</v>
      </c>
      <c r="U5" s="95">
        <v>10000</v>
      </c>
      <c r="X5" s="92"/>
      <c r="Z5" s="91">
        <v>0.06</v>
      </c>
      <c r="AB5" s="92">
        <v>1.1499999999999999</v>
      </c>
      <c r="AC5" s="91">
        <v>0.04</v>
      </c>
      <c r="AD5" s="96">
        <v>1.2E-2</v>
      </c>
      <c r="AF5" s="93">
        <v>4.5999999999999996</v>
      </c>
      <c r="AG5" s="93">
        <v>56</v>
      </c>
      <c r="AH5" s="93">
        <v>129</v>
      </c>
      <c r="AI5" s="101" t="s">
        <v>506</v>
      </c>
      <c r="AJ5" s="97" t="s">
        <v>507</v>
      </c>
      <c r="AK5" s="101" t="s">
        <v>508</v>
      </c>
      <c r="AL5" s="93">
        <v>5.0000000000000001E-4</v>
      </c>
      <c r="AM5" s="93">
        <v>2.9999999999999997E-4</v>
      </c>
      <c r="AN5" s="93">
        <v>4.4999999999999999E-4</v>
      </c>
      <c r="AO5" s="101" t="s">
        <v>509</v>
      </c>
      <c r="AP5" s="93">
        <v>2.5999999999999999E-3</v>
      </c>
      <c r="AQ5" s="96">
        <v>7.1000000000000004E-3</v>
      </c>
      <c r="AU5" s="93">
        <v>7.0000000000000007E-2</v>
      </c>
      <c r="AV5" s="93">
        <v>3.8E-3</v>
      </c>
      <c r="AW5" s="101" t="s">
        <v>510</v>
      </c>
      <c r="AZ5" s="91">
        <v>0.05</v>
      </c>
      <c r="BC5" s="96">
        <v>2.3E-2</v>
      </c>
      <c r="BD5" s="91">
        <v>0.18</v>
      </c>
      <c r="BE5" s="95">
        <v>2200</v>
      </c>
    </row>
    <row r="6" spans="1:58" x14ac:dyDescent="0.15">
      <c r="A6" s="93" t="s">
        <v>502</v>
      </c>
      <c r="B6" s="93" t="s">
        <v>493</v>
      </c>
      <c r="C6" s="88" t="s">
        <v>511</v>
      </c>
      <c r="D6" s="89">
        <v>930</v>
      </c>
      <c r="E6" s="90" t="s">
        <v>181</v>
      </c>
      <c r="G6" s="92">
        <v>31.1</v>
      </c>
      <c r="H6" s="92">
        <v>23.2</v>
      </c>
      <c r="I6" s="93">
        <v>2.6</v>
      </c>
      <c r="J6" s="93">
        <v>2.6</v>
      </c>
      <c r="M6" s="93" t="s">
        <v>298</v>
      </c>
      <c r="O6" s="92">
        <v>7.77</v>
      </c>
      <c r="U6" s="95">
        <v>19000</v>
      </c>
      <c r="X6" s="92"/>
      <c r="AI6" s="167"/>
      <c r="AJ6" s="168"/>
      <c r="AK6" s="167"/>
      <c r="AO6" s="167"/>
      <c r="AW6" s="167"/>
      <c r="BE6" s="95">
        <v>3800</v>
      </c>
    </row>
    <row r="7" spans="1:58" x14ac:dyDescent="0.15">
      <c r="A7" s="93" t="s">
        <v>502</v>
      </c>
      <c r="B7" s="93" t="s">
        <v>493</v>
      </c>
      <c r="C7" s="88" t="s">
        <v>512</v>
      </c>
      <c r="D7" s="89">
        <v>1000</v>
      </c>
      <c r="E7" s="90" t="s">
        <v>186</v>
      </c>
      <c r="G7" s="92">
        <v>27</v>
      </c>
      <c r="H7" s="92">
        <v>22</v>
      </c>
      <c r="I7" s="92">
        <v>5</v>
      </c>
      <c r="J7" s="93">
        <v>2.4</v>
      </c>
      <c r="M7" s="93" t="s">
        <v>364</v>
      </c>
      <c r="O7" s="92">
        <v>8.4600000000000009</v>
      </c>
      <c r="U7" s="95">
        <v>36000</v>
      </c>
      <c r="X7" s="92"/>
      <c r="AI7" s="167"/>
      <c r="AJ7" s="168"/>
      <c r="AK7" s="167"/>
      <c r="AO7" s="167"/>
      <c r="AW7" s="167"/>
      <c r="BE7" s="95">
        <v>6800</v>
      </c>
    </row>
    <row r="8" spans="1:58" x14ac:dyDescent="0.15">
      <c r="A8" s="93" t="s">
        <v>502</v>
      </c>
      <c r="B8" s="93" t="s">
        <v>493</v>
      </c>
      <c r="C8" s="88" t="s">
        <v>513</v>
      </c>
      <c r="D8" s="89">
        <v>835</v>
      </c>
      <c r="E8" s="90" t="s">
        <v>181</v>
      </c>
      <c r="G8" s="92">
        <v>26.5</v>
      </c>
      <c r="H8" s="92">
        <v>24.3</v>
      </c>
      <c r="I8" s="93">
        <v>2.7</v>
      </c>
      <c r="J8" s="93">
        <v>1.2</v>
      </c>
      <c r="M8" s="93" t="s">
        <v>364</v>
      </c>
      <c r="O8" s="92">
        <v>7.88</v>
      </c>
      <c r="P8" s="92">
        <v>0.7</v>
      </c>
      <c r="U8" s="95">
        <v>9800</v>
      </c>
      <c r="X8" s="92"/>
      <c r="Z8" s="91">
        <v>0.03</v>
      </c>
      <c r="AB8" s="92">
        <v>1.2</v>
      </c>
      <c r="AC8" s="91">
        <v>0.02</v>
      </c>
      <c r="AF8" s="93">
        <v>4.8</v>
      </c>
      <c r="AG8" s="93">
        <v>66</v>
      </c>
      <c r="AH8" s="93">
        <v>121</v>
      </c>
      <c r="AI8" s="101" t="s">
        <v>514</v>
      </c>
      <c r="AJ8" s="97" t="s">
        <v>515</v>
      </c>
      <c r="AK8" s="101" t="s">
        <v>516</v>
      </c>
      <c r="AL8" s="93">
        <v>2.0000000000000001E-4</v>
      </c>
      <c r="AM8" s="93">
        <v>2.0000000000000001E-4</v>
      </c>
      <c r="AN8" s="93">
        <v>4.4000000000000002E-4</v>
      </c>
      <c r="AO8" s="101" t="s">
        <v>517</v>
      </c>
      <c r="AP8" s="93">
        <v>1.6999999999999999E-3</v>
      </c>
      <c r="AQ8" s="96">
        <v>3.0000000000000001E-3</v>
      </c>
      <c r="AU8" s="93">
        <v>0.08</v>
      </c>
      <c r="AW8" s="101" t="s">
        <v>518</v>
      </c>
      <c r="AZ8" s="169" t="s">
        <v>519</v>
      </c>
      <c r="BC8" s="96">
        <v>1.7000000000000001E-2</v>
      </c>
      <c r="BD8" s="91">
        <v>0.11</v>
      </c>
      <c r="BE8" s="95">
        <v>2600</v>
      </c>
    </row>
    <row r="9" spans="1:58" x14ac:dyDescent="0.15">
      <c r="A9" s="93" t="s">
        <v>502</v>
      </c>
      <c r="B9" s="93" t="s">
        <v>493</v>
      </c>
      <c r="C9" s="88" t="s">
        <v>520</v>
      </c>
      <c r="D9" s="89">
        <v>1020</v>
      </c>
      <c r="E9" s="90" t="s">
        <v>181</v>
      </c>
      <c r="G9" s="92">
        <v>22.1</v>
      </c>
      <c r="H9" s="92">
        <v>17.8</v>
      </c>
      <c r="I9" s="93">
        <v>4.5</v>
      </c>
      <c r="J9" s="92">
        <v>3</v>
      </c>
      <c r="M9" s="93" t="s">
        <v>364</v>
      </c>
      <c r="O9" s="92">
        <v>7.77</v>
      </c>
      <c r="U9" s="95">
        <v>6100</v>
      </c>
      <c r="X9" s="92"/>
      <c r="AK9" s="167"/>
      <c r="BE9" s="95">
        <v>1100</v>
      </c>
    </row>
    <row r="10" spans="1:58" x14ac:dyDescent="0.15">
      <c r="A10" s="93" t="s">
        <v>502</v>
      </c>
      <c r="B10" s="93" t="s">
        <v>493</v>
      </c>
      <c r="C10" s="88" t="s">
        <v>521</v>
      </c>
      <c r="D10" s="89">
        <v>1000</v>
      </c>
      <c r="E10" s="90" t="s">
        <v>181</v>
      </c>
      <c r="G10" s="92">
        <v>20</v>
      </c>
      <c r="H10" s="92">
        <v>16.600000000000001</v>
      </c>
      <c r="I10" s="93">
        <v>1.5</v>
      </c>
      <c r="J10" s="93">
        <v>1.5</v>
      </c>
      <c r="M10" s="93" t="s">
        <v>364</v>
      </c>
      <c r="O10" s="92">
        <v>7.96</v>
      </c>
      <c r="U10" s="95">
        <v>10000</v>
      </c>
      <c r="X10" s="92"/>
      <c r="AK10" s="167"/>
      <c r="BE10" s="95">
        <v>940</v>
      </c>
    </row>
    <row r="11" spans="1:58" x14ac:dyDescent="0.15">
      <c r="A11" s="93" t="s">
        <v>502</v>
      </c>
      <c r="B11" s="93" t="s">
        <v>493</v>
      </c>
      <c r="C11" s="88" t="s">
        <v>522</v>
      </c>
      <c r="D11" s="89">
        <v>1000</v>
      </c>
      <c r="E11" s="90" t="s">
        <v>181</v>
      </c>
      <c r="G11" s="92">
        <v>10.4</v>
      </c>
      <c r="H11" s="92">
        <v>10.5</v>
      </c>
      <c r="I11" s="93">
        <v>2.5</v>
      </c>
      <c r="J11" s="93">
        <v>1.9</v>
      </c>
      <c r="M11" s="93" t="s">
        <v>364</v>
      </c>
      <c r="O11" s="92">
        <v>7.79</v>
      </c>
      <c r="P11" s="92">
        <v>0.7</v>
      </c>
      <c r="U11" s="95">
        <v>2500</v>
      </c>
      <c r="X11" s="92"/>
      <c r="Z11" s="91">
        <v>0.05</v>
      </c>
      <c r="AB11" s="92">
        <v>1.61</v>
      </c>
      <c r="AC11" s="169" t="s">
        <v>516</v>
      </c>
      <c r="AD11" s="96">
        <v>6.0000000000000001E-3</v>
      </c>
      <c r="AF11" s="93">
        <v>4.8</v>
      </c>
      <c r="AG11" s="93">
        <v>60</v>
      </c>
      <c r="AH11" s="93">
        <v>112</v>
      </c>
      <c r="AI11" s="101">
        <v>7.0000000000000001E-3</v>
      </c>
      <c r="AJ11" s="97" t="s">
        <v>515</v>
      </c>
      <c r="AK11" s="101" t="s">
        <v>516</v>
      </c>
      <c r="AL11" s="101" t="s">
        <v>523</v>
      </c>
      <c r="AM11" s="93">
        <v>2.0000000000000001E-4</v>
      </c>
      <c r="AN11" s="93">
        <v>3.8999999999999999E-4</v>
      </c>
      <c r="AO11" s="101" t="s">
        <v>517</v>
      </c>
      <c r="AP11" s="93">
        <v>1.4E-3</v>
      </c>
      <c r="AQ11" s="96">
        <v>2.7000000000000001E-3</v>
      </c>
      <c r="AU11" s="93">
        <v>0.09</v>
      </c>
      <c r="AV11" s="93">
        <v>8.0000000000000004E-4</v>
      </c>
      <c r="AW11" s="101" t="s">
        <v>518</v>
      </c>
      <c r="AZ11" s="91">
        <v>0.08</v>
      </c>
      <c r="BC11" s="96">
        <v>1.0999999999999999E-2</v>
      </c>
      <c r="BD11" s="91">
        <v>0.1</v>
      </c>
      <c r="BE11" s="95">
        <v>790</v>
      </c>
    </row>
    <row r="12" spans="1:58" x14ac:dyDescent="0.15">
      <c r="A12" s="93" t="s">
        <v>502</v>
      </c>
      <c r="B12" s="93" t="s">
        <v>493</v>
      </c>
      <c r="C12" s="88" t="s">
        <v>524</v>
      </c>
      <c r="D12" s="89">
        <v>940</v>
      </c>
      <c r="E12" s="90" t="s">
        <v>186</v>
      </c>
      <c r="G12" s="92">
        <v>5.8</v>
      </c>
      <c r="H12" s="92">
        <v>7.4</v>
      </c>
      <c r="I12" s="93">
        <v>0.8</v>
      </c>
      <c r="J12" s="92">
        <v>1</v>
      </c>
      <c r="M12" s="93" t="s">
        <v>364</v>
      </c>
      <c r="O12" s="92">
        <v>7.83</v>
      </c>
      <c r="U12" s="95">
        <v>1400</v>
      </c>
      <c r="X12" s="92"/>
      <c r="AK12" s="167"/>
      <c r="BE12" s="95">
        <v>440</v>
      </c>
    </row>
    <row r="13" spans="1:58" x14ac:dyDescent="0.15">
      <c r="A13" s="93" t="s">
        <v>502</v>
      </c>
      <c r="B13" s="93" t="s">
        <v>493</v>
      </c>
      <c r="C13" s="88" t="s">
        <v>525</v>
      </c>
      <c r="D13" s="89">
        <v>935</v>
      </c>
      <c r="E13" s="90" t="s">
        <v>181</v>
      </c>
      <c r="G13" s="92">
        <v>16.8</v>
      </c>
      <c r="H13" s="92">
        <v>7.8</v>
      </c>
      <c r="I13" s="93">
        <v>2.2999999999999998</v>
      </c>
      <c r="J13" s="101" t="s">
        <v>526</v>
      </c>
      <c r="M13" s="93" t="s">
        <v>298</v>
      </c>
      <c r="O13" s="92">
        <v>7.82</v>
      </c>
      <c r="U13" s="95">
        <v>1700</v>
      </c>
      <c r="X13" s="92"/>
      <c r="AK13" s="167"/>
      <c r="BE13" s="95">
        <v>200</v>
      </c>
    </row>
    <row r="14" spans="1:58" x14ac:dyDescent="0.15">
      <c r="A14" s="93" t="s">
        <v>502</v>
      </c>
      <c r="B14" s="93" t="s">
        <v>493</v>
      </c>
      <c r="C14" s="88" t="s">
        <v>527</v>
      </c>
      <c r="D14" s="89">
        <v>1010</v>
      </c>
      <c r="E14" s="90" t="s">
        <v>528</v>
      </c>
      <c r="G14" s="92">
        <v>5.5</v>
      </c>
      <c r="H14" s="92">
        <v>8</v>
      </c>
      <c r="I14" s="93">
        <v>3.4</v>
      </c>
      <c r="J14" s="93">
        <v>1.6</v>
      </c>
      <c r="M14" s="93" t="s">
        <v>364</v>
      </c>
      <c r="O14" s="92">
        <v>7.81</v>
      </c>
      <c r="P14" s="92">
        <v>1.7</v>
      </c>
      <c r="U14" s="95">
        <v>4100</v>
      </c>
      <c r="X14" s="92"/>
      <c r="Z14" s="91">
        <v>0.06</v>
      </c>
      <c r="AB14" s="92">
        <v>1.87</v>
      </c>
      <c r="AC14" s="91">
        <v>0.04</v>
      </c>
      <c r="AF14" s="93">
        <v>5.4</v>
      </c>
      <c r="AG14" s="93">
        <v>66</v>
      </c>
      <c r="AH14" s="93">
        <v>130</v>
      </c>
      <c r="AI14" s="93">
        <v>5.0000000000000001E-3</v>
      </c>
      <c r="AJ14" s="97" t="s">
        <v>515</v>
      </c>
      <c r="AK14" s="101" t="s">
        <v>516</v>
      </c>
      <c r="AL14" s="93">
        <v>4.0000000000000002E-4</v>
      </c>
      <c r="AM14" s="93">
        <v>2.9999999999999997E-4</v>
      </c>
      <c r="AN14" s="93">
        <v>4.2999999999999999E-4</v>
      </c>
      <c r="AO14" s="101" t="s">
        <v>517</v>
      </c>
      <c r="AP14" s="93">
        <v>2.2000000000000001E-3</v>
      </c>
      <c r="AQ14" s="96">
        <v>8.0999999999999996E-3</v>
      </c>
      <c r="AU14" s="93">
        <v>0.08</v>
      </c>
      <c r="AW14" s="101" t="s">
        <v>518</v>
      </c>
      <c r="AZ14" s="91">
        <v>0.09</v>
      </c>
      <c r="BC14" s="96">
        <v>2.1999999999999999E-2</v>
      </c>
      <c r="BD14" s="91">
        <v>0.21</v>
      </c>
      <c r="BE14" s="95">
        <v>1100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F29"/>
  <sheetViews>
    <sheetView workbookViewId="0">
      <pane xSplit="3" ySplit="2" topLeftCell="D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9.625" style="93" customWidth="1"/>
    <col min="2" max="2" width="14.75" style="93" customWidth="1"/>
    <col min="3" max="3" width="10.25" style="155" customWidth="1"/>
    <col min="4" max="4" width="9" style="312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55" t="s">
        <v>102</v>
      </c>
      <c r="D1" s="312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313"/>
      <c r="F2" s="160" t="s">
        <v>813</v>
      </c>
      <c r="G2" s="161" t="s">
        <v>814</v>
      </c>
      <c r="H2" s="161" t="s">
        <v>814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815</v>
      </c>
      <c r="X2" s="157" t="s">
        <v>816</v>
      </c>
      <c r="Y2" s="157" t="s">
        <v>816</v>
      </c>
      <c r="Z2" s="163" t="s">
        <v>816</v>
      </c>
      <c r="AA2" s="164" t="s">
        <v>816</v>
      </c>
      <c r="AB2" s="161" t="s">
        <v>816</v>
      </c>
      <c r="AC2" s="163" t="s">
        <v>816</v>
      </c>
      <c r="AD2" s="164" t="s">
        <v>816</v>
      </c>
      <c r="AE2" s="163" t="s">
        <v>816</v>
      </c>
      <c r="AF2" s="157" t="s">
        <v>816</v>
      </c>
      <c r="AI2" s="157" t="s">
        <v>816</v>
      </c>
      <c r="AJ2" s="164" t="s">
        <v>816</v>
      </c>
      <c r="AK2" s="157" t="s">
        <v>816</v>
      </c>
      <c r="AL2" s="157" t="s">
        <v>816</v>
      </c>
      <c r="AM2" s="157" t="s">
        <v>816</v>
      </c>
      <c r="AN2" s="157" t="s">
        <v>816</v>
      </c>
      <c r="AO2" s="157" t="s">
        <v>816</v>
      </c>
      <c r="AP2" s="157" t="s">
        <v>816</v>
      </c>
      <c r="AQ2" s="164" t="s">
        <v>816</v>
      </c>
      <c r="AR2" s="157" t="s">
        <v>816</v>
      </c>
      <c r="AS2" s="157" t="s">
        <v>816</v>
      </c>
      <c r="AT2" s="157" t="s">
        <v>816</v>
      </c>
      <c r="AU2" s="157" t="s">
        <v>816</v>
      </c>
      <c r="AV2" s="157" t="s">
        <v>816</v>
      </c>
      <c r="AW2" s="157" t="s">
        <v>816</v>
      </c>
      <c r="AX2" s="157" t="s">
        <v>816</v>
      </c>
      <c r="AY2" s="161" t="s">
        <v>817</v>
      </c>
      <c r="AZ2" s="163" t="s">
        <v>816</v>
      </c>
      <c r="BA2" s="157" t="s">
        <v>816</v>
      </c>
      <c r="BB2" s="157" t="s">
        <v>816</v>
      </c>
      <c r="BC2" s="164" t="s">
        <v>816</v>
      </c>
      <c r="BD2" s="163" t="s">
        <v>816</v>
      </c>
      <c r="BE2" s="162" t="s">
        <v>818</v>
      </c>
      <c r="BF2" s="161" t="s">
        <v>819</v>
      </c>
    </row>
    <row r="3" spans="1:58" x14ac:dyDescent="0.15">
      <c r="A3" s="87" t="s">
        <v>896</v>
      </c>
      <c r="B3" s="87" t="s">
        <v>855</v>
      </c>
      <c r="C3" s="155" t="s">
        <v>856</v>
      </c>
      <c r="D3" s="312" t="s">
        <v>857</v>
      </c>
      <c r="E3" s="90" t="s">
        <v>858</v>
      </c>
      <c r="G3" s="92">
        <v>28.6</v>
      </c>
      <c r="H3" s="92">
        <v>15.5</v>
      </c>
      <c r="K3" s="93" t="s">
        <v>859</v>
      </c>
      <c r="L3" s="93" t="s">
        <v>860</v>
      </c>
      <c r="M3" s="93" t="s">
        <v>860</v>
      </c>
      <c r="O3" s="92">
        <v>7.93</v>
      </c>
      <c r="P3" s="92">
        <v>2</v>
      </c>
      <c r="Q3" s="92">
        <v>1.4</v>
      </c>
      <c r="R3" s="93" t="s">
        <v>252</v>
      </c>
      <c r="S3" s="92">
        <v>10.1</v>
      </c>
      <c r="V3" s="95">
        <v>70</v>
      </c>
      <c r="X3" s="92"/>
      <c r="Y3" s="93" t="s">
        <v>861</v>
      </c>
      <c r="Z3" s="91" t="s">
        <v>861</v>
      </c>
      <c r="AA3" s="96">
        <v>0.10299999999999999</v>
      </c>
      <c r="AB3" s="92" t="s">
        <v>861</v>
      </c>
      <c r="AC3" s="91">
        <v>0.05</v>
      </c>
      <c r="AD3" s="96">
        <v>0.09</v>
      </c>
      <c r="AE3" s="91">
        <v>1</v>
      </c>
      <c r="AF3" s="93">
        <v>4</v>
      </c>
      <c r="AI3" s="93" t="s">
        <v>862</v>
      </c>
      <c r="AJ3" s="96" t="s">
        <v>861</v>
      </c>
      <c r="AK3" s="93" t="s">
        <v>861</v>
      </c>
      <c r="AL3" s="93" t="s">
        <v>861</v>
      </c>
      <c r="AM3" s="93" t="s">
        <v>861</v>
      </c>
      <c r="AN3" s="93" t="s">
        <v>861</v>
      </c>
      <c r="AO3" s="93" t="s">
        <v>861</v>
      </c>
      <c r="AP3" s="93" t="s">
        <v>861</v>
      </c>
      <c r="AQ3" s="96" t="s">
        <v>861</v>
      </c>
      <c r="AR3" s="93" t="s">
        <v>861</v>
      </c>
      <c r="AS3" s="93" t="s">
        <v>861</v>
      </c>
      <c r="AT3" s="93" t="s">
        <v>861</v>
      </c>
      <c r="AU3" s="93" t="s">
        <v>861</v>
      </c>
      <c r="AV3" s="93" t="s">
        <v>861</v>
      </c>
      <c r="AW3" s="93" t="s">
        <v>861</v>
      </c>
      <c r="AY3" s="92">
        <v>17</v>
      </c>
    </row>
    <row r="4" spans="1:58" x14ac:dyDescent="0.15">
      <c r="A4" s="87" t="s">
        <v>896</v>
      </c>
      <c r="B4" s="87" t="s">
        <v>855</v>
      </c>
      <c r="C4" s="155" t="s">
        <v>863</v>
      </c>
      <c r="D4" s="312" t="s">
        <v>864</v>
      </c>
      <c r="E4" s="90" t="s">
        <v>858</v>
      </c>
      <c r="G4" s="92">
        <v>31.6</v>
      </c>
      <c r="H4" s="92">
        <v>19.100000000000001</v>
      </c>
      <c r="K4" s="93" t="s">
        <v>859</v>
      </c>
      <c r="L4" s="93" t="s">
        <v>860</v>
      </c>
      <c r="M4" s="93" t="s">
        <v>860</v>
      </c>
      <c r="O4" s="92">
        <v>7.91</v>
      </c>
      <c r="P4" s="92">
        <v>1.8</v>
      </c>
      <c r="Q4" s="92">
        <v>1.8</v>
      </c>
      <c r="R4" s="93">
        <v>3</v>
      </c>
      <c r="S4" s="92">
        <v>9.9</v>
      </c>
      <c r="V4" s="95">
        <v>170</v>
      </c>
      <c r="X4" s="92"/>
      <c r="Y4" s="93" t="s">
        <v>861</v>
      </c>
      <c r="Z4" s="91" t="s">
        <v>861</v>
      </c>
      <c r="AA4" s="96">
        <v>0.14199999999999999</v>
      </c>
      <c r="AB4" s="92" t="s">
        <v>861</v>
      </c>
      <c r="AC4" s="91">
        <v>0.05</v>
      </c>
      <c r="AD4" s="96" t="s">
        <v>263</v>
      </c>
      <c r="AE4" s="91">
        <v>0.93</v>
      </c>
      <c r="AF4" s="93">
        <v>3</v>
      </c>
      <c r="AI4" s="93" t="s">
        <v>862</v>
      </c>
      <c r="AJ4" s="96" t="s">
        <v>861</v>
      </c>
      <c r="AK4" s="93" t="s">
        <v>861</v>
      </c>
      <c r="AL4" s="93" t="s">
        <v>861</v>
      </c>
      <c r="AM4" s="93" t="s">
        <v>861</v>
      </c>
      <c r="AN4" s="93" t="s">
        <v>861</v>
      </c>
      <c r="AO4" s="93" t="s">
        <v>861</v>
      </c>
      <c r="AP4" s="93" t="s">
        <v>861</v>
      </c>
      <c r="AQ4" s="96" t="s">
        <v>861</v>
      </c>
      <c r="AR4" s="93" t="s">
        <v>861</v>
      </c>
      <c r="AS4" s="93" t="s">
        <v>861</v>
      </c>
      <c r="AT4" s="93" t="s">
        <v>861</v>
      </c>
      <c r="AU4" s="93">
        <v>0.18</v>
      </c>
      <c r="AV4" s="93" t="s">
        <v>861</v>
      </c>
      <c r="AW4" s="93" t="s">
        <v>861</v>
      </c>
      <c r="AY4" s="92">
        <v>16</v>
      </c>
    </row>
    <row r="5" spans="1:58" x14ac:dyDescent="0.15">
      <c r="A5" s="87" t="s">
        <v>896</v>
      </c>
      <c r="B5" s="87" t="s">
        <v>855</v>
      </c>
      <c r="C5" s="155" t="s">
        <v>865</v>
      </c>
      <c r="D5" s="312" t="s">
        <v>866</v>
      </c>
      <c r="E5" s="90" t="s">
        <v>858</v>
      </c>
      <c r="G5" s="92">
        <v>19.600000000000001</v>
      </c>
      <c r="H5" s="92">
        <v>11.7</v>
      </c>
      <c r="K5" s="93" t="s">
        <v>859</v>
      </c>
      <c r="L5" s="93" t="s">
        <v>860</v>
      </c>
      <c r="M5" s="93" t="s">
        <v>860</v>
      </c>
      <c r="O5" s="92">
        <v>8.02</v>
      </c>
      <c r="P5" s="92">
        <v>2.4</v>
      </c>
      <c r="Q5" s="92">
        <v>1.8</v>
      </c>
      <c r="R5" s="93" t="s">
        <v>252</v>
      </c>
      <c r="S5" s="92">
        <v>11.5</v>
      </c>
      <c r="V5" s="95">
        <v>28</v>
      </c>
      <c r="X5" s="92"/>
      <c r="Y5" s="93" t="s">
        <v>861</v>
      </c>
      <c r="Z5" s="91" t="s">
        <v>861</v>
      </c>
      <c r="AA5" s="96">
        <v>0.18099999999999999</v>
      </c>
      <c r="AB5" s="92" t="s">
        <v>861</v>
      </c>
      <c r="AC5" s="91">
        <v>0.04</v>
      </c>
      <c r="AD5" s="96">
        <v>7.0000000000000007E-2</v>
      </c>
      <c r="AE5" s="91">
        <v>1</v>
      </c>
      <c r="AF5" s="93">
        <v>4</v>
      </c>
      <c r="AI5" s="93" t="s">
        <v>862</v>
      </c>
      <c r="AJ5" s="96" t="s">
        <v>861</v>
      </c>
      <c r="AK5" s="93" t="s">
        <v>861</v>
      </c>
      <c r="AL5" s="93" t="s">
        <v>861</v>
      </c>
      <c r="AM5" s="93" t="s">
        <v>861</v>
      </c>
      <c r="AN5" s="93" t="s">
        <v>861</v>
      </c>
      <c r="AO5" s="93" t="s">
        <v>861</v>
      </c>
      <c r="AP5" s="93" t="s">
        <v>861</v>
      </c>
      <c r="AQ5" s="96" t="s">
        <v>861</v>
      </c>
      <c r="AR5" s="93" t="s">
        <v>861</v>
      </c>
      <c r="AS5" s="93" t="s">
        <v>861</v>
      </c>
      <c r="AT5" s="93" t="s">
        <v>861</v>
      </c>
      <c r="AU5" s="93">
        <v>0.27</v>
      </c>
      <c r="AV5" s="93" t="s">
        <v>861</v>
      </c>
      <c r="AW5" s="93" t="s">
        <v>861</v>
      </c>
      <c r="AY5" s="92">
        <v>17</v>
      </c>
    </row>
    <row r="6" spans="1:58" x14ac:dyDescent="0.15">
      <c r="A6" s="87" t="s">
        <v>896</v>
      </c>
      <c r="B6" s="87" t="s">
        <v>867</v>
      </c>
      <c r="C6" s="155" t="s">
        <v>856</v>
      </c>
      <c r="D6" s="312" t="s">
        <v>868</v>
      </c>
      <c r="E6" s="90" t="s">
        <v>858</v>
      </c>
      <c r="G6" s="92">
        <v>28.6</v>
      </c>
      <c r="H6" s="92">
        <v>15.6</v>
      </c>
      <c r="K6" s="93" t="s">
        <v>859</v>
      </c>
      <c r="L6" s="93" t="s">
        <v>860</v>
      </c>
      <c r="M6" s="93" t="s">
        <v>860</v>
      </c>
      <c r="O6" s="92">
        <v>7.92</v>
      </c>
      <c r="P6" s="92">
        <v>2</v>
      </c>
      <c r="Q6" s="92">
        <v>1.4</v>
      </c>
      <c r="R6" s="93" t="s">
        <v>252</v>
      </c>
      <c r="S6" s="92">
        <v>9.6</v>
      </c>
      <c r="V6" s="95">
        <v>40</v>
      </c>
      <c r="X6" s="92"/>
      <c r="Y6" s="93" t="s">
        <v>861</v>
      </c>
      <c r="Z6" s="91" t="s">
        <v>861</v>
      </c>
      <c r="AA6" s="96">
        <v>6.6000000000000003E-2</v>
      </c>
      <c r="AB6" s="92" t="s">
        <v>861</v>
      </c>
      <c r="AC6" s="91">
        <v>0.06</v>
      </c>
      <c r="AD6" s="96" t="s">
        <v>263</v>
      </c>
      <c r="AE6" s="91">
        <v>0.81</v>
      </c>
      <c r="AF6" s="93">
        <v>3</v>
      </c>
      <c r="AI6" s="93" t="s">
        <v>862</v>
      </c>
      <c r="AJ6" s="96" t="s">
        <v>861</v>
      </c>
      <c r="AK6" s="93" t="s">
        <v>861</v>
      </c>
      <c r="AL6" s="93" t="s">
        <v>861</v>
      </c>
      <c r="AM6" s="93" t="s">
        <v>861</v>
      </c>
      <c r="AN6" s="93" t="s">
        <v>861</v>
      </c>
      <c r="AO6" s="93" t="s">
        <v>861</v>
      </c>
      <c r="AP6" s="93" t="s">
        <v>861</v>
      </c>
      <c r="AQ6" s="96" t="s">
        <v>861</v>
      </c>
      <c r="AR6" s="93" t="s">
        <v>861</v>
      </c>
      <c r="AS6" s="93" t="s">
        <v>861</v>
      </c>
      <c r="AT6" s="93" t="s">
        <v>861</v>
      </c>
      <c r="AU6" s="93" t="s">
        <v>861</v>
      </c>
      <c r="AV6" s="93" t="s">
        <v>861</v>
      </c>
      <c r="AW6" s="93" t="s">
        <v>861</v>
      </c>
      <c r="AY6" s="92">
        <v>14</v>
      </c>
    </row>
    <row r="7" spans="1:58" x14ac:dyDescent="0.15">
      <c r="A7" s="87" t="s">
        <v>896</v>
      </c>
      <c r="B7" s="87" t="s">
        <v>867</v>
      </c>
      <c r="C7" s="155" t="s">
        <v>863</v>
      </c>
      <c r="D7" s="312" t="s">
        <v>869</v>
      </c>
      <c r="E7" s="90" t="s">
        <v>858</v>
      </c>
      <c r="G7" s="92">
        <v>33.799999999999997</v>
      </c>
      <c r="H7" s="92">
        <v>19.8</v>
      </c>
      <c r="K7" s="93" t="s">
        <v>859</v>
      </c>
      <c r="L7" s="93" t="s">
        <v>860</v>
      </c>
      <c r="M7" s="93" t="s">
        <v>860</v>
      </c>
      <c r="O7" s="92">
        <v>7.84</v>
      </c>
      <c r="P7" s="92">
        <v>1.7</v>
      </c>
      <c r="Q7" s="92">
        <v>1.9</v>
      </c>
      <c r="R7" s="93">
        <v>1</v>
      </c>
      <c r="S7" s="92">
        <v>9</v>
      </c>
      <c r="V7" s="95">
        <v>90</v>
      </c>
      <c r="X7" s="92"/>
      <c r="Y7" s="93" t="s">
        <v>861</v>
      </c>
      <c r="Z7" s="91" t="s">
        <v>861</v>
      </c>
      <c r="AA7" s="96">
        <v>7.0000000000000007E-2</v>
      </c>
      <c r="AB7" s="92" t="s">
        <v>861</v>
      </c>
      <c r="AC7" s="91">
        <v>0.04</v>
      </c>
      <c r="AD7" s="96" t="s">
        <v>263</v>
      </c>
      <c r="AE7" s="91">
        <v>0.74</v>
      </c>
      <c r="AF7" s="93">
        <v>2</v>
      </c>
      <c r="AI7" s="93" t="s">
        <v>862</v>
      </c>
      <c r="AJ7" s="96" t="s">
        <v>861</v>
      </c>
      <c r="AK7" s="93" t="s">
        <v>861</v>
      </c>
      <c r="AL7" s="93" t="s">
        <v>861</v>
      </c>
      <c r="AM7" s="93" t="s">
        <v>861</v>
      </c>
      <c r="AN7" s="93" t="s">
        <v>861</v>
      </c>
      <c r="AO7" s="93" t="s">
        <v>861</v>
      </c>
      <c r="AP7" s="93" t="s">
        <v>861</v>
      </c>
      <c r="AQ7" s="96" t="s">
        <v>861</v>
      </c>
      <c r="AR7" s="93" t="s">
        <v>861</v>
      </c>
      <c r="AS7" s="93" t="s">
        <v>861</v>
      </c>
      <c r="AT7" s="93" t="s">
        <v>861</v>
      </c>
      <c r="AU7" s="93">
        <v>0.13</v>
      </c>
      <c r="AV7" s="93" t="s">
        <v>861</v>
      </c>
      <c r="AW7" s="93" t="s">
        <v>861</v>
      </c>
      <c r="AY7" s="92">
        <v>13</v>
      </c>
    </row>
    <row r="8" spans="1:58" x14ac:dyDescent="0.15">
      <c r="A8" s="87" t="s">
        <v>896</v>
      </c>
      <c r="B8" s="87" t="s">
        <v>867</v>
      </c>
      <c r="C8" s="155" t="s">
        <v>865</v>
      </c>
      <c r="D8" s="312" t="s">
        <v>870</v>
      </c>
      <c r="E8" s="90" t="s">
        <v>858</v>
      </c>
      <c r="G8" s="92">
        <v>17.7</v>
      </c>
      <c r="H8" s="92">
        <v>12.8</v>
      </c>
      <c r="K8" s="93" t="s">
        <v>859</v>
      </c>
      <c r="L8" s="93" t="s">
        <v>860</v>
      </c>
      <c r="M8" s="93" t="s">
        <v>860</v>
      </c>
      <c r="O8" s="92">
        <v>8.02</v>
      </c>
      <c r="P8" s="92">
        <v>2.2000000000000002</v>
      </c>
      <c r="Q8" s="92">
        <v>1.4</v>
      </c>
      <c r="R8" s="93" t="s">
        <v>252</v>
      </c>
      <c r="S8" s="92">
        <v>11.9</v>
      </c>
      <c r="V8" s="95">
        <v>60</v>
      </c>
      <c r="X8" s="92"/>
      <c r="Y8" s="93" t="s">
        <v>861</v>
      </c>
      <c r="Z8" s="91" t="s">
        <v>861</v>
      </c>
      <c r="AA8" s="96">
        <v>0.106</v>
      </c>
      <c r="AB8" s="92" t="s">
        <v>861</v>
      </c>
      <c r="AC8" s="91" t="s">
        <v>708</v>
      </c>
      <c r="AD8" s="96" t="s">
        <v>263</v>
      </c>
      <c r="AE8" s="91">
        <v>0.86</v>
      </c>
      <c r="AF8" s="93">
        <v>3</v>
      </c>
      <c r="AI8" s="93" t="s">
        <v>862</v>
      </c>
      <c r="AJ8" s="96" t="s">
        <v>861</v>
      </c>
      <c r="AK8" s="93" t="s">
        <v>861</v>
      </c>
      <c r="AL8" s="93" t="s">
        <v>861</v>
      </c>
      <c r="AM8" s="93" t="s">
        <v>861</v>
      </c>
      <c r="AN8" s="93" t="s">
        <v>861</v>
      </c>
      <c r="AO8" s="93" t="s">
        <v>861</v>
      </c>
      <c r="AP8" s="93" t="s">
        <v>861</v>
      </c>
      <c r="AQ8" s="96" t="s">
        <v>861</v>
      </c>
      <c r="AR8" s="93" t="s">
        <v>861</v>
      </c>
      <c r="AS8" s="93" t="s">
        <v>861</v>
      </c>
      <c r="AT8" s="93" t="s">
        <v>861</v>
      </c>
      <c r="AU8" s="93">
        <v>0.14000000000000001</v>
      </c>
      <c r="AV8" s="93" t="s">
        <v>861</v>
      </c>
      <c r="AW8" s="93" t="s">
        <v>861</v>
      </c>
      <c r="AY8" s="92">
        <v>15</v>
      </c>
    </row>
    <row r="9" spans="1:58" x14ac:dyDescent="0.15">
      <c r="A9" s="87" t="s">
        <v>896</v>
      </c>
      <c r="B9" s="87" t="s">
        <v>867</v>
      </c>
      <c r="C9" s="155" t="s">
        <v>871</v>
      </c>
      <c r="D9" s="312" t="s">
        <v>869</v>
      </c>
      <c r="E9" s="90" t="s">
        <v>872</v>
      </c>
      <c r="G9" s="92">
        <v>6</v>
      </c>
      <c r="H9" s="92">
        <v>7.4</v>
      </c>
      <c r="K9" s="93" t="s">
        <v>859</v>
      </c>
      <c r="L9" s="93" t="s">
        <v>860</v>
      </c>
      <c r="M9" s="93" t="s">
        <v>860</v>
      </c>
      <c r="O9" s="92">
        <v>7.91</v>
      </c>
      <c r="P9" s="92">
        <v>1.2</v>
      </c>
      <c r="Q9" s="92">
        <v>1</v>
      </c>
      <c r="R9" s="93" t="s">
        <v>252</v>
      </c>
      <c r="S9" s="92">
        <v>13</v>
      </c>
      <c r="V9" s="95">
        <v>47</v>
      </c>
      <c r="X9" s="92"/>
      <c r="Y9" s="93" t="s">
        <v>861</v>
      </c>
      <c r="Z9" s="91">
        <v>8.1000000000000003E-2</v>
      </c>
      <c r="AA9" s="96">
        <v>8.1000000000000003E-2</v>
      </c>
      <c r="AB9" s="92">
        <v>0.92</v>
      </c>
      <c r="AC9" s="91">
        <v>0.05</v>
      </c>
      <c r="AD9" s="96">
        <v>0.05</v>
      </c>
      <c r="AE9" s="91">
        <v>0.82</v>
      </c>
      <c r="AF9" s="93">
        <v>4</v>
      </c>
      <c r="AI9" s="93" t="s">
        <v>862</v>
      </c>
      <c r="AJ9" s="96" t="s">
        <v>664</v>
      </c>
      <c r="AK9" s="93" t="s">
        <v>861</v>
      </c>
      <c r="AL9" s="93" t="s">
        <v>254</v>
      </c>
      <c r="AM9" s="93" t="s">
        <v>162</v>
      </c>
      <c r="AN9" s="93" t="s">
        <v>861</v>
      </c>
      <c r="AO9" s="93" t="s">
        <v>861</v>
      </c>
      <c r="AP9" s="93" t="s">
        <v>258</v>
      </c>
      <c r="AQ9" s="96">
        <v>2E-3</v>
      </c>
      <c r="AR9" s="93" t="s">
        <v>162</v>
      </c>
      <c r="AS9" s="93" t="s">
        <v>258</v>
      </c>
      <c r="AT9" s="93" t="s">
        <v>162</v>
      </c>
      <c r="AU9" s="93">
        <v>0.12</v>
      </c>
      <c r="AV9" s="93" t="s">
        <v>261</v>
      </c>
      <c r="AW9" s="93" t="s">
        <v>861</v>
      </c>
      <c r="AY9" s="92">
        <v>15</v>
      </c>
    </row>
    <row r="10" spans="1:58" x14ac:dyDescent="0.15">
      <c r="A10" s="87" t="s">
        <v>896</v>
      </c>
      <c r="B10" s="87" t="s">
        <v>873</v>
      </c>
      <c r="C10" s="155" t="s">
        <v>856</v>
      </c>
      <c r="D10" s="312" t="s">
        <v>874</v>
      </c>
      <c r="E10" s="90" t="s">
        <v>858</v>
      </c>
      <c r="G10" s="92">
        <v>26.7</v>
      </c>
      <c r="H10" s="92">
        <v>17.899999999999999</v>
      </c>
      <c r="K10" s="93" t="s">
        <v>859</v>
      </c>
      <c r="L10" s="93" t="s">
        <v>860</v>
      </c>
      <c r="M10" s="93" t="s">
        <v>860</v>
      </c>
      <c r="O10" s="92">
        <v>8.1300000000000008</v>
      </c>
      <c r="P10" s="92">
        <v>2.5</v>
      </c>
      <c r="Q10" s="92">
        <v>1.5</v>
      </c>
      <c r="R10" s="93" t="s">
        <v>252</v>
      </c>
      <c r="S10" s="92">
        <v>10.3</v>
      </c>
      <c r="V10" s="95">
        <v>30</v>
      </c>
      <c r="X10" s="92"/>
      <c r="Y10" s="93" t="s">
        <v>861</v>
      </c>
      <c r="Z10" s="91" t="s">
        <v>861</v>
      </c>
      <c r="AA10" s="96">
        <v>6.3E-2</v>
      </c>
      <c r="AB10" s="92" t="s">
        <v>861</v>
      </c>
      <c r="AC10" s="91">
        <v>0.05</v>
      </c>
      <c r="AD10" s="96" t="s">
        <v>263</v>
      </c>
      <c r="AE10" s="91">
        <v>0.8</v>
      </c>
      <c r="AF10" s="93">
        <v>3</v>
      </c>
      <c r="AI10" s="93" t="s">
        <v>862</v>
      </c>
      <c r="AJ10" s="96" t="s">
        <v>861</v>
      </c>
      <c r="AK10" s="93" t="s">
        <v>861</v>
      </c>
      <c r="AL10" s="93" t="s">
        <v>861</v>
      </c>
      <c r="AM10" s="93" t="s">
        <v>861</v>
      </c>
      <c r="AN10" s="93" t="s">
        <v>861</v>
      </c>
      <c r="AO10" s="93" t="s">
        <v>861</v>
      </c>
      <c r="AP10" s="93" t="s">
        <v>861</v>
      </c>
      <c r="AQ10" s="96" t="s">
        <v>861</v>
      </c>
      <c r="AR10" s="93" t="s">
        <v>861</v>
      </c>
      <c r="AS10" s="93" t="s">
        <v>861</v>
      </c>
      <c r="AT10" s="93" t="s">
        <v>861</v>
      </c>
      <c r="AU10" s="93" t="s">
        <v>861</v>
      </c>
      <c r="AV10" s="93" t="s">
        <v>861</v>
      </c>
      <c r="AW10" s="93" t="s">
        <v>861</v>
      </c>
      <c r="AY10" s="92">
        <v>14</v>
      </c>
    </row>
    <row r="11" spans="1:58" x14ac:dyDescent="0.15">
      <c r="A11" s="87" t="s">
        <v>896</v>
      </c>
      <c r="B11" s="87" t="s">
        <v>873</v>
      </c>
      <c r="C11" s="155" t="s">
        <v>863</v>
      </c>
      <c r="D11" s="312" t="s">
        <v>875</v>
      </c>
      <c r="E11" s="90" t="s">
        <v>858</v>
      </c>
      <c r="G11" s="92">
        <v>31.1</v>
      </c>
      <c r="H11" s="92">
        <v>21.6</v>
      </c>
      <c r="K11" s="93" t="s">
        <v>859</v>
      </c>
      <c r="L11" s="93" t="s">
        <v>860</v>
      </c>
      <c r="M11" s="93" t="s">
        <v>860</v>
      </c>
      <c r="O11" s="92">
        <v>8.06</v>
      </c>
      <c r="P11" s="92">
        <v>1.7</v>
      </c>
      <c r="Q11" s="92">
        <v>1.7</v>
      </c>
      <c r="R11" s="93">
        <v>2</v>
      </c>
      <c r="S11" s="92">
        <v>9.4</v>
      </c>
      <c r="V11" s="95">
        <v>130</v>
      </c>
      <c r="X11" s="92"/>
      <c r="Y11" s="93" t="s">
        <v>861</v>
      </c>
      <c r="Z11" s="91" t="s">
        <v>861</v>
      </c>
      <c r="AA11" s="96">
        <v>4.1000000000000002E-2</v>
      </c>
      <c r="AB11" s="92" t="s">
        <v>861</v>
      </c>
      <c r="AC11" s="91">
        <v>0.05</v>
      </c>
      <c r="AD11" s="96" t="s">
        <v>263</v>
      </c>
      <c r="AE11" s="91">
        <v>0.73</v>
      </c>
      <c r="AF11" s="93">
        <v>2</v>
      </c>
      <c r="AI11" s="93" t="s">
        <v>862</v>
      </c>
      <c r="AJ11" s="96" t="s">
        <v>861</v>
      </c>
      <c r="AK11" s="93" t="s">
        <v>861</v>
      </c>
      <c r="AL11" s="93" t="s">
        <v>861</v>
      </c>
      <c r="AM11" s="93" t="s">
        <v>861</v>
      </c>
      <c r="AN11" s="93" t="s">
        <v>861</v>
      </c>
      <c r="AO11" s="93" t="s">
        <v>861</v>
      </c>
      <c r="AP11" s="93" t="s">
        <v>861</v>
      </c>
      <c r="AQ11" s="96" t="s">
        <v>861</v>
      </c>
      <c r="AR11" s="93" t="s">
        <v>861</v>
      </c>
      <c r="AS11" s="93" t="s">
        <v>861</v>
      </c>
      <c r="AT11" s="93" t="s">
        <v>861</v>
      </c>
      <c r="AU11" s="93">
        <v>0.1</v>
      </c>
      <c r="AV11" s="93" t="s">
        <v>861</v>
      </c>
      <c r="AW11" s="93" t="s">
        <v>861</v>
      </c>
      <c r="AY11" s="92">
        <v>13</v>
      </c>
    </row>
    <row r="12" spans="1:58" x14ac:dyDescent="0.15">
      <c r="A12" s="87" t="s">
        <v>896</v>
      </c>
      <c r="B12" s="87" t="s">
        <v>873</v>
      </c>
      <c r="C12" s="155" t="s">
        <v>865</v>
      </c>
      <c r="D12" s="312" t="s">
        <v>876</v>
      </c>
      <c r="E12" s="90" t="s">
        <v>858</v>
      </c>
      <c r="G12" s="92">
        <v>16</v>
      </c>
      <c r="H12" s="92">
        <v>13.4</v>
      </c>
      <c r="K12" s="93" t="s">
        <v>859</v>
      </c>
      <c r="L12" s="93" t="s">
        <v>860</v>
      </c>
      <c r="M12" s="93" t="s">
        <v>860</v>
      </c>
      <c r="O12" s="92">
        <v>8.23</v>
      </c>
      <c r="P12" s="92">
        <v>1.7</v>
      </c>
      <c r="Q12" s="92">
        <v>1.2</v>
      </c>
      <c r="R12" s="93" t="s">
        <v>252</v>
      </c>
      <c r="S12" s="92">
        <v>12.5</v>
      </c>
      <c r="V12" s="95">
        <v>10</v>
      </c>
      <c r="X12" s="92"/>
      <c r="Y12" s="93" t="s">
        <v>861</v>
      </c>
      <c r="Z12" s="91" t="s">
        <v>861</v>
      </c>
      <c r="AA12" s="96">
        <v>8.4000000000000005E-2</v>
      </c>
      <c r="AB12" s="92" t="s">
        <v>861</v>
      </c>
      <c r="AC12" s="91" t="s">
        <v>708</v>
      </c>
      <c r="AD12" s="96" t="s">
        <v>263</v>
      </c>
      <c r="AE12" s="91">
        <v>0.84</v>
      </c>
      <c r="AF12" s="93">
        <v>3</v>
      </c>
      <c r="AI12" s="93" t="s">
        <v>862</v>
      </c>
      <c r="AJ12" s="96" t="s">
        <v>861</v>
      </c>
      <c r="AK12" s="93" t="s">
        <v>861</v>
      </c>
      <c r="AL12" s="93" t="s">
        <v>861</v>
      </c>
      <c r="AM12" s="93" t="s">
        <v>861</v>
      </c>
      <c r="AN12" s="93" t="s">
        <v>861</v>
      </c>
      <c r="AO12" s="93" t="s">
        <v>861</v>
      </c>
      <c r="AP12" s="93" t="s">
        <v>861</v>
      </c>
      <c r="AQ12" s="96" t="s">
        <v>861</v>
      </c>
      <c r="AR12" s="93" t="s">
        <v>861</v>
      </c>
      <c r="AS12" s="93" t="s">
        <v>861</v>
      </c>
      <c r="AT12" s="93" t="s">
        <v>861</v>
      </c>
      <c r="AU12" s="93">
        <v>0.14000000000000001</v>
      </c>
      <c r="AV12" s="93" t="s">
        <v>861</v>
      </c>
      <c r="AW12" s="93" t="s">
        <v>861</v>
      </c>
      <c r="AY12" s="92">
        <v>15</v>
      </c>
    </row>
    <row r="13" spans="1:58" x14ac:dyDescent="0.15">
      <c r="A13" s="87" t="s">
        <v>896</v>
      </c>
      <c r="B13" s="87" t="s">
        <v>873</v>
      </c>
      <c r="C13" s="155" t="s">
        <v>871</v>
      </c>
      <c r="D13" s="312" t="s">
        <v>877</v>
      </c>
      <c r="E13" s="90" t="s">
        <v>872</v>
      </c>
      <c r="G13" s="92">
        <v>5.4</v>
      </c>
      <c r="H13" s="92">
        <v>7.3</v>
      </c>
      <c r="K13" s="93" t="s">
        <v>859</v>
      </c>
      <c r="L13" s="93" t="s">
        <v>860</v>
      </c>
      <c r="M13" s="93" t="s">
        <v>860</v>
      </c>
      <c r="O13" s="92">
        <v>8</v>
      </c>
      <c r="P13" s="92">
        <v>1.4</v>
      </c>
      <c r="Q13" s="92">
        <v>1.6</v>
      </c>
      <c r="R13" s="93">
        <v>1</v>
      </c>
      <c r="S13" s="92">
        <v>13</v>
      </c>
      <c r="V13" s="95">
        <v>46</v>
      </c>
      <c r="X13" s="92"/>
      <c r="Y13" s="93" t="s">
        <v>861</v>
      </c>
      <c r="Z13" s="91">
        <v>8.3000000000000004E-2</v>
      </c>
      <c r="AA13" s="96">
        <v>8.3000000000000004E-2</v>
      </c>
      <c r="AB13" s="92">
        <v>0.95</v>
      </c>
      <c r="AC13" s="91">
        <v>0.06</v>
      </c>
      <c r="AD13" s="96" t="s">
        <v>263</v>
      </c>
      <c r="AE13" s="91">
        <v>0.84</v>
      </c>
      <c r="AF13" s="93">
        <v>5</v>
      </c>
      <c r="AI13" s="93" t="s">
        <v>862</v>
      </c>
      <c r="AJ13" s="96" t="s">
        <v>664</v>
      </c>
      <c r="AK13" s="93" t="s">
        <v>861</v>
      </c>
      <c r="AL13" s="93" t="s">
        <v>254</v>
      </c>
      <c r="AM13" s="93" t="s">
        <v>162</v>
      </c>
      <c r="AN13" s="93" t="s">
        <v>861</v>
      </c>
      <c r="AO13" s="93" t="s">
        <v>861</v>
      </c>
      <c r="AP13" s="93" t="s">
        <v>258</v>
      </c>
      <c r="AQ13" s="96">
        <v>1E-3</v>
      </c>
      <c r="AR13" s="93" t="s">
        <v>162</v>
      </c>
      <c r="AS13" s="93" t="s">
        <v>258</v>
      </c>
      <c r="AT13" s="93" t="s">
        <v>162</v>
      </c>
      <c r="AU13" s="93">
        <v>0.1</v>
      </c>
      <c r="AV13" s="93" t="s">
        <v>261</v>
      </c>
      <c r="AW13" s="93" t="s">
        <v>861</v>
      </c>
      <c r="AY13" s="92">
        <v>15</v>
      </c>
    </row>
    <row r="14" spans="1:58" x14ac:dyDescent="0.15">
      <c r="A14" s="87" t="s">
        <v>896</v>
      </c>
      <c r="B14" s="87" t="s">
        <v>878</v>
      </c>
      <c r="C14" s="155" t="s">
        <v>856</v>
      </c>
      <c r="D14" s="312" t="s">
        <v>879</v>
      </c>
      <c r="E14" s="90" t="s">
        <v>858</v>
      </c>
      <c r="G14" s="92">
        <v>30.5</v>
      </c>
      <c r="H14" s="92">
        <v>17.3</v>
      </c>
      <c r="K14" s="93" t="s">
        <v>859</v>
      </c>
      <c r="L14" s="93" t="s">
        <v>860</v>
      </c>
      <c r="M14" s="93" t="s">
        <v>860</v>
      </c>
      <c r="O14" s="92">
        <v>7.86</v>
      </c>
      <c r="P14" s="92">
        <v>1.9</v>
      </c>
      <c r="Q14" s="92">
        <v>1</v>
      </c>
      <c r="R14" s="93" t="s">
        <v>252</v>
      </c>
      <c r="S14" s="92">
        <v>8.9</v>
      </c>
      <c r="V14" s="95">
        <v>38</v>
      </c>
      <c r="X14" s="92"/>
      <c r="Y14" s="93" t="s">
        <v>861</v>
      </c>
      <c r="Z14" s="91" t="s">
        <v>861</v>
      </c>
      <c r="AA14" s="96">
        <v>1.4E-2</v>
      </c>
      <c r="AB14" s="92" t="s">
        <v>861</v>
      </c>
      <c r="AC14" s="91">
        <v>0.05</v>
      </c>
      <c r="AD14" s="96">
        <v>0.06</v>
      </c>
      <c r="AE14" s="91">
        <v>0.71</v>
      </c>
      <c r="AF14" s="93">
        <v>2</v>
      </c>
      <c r="AI14" s="93" t="s">
        <v>862</v>
      </c>
      <c r="AJ14" s="96" t="s">
        <v>861</v>
      </c>
      <c r="AK14" s="93" t="s">
        <v>861</v>
      </c>
      <c r="AL14" s="93" t="s">
        <v>861</v>
      </c>
      <c r="AM14" s="93" t="s">
        <v>861</v>
      </c>
      <c r="AN14" s="93" t="s">
        <v>861</v>
      </c>
      <c r="AO14" s="93" t="s">
        <v>861</v>
      </c>
      <c r="AP14" s="93" t="s">
        <v>861</v>
      </c>
      <c r="AQ14" s="96" t="s">
        <v>861</v>
      </c>
      <c r="AR14" s="93" t="s">
        <v>861</v>
      </c>
      <c r="AS14" s="93" t="s">
        <v>861</v>
      </c>
      <c r="AT14" s="93" t="s">
        <v>861</v>
      </c>
      <c r="AU14" s="93" t="s">
        <v>861</v>
      </c>
      <c r="AV14" s="93" t="s">
        <v>861</v>
      </c>
      <c r="AW14" s="93" t="s">
        <v>861</v>
      </c>
      <c r="AY14" s="92">
        <v>12</v>
      </c>
    </row>
    <row r="15" spans="1:58" x14ac:dyDescent="0.15">
      <c r="A15" s="87" t="s">
        <v>896</v>
      </c>
      <c r="B15" s="87" t="s">
        <v>878</v>
      </c>
      <c r="C15" s="155" t="s">
        <v>863</v>
      </c>
      <c r="D15" s="312" t="s">
        <v>880</v>
      </c>
      <c r="E15" s="90" t="s">
        <v>858</v>
      </c>
      <c r="G15" s="92">
        <v>34.299999999999997</v>
      </c>
      <c r="H15" s="92">
        <v>21.1</v>
      </c>
      <c r="K15" s="93" t="s">
        <v>859</v>
      </c>
      <c r="L15" s="93" t="s">
        <v>860</v>
      </c>
      <c r="M15" s="93" t="s">
        <v>860</v>
      </c>
      <c r="O15" s="92">
        <v>7.83</v>
      </c>
      <c r="P15" s="92">
        <v>2</v>
      </c>
      <c r="Q15" s="92">
        <v>2.4</v>
      </c>
      <c r="R15" s="93">
        <v>1</v>
      </c>
      <c r="S15" s="92">
        <v>9.1999999999999993</v>
      </c>
      <c r="V15" s="95">
        <v>20</v>
      </c>
      <c r="Y15" s="93" t="s">
        <v>861</v>
      </c>
      <c r="Z15" s="91" t="s">
        <v>861</v>
      </c>
      <c r="AA15" s="96">
        <v>1.0999999999999999E-2</v>
      </c>
      <c r="AB15" s="92" t="s">
        <v>861</v>
      </c>
      <c r="AC15" s="91">
        <v>0.04</v>
      </c>
      <c r="AD15" s="96" t="s">
        <v>263</v>
      </c>
      <c r="AE15" s="91">
        <v>0.6</v>
      </c>
      <c r="AF15" s="93">
        <v>1</v>
      </c>
      <c r="AI15" s="93" t="s">
        <v>862</v>
      </c>
      <c r="AJ15" s="96" t="s">
        <v>861</v>
      </c>
      <c r="AK15" s="93" t="s">
        <v>861</v>
      </c>
      <c r="AL15" s="93" t="s">
        <v>861</v>
      </c>
      <c r="AM15" s="93" t="s">
        <v>861</v>
      </c>
      <c r="AN15" s="93" t="s">
        <v>861</v>
      </c>
      <c r="AO15" s="93" t="s">
        <v>861</v>
      </c>
      <c r="AP15" s="93" t="s">
        <v>861</v>
      </c>
      <c r="AQ15" s="96" t="s">
        <v>861</v>
      </c>
      <c r="AR15" s="93" t="s">
        <v>861</v>
      </c>
      <c r="AS15" s="93" t="s">
        <v>861</v>
      </c>
      <c r="AT15" s="93" t="s">
        <v>861</v>
      </c>
      <c r="AU15" s="93" t="s">
        <v>692</v>
      </c>
      <c r="AV15" s="93" t="s">
        <v>861</v>
      </c>
      <c r="AW15" s="93" t="s">
        <v>861</v>
      </c>
      <c r="AY15" s="92">
        <v>10</v>
      </c>
    </row>
    <row r="16" spans="1:58" x14ac:dyDescent="0.15">
      <c r="A16" s="87" t="s">
        <v>896</v>
      </c>
      <c r="B16" s="87" t="s">
        <v>878</v>
      </c>
      <c r="C16" s="155" t="s">
        <v>865</v>
      </c>
      <c r="D16" s="312" t="s">
        <v>881</v>
      </c>
      <c r="E16" s="90" t="s">
        <v>858</v>
      </c>
      <c r="G16" s="92">
        <v>21.4</v>
      </c>
      <c r="H16" s="92">
        <v>13.3</v>
      </c>
      <c r="K16" s="93" t="s">
        <v>859</v>
      </c>
      <c r="L16" s="93" t="s">
        <v>860</v>
      </c>
      <c r="M16" s="93" t="s">
        <v>860</v>
      </c>
      <c r="O16" s="92">
        <v>7.98</v>
      </c>
      <c r="P16" s="92">
        <v>1.6</v>
      </c>
      <c r="Q16" s="92">
        <v>1.2</v>
      </c>
      <c r="R16" s="93" t="s">
        <v>252</v>
      </c>
      <c r="S16" s="92">
        <v>10.6</v>
      </c>
      <c r="V16" s="95">
        <v>3</v>
      </c>
      <c r="Y16" s="93" t="s">
        <v>861</v>
      </c>
      <c r="Z16" s="91" t="s">
        <v>861</v>
      </c>
      <c r="AA16" s="96" t="s">
        <v>254</v>
      </c>
      <c r="AB16" s="92" t="s">
        <v>861</v>
      </c>
      <c r="AC16" s="91" t="s">
        <v>708</v>
      </c>
      <c r="AD16" s="96" t="s">
        <v>263</v>
      </c>
      <c r="AE16" s="91">
        <v>0.66</v>
      </c>
      <c r="AF16" s="93">
        <v>1</v>
      </c>
      <c r="AI16" s="93" t="s">
        <v>862</v>
      </c>
      <c r="AJ16" s="96" t="s">
        <v>861</v>
      </c>
      <c r="AK16" s="93" t="s">
        <v>861</v>
      </c>
      <c r="AL16" s="93" t="s">
        <v>861</v>
      </c>
      <c r="AM16" s="93" t="s">
        <v>861</v>
      </c>
      <c r="AN16" s="93" t="s">
        <v>861</v>
      </c>
      <c r="AO16" s="93" t="s">
        <v>861</v>
      </c>
      <c r="AP16" s="93" t="s">
        <v>861</v>
      </c>
      <c r="AQ16" s="96" t="s">
        <v>861</v>
      </c>
      <c r="AR16" s="93" t="s">
        <v>861</v>
      </c>
      <c r="AS16" s="93" t="s">
        <v>861</v>
      </c>
      <c r="AT16" s="93" t="s">
        <v>861</v>
      </c>
      <c r="AU16" s="93">
        <v>0.08</v>
      </c>
      <c r="AV16" s="93" t="s">
        <v>861</v>
      </c>
      <c r="AW16" s="93" t="s">
        <v>861</v>
      </c>
      <c r="AY16" s="92">
        <v>12</v>
      </c>
    </row>
    <row r="17" spans="1:51" x14ac:dyDescent="0.15">
      <c r="A17" s="87" t="s">
        <v>896</v>
      </c>
      <c r="B17" s="87" t="s">
        <v>878</v>
      </c>
      <c r="C17" s="155" t="s">
        <v>871</v>
      </c>
      <c r="D17" s="312" t="s">
        <v>882</v>
      </c>
      <c r="E17" s="90" t="s">
        <v>872</v>
      </c>
      <c r="G17" s="92">
        <v>5.3</v>
      </c>
      <c r="H17" s="92">
        <v>6.4</v>
      </c>
      <c r="K17" s="93" t="s">
        <v>859</v>
      </c>
      <c r="L17" s="93" t="s">
        <v>860</v>
      </c>
      <c r="M17" s="93" t="s">
        <v>860</v>
      </c>
      <c r="O17" s="92">
        <v>7.89</v>
      </c>
      <c r="P17" s="92">
        <v>1</v>
      </c>
      <c r="Q17" s="92">
        <v>1</v>
      </c>
      <c r="R17" s="93" t="s">
        <v>252</v>
      </c>
      <c r="S17" s="92">
        <v>12.8</v>
      </c>
      <c r="V17" s="95">
        <v>2</v>
      </c>
      <c r="Y17" s="93" t="s">
        <v>861</v>
      </c>
      <c r="Z17" s="91">
        <v>1.4E-2</v>
      </c>
      <c r="AA17" s="96" t="s">
        <v>254</v>
      </c>
      <c r="AB17" s="92">
        <v>0.66</v>
      </c>
      <c r="AC17" s="91">
        <v>0.04</v>
      </c>
      <c r="AD17" s="96" t="s">
        <v>263</v>
      </c>
      <c r="AE17" s="91">
        <v>0.56999999999999995</v>
      </c>
      <c r="AF17" s="93">
        <v>1</v>
      </c>
      <c r="AI17" s="93" t="s">
        <v>862</v>
      </c>
      <c r="AJ17" s="96" t="s">
        <v>664</v>
      </c>
      <c r="AK17" s="93" t="s">
        <v>861</v>
      </c>
      <c r="AL17" s="93" t="s">
        <v>254</v>
      </c>
      <c r="AM17" s="93" t="s">
        <v>162</v>
      </c>
      <c r="AN17" s="93" t="s">
        <v>861</v>
      </c>
      <c r="AO17" s="93" t="s">
        <v>861</v>
      </c>
      <c r="AP17" s="93" t="s">
        <v>258</v>
      </c>
      <c r="AQ17" s="96">
        <v>1E-3</v>
      </c>
      <c r="AR17" s="93" t="s">
        <v>162</v>
      </c>
      <c r="AS17" s="93" t="s">
        <v>258</v>
      </c>
      <c r="AT17" s="93" t="s">
        <v>162</v>
      </c>
      <c r="AU17" s="93" t="s">
        <v>692</v>
      </c>
      <c r="AV17" s="93" t="s">
        <v>261</v>
      </c>
      <c r="AW17" s="93" t="s">
        <v>861</v>
      </c>
      <c r="AY17" s="92">
        <v>12</v>
      </c>
    </row>
    <row r="18" spans="1:51" x14ac:dyDescent="0.15">
      <c r="A18" s="87" t="s">
        <v>896</v>
      </c>
      <c r="B18" s="87" t="s">
        <v>883</v>
      </c>
      <c r="C18" s="155" t="s">
        <v>856</v>
      </c>
      <c r="D18" s="312" t="s">
        <v>884</v>
      </c>
      <c r="E18" s="90" t="s">
        <v>858</v>
      </c>
      <c r="G18" s="92">
        <v>27.6</v>
      </c>
      <c r="H18" s="92">
        <v>18.8</v>
      </c>
      <c r="K18" s="93" t="s">
        <v>859</v>
      </c>
      <c r="L18" s="93" t="s">
        <v>860</v>
      </c>
      <c r="M18" s="93" t="s">
        <v>860</v>
      </c>
      <c r="O18" s="92">
        <v>7.91</v>
      </c>
      <c r="P18" s="92">
        <v>3</v>
      </c>
      <c r="Q18" s="92">
        <v>1.4</v>
      </c>
      <c r="R18" s="93" t="s">
        <v>252</v>
      </c>
      <c r="S18" s="92">
        <v>10.1</v>
      </c>
      <c r="V18" s="95">
        <v>210</v>
      </c>
      <c r="Y18" s="93" t="s">
        <v>861</v>
      </c>
      <c r="Z18" s="91" t="s">
        <v>861</v>
      </c>
      <c r="AA18" s="96">
        <v>4.8000000000000001E-2</v>
      </c>
      <c r="AB18" s="92" t="s">
        <v>861</v>
      </c>
      <c r="AC18" s="91">
        <v>0.06</v>
      </c>
      <c r="AD18" s="96">
        <v>0.09</v>
      </c>
      <c r="AE18" s="91">
        <v>1</v>
      </c>
      <c r="AF18" s="93">
        <v>4</v>
      </c>
      <c r="AI18" s="93">
        <v>4.5999999999999999E-2</v>
      </c>
      <c r="AJ18" s="96" t="s">
        <v>861</v>
      </c>
      <c r="AK18" s="93" t="s">
        <v>861</v>
      </c>
      <c r="AL18" s="93" t="s">
        <v>861</v>
      </c>
      <c r="AM18" s="93" t="s">
        <v>861</v>
      </c>
      <c r="AN18" s="93" t="s">
        <v>861</v>
      </c>
      <c r="AO18" s="93" t="s">
        <v>861</v>
      </c>
      <c r="AP18" s="93" t="s">
        <v>861</v>
      </c>
      <c r="AQ18" s="96" t="s">
        <v>861</v>
      </c>
      <c r="AR18" s="93" t="s">
        <v>861</v>
      </c>
      <c r="AS18" s="93" t="s">
        <v>861</v>
      </c>
      <c r="AT18" s="93" t="s">
        <v>861</v>
      </c>
      <c r="AU18" s="93" t="s">
        <v>861</v>
      </c>
      <c r="AV18" s="93" t="s">
        <v>861</v>
      </c>
      <c r="AW18" s="93" t="s">
        <v>861</v>
      </c>
      <c r="AY18" s="92">
        <v>14</v>
      </c>
    </row>
    <row r="19" spans="1:51" x14ac:dyDescent="0.15">
      <c r="A19" s="87" t="s">
        <v>896</v>
      </c>
      <c r="B19" s="87" t="s">
        <v>883</v>
      </c>
      <c r="C19" s="155" t="s">
        <v>863</v>
      </c>
      <c r="D19" s="312" t="s">
        <v>885</v>
      </c>
      <c r="E19" s="90" t="s">
        <v>858</v>
      </c>
      <c r="G19" s="92">
        <v>31.8</v>
      </c>
      <c r="H19" s="92">
        <v>21.1</v>
      </c>
      <c r="K19" s="93" t="s">
        <v>859</v>
      </c>
      <c r="L19" s="93" t="s">
        <v>860</v>
      </c>
      <c r="M19" s="93" t="s">
        <v>860</v>
      </c>
      <c r="O19" s="92">
        <v>7.85</v>
      </c>
      <c r="P19" s="92">
        <v>2.5</v>
      </c>
      <c r="Q19" s="92">
        <v>1.3</v>
      </c>
      <c r="R19" s="93" t="s">
        <v>252</v>
      </c>
      <c r="S19" s="92">
        <v>9.3000000000000007</v>
      </c>
      <c r="V19" s="95">
        <v>210</v>
      </c>
      <c r="Y19" s="93" t="s">
        <v>861</v>
      </c>
      <c r="Z19" s="91" t="s">
        <v>861</v>
      </c>
      <c r="AA19" s="96">
        <v>4.2000000000000003E-2</v>
      </c>
      <c r="AB19" s="92" t="s">
        <v>861</v>
      </c>
      <c r="AC19" s="91">
        <v>7.0000000000000007E-2</v>
      </c>
      <c r="AD19" s="96">
        <v>0.05</v>
      </c>
      <c r="AE19" s="91">
        <v>0.86</v>
      </c>
      <c r="AF19" s="93">
        <v>3</v>
      </c>
      <c r="AI19" s="93">
        <v>0.04</v>
      </c>
      <c r="AJ19" s="96" t="s">
        <v>861</v>
      </c>
      <c r="AK19" s="93" t="s">
        <v>861</v>
      </c>
      <c r="AL19" s="93" t="s">
        <v>861</v>
      </c>
      <c r="AM19" s="93" t="s">
        <v>861</v>
      </c>
      <c r="AN19" s="93" t="s">
        <v>861</v>
      </c>
      <c r="AO19" s="93" t="s">
        <v>861</v>
      </c>
      <c r="AP19" s="93" t="s">
        <v>861</v>
      </c>
      <c r="AQ19" s="96" t="s">
        <v>861</v>
      </c>
      <c r="AR19" s="93" t="s">
        <v>861</v>
      </c>
      <c r="AS19" s="93" t="s">
        <v>861</v>
      </c>
      <c r="AT19" s="93" t="s">
        <v>861</v>
      </c>
      <c r="AU19" s="93">
        <v>0.12</v>
      </c>
      <c r="AV19" s="93" t="s">
        <v>861</v>
      </c>
      <c r="AW19" s="93" t="s">
        <v>861</v>
      </c>
      <c r="AY19" s="92">
        <v>13</v>
      </c>
    </row>
    <row r="20" spans="1:51" x14ac:dyDescent="0.15">
      <c r="A20" s="87" t="s">
        <v>896</v>
      </c>
      <c r="B20" s="87" t="s">
        <v>883</v>
      </c>
      <c r="C20" s="155" t="s">
        <v>865</v>
      </c>
      <c r="D20" s="312" t="s">
        <v>886</v>
      </c>
      <c r="E20" s="90" t="s">
        <v>858</v>
      </c>
      <c r="G20" s="92">
        <v>16.8</v>
      </c>
      <c r="H20" s="92">
        <v>14.8</v>
      </c>
      <c r="K20" s="93" t="s">
        <v>859</v>
      </c>
      <c r="L20" s="93" t="s">
        <v>860</v>
      </c>
      <c r="M20" s="93" t="s">
        <v>860</v>
      </c>
      <c r="O20" s="92">
        <v>7.95</v>
      </c>
      <c r="P20" s="92">
        <v>2.2000000000000002</v>
      </c>
      <c r="Q20" s="92">
        <v>1.2</v>
      </c>
      <c r="R20" s="93" t="s">
        <v>252</v>
      </c>
      <c r="S20" s="92">
        <v>11.9</v>
      </c>
      <c r="V20" s="95">
        <v>40</v>
      </c>
      <c r="Y20" s="93" t="s">
        <v>861</v>
      </c>
      <c r="Z20" s="91" t="s">
        <v>861</v>
      </c>
      <c r="AA20" s="96">
        <v>4.4999999999999998E-2</v>
      </c>
      <c r="AB20" s="92" t="s">
        <v>861</v>
      </c>
      <c r="AC20" s="91">
        <v>0.04</v>
      </c>
      <c r="AD20" s="96">
        <v>0.09</v>
      </c>
      <c r="AE20" s="91">
        <v>1</v>
      </c>
      <c r="AF20" s="93">
        <v>4</v>
      </c>
      <c r="AI20" s="93" t="s">
        <v>862</v>
      </c>
      <c r="AJ20" s="96" t="s">
        <v>861</v>
      </c>
      <c r="AK20" s="93" t="s">
        <v>861</v>
      </c>
      <c r="AL20" s="93" t="s">
        <v>861</v>
      </c>
      <c r="AM20" s="93" t="s">
        <v>861</v>
      </c>
      <c r="AN20" s="93" t="s">
        <v>861</v>
      </c>
      <c r="AO20" s="93" t="s">
        <v>861</v>
      </c>
      <c r="AP20" s="93" t="s">
        <v>861</v>
      </c>
      <c r="AQ20" s="96" t="s">
        <v>861</v>
      </c>
      <c r="AR20" s="93" t="s">
        <v>861</v>
      </c>
      <c r="AS20" s="93" t="s">
        <v>861</v>
      </c>
      <c r="AT20" s="93" t="s">
        <v>861</v>
      </c>
      <c r="AU20" s="93" t="s">
        <v>692</v>
      </c>
      <c r="AV20" s="93" t="s">
        <v>861</v>
      </c>
      <c r="AW20" s="93" t="s">
        <v>861</v>
      </c>
      <c r="AY20" s="92">
        <v>14</v>
      </c>
    </row>
    <row r="21" spans="1:51" x14ac:dyDescent="0.15">
      <c r="A21" s="87" t="s">
        <v>896</v>
      </c>
      <c r="B21" s="87" t="s">
        <v>883</v>
      </c>
      <c r="C21" s="155" t="s">
        <v>871</v>
      </c>
      <c r="D21" s="312" t="s">
        <v>887</v>
      </c>
      <c r="E21" s="90" t="s">
        <v>872</v>
      </c>
      <c r="G21" s="92">
        <v>3.9</v>
      </c>
      <c r="H21" s="92">
        <v>7.9</v>
      </c>
      <c r="K21" s="93" t="s">
        <v>859</v>
      </c>
      <c r="L21" s="93" t="s">
        <v>860</v>
      </c>
      <c r="M21" s="93" t="s">
        <v>860</v>
      </c>
      <c r="O21" s="92">
        <v>7.82</v>
      </c>
      <c r="P21" s="92">
        <v>1.6</v>
      </c>
      <c r="Q21" s="92">
        <v>1.8</v>
      </c>
      <c r="R21" s="93" t="s">
        <v>252</v>
      </c>
      <c r="S21" s="92">
        <v>12</v>
      </c>
      <c r="V21" s="95">
        <v>50</v>
      </c>
      <c r="Y21" s="93" t="s">
        <v>861</v>
      </c>
      <c r="Z21" s="91">
        <v>9.9000000000000005E-2</v>
      </c>
      <c r="AA21" s="96">
        <v>0.06</v>
      </c>
      <c r="AB21" s="92">
        <v>1.99</v>
      </c>
      <c r="AC21" s="91">
        <v>0.08</v>
      </c>
      <c r="AD21" s="96">
        <v>0.05</v>
      </c>
      <c r="AE21" s="91">
        <v>1.2</v>
      </c>
      <c r="AF21" s="93">
        <v>4</v>
      </c>
      <c r="AI21" s="93">
        <v>0.05</v>
      </c>
      <c r="AJ21" s="96" t="s">
        <v>664</v>
      </c>
      <c r="AK21" s="93" t="s">
        <v>861</v>
      </c>
      <c r="AL21" s="93" t="s">
        <v>254</v>
      </c>
      <c r="AM21" s="93" t="s">
        <v>162</v>
      </c>
      <c r="AN21" s="93" t="s">
        <v>861</v>
      </c>
      <c r="AO21" s="93" t="s">
        <v>861</v>
      </c>
      <c r="AP21" s="93" t="s">
        <v>258</v>
      </c>
      <c r="AQ21" s="96">
        <v>2E-3</v>
      </c>
      <c r="AR21" s="93" t="s">
        <v>162</v>
      </c>
      <c r="AS21" s="93" t="s">
        <v>258</v>
      </c>
      <c r="AT21" s="93" t="s">
        <v>162</v>
      </c>
      <c r="AU21" s="93">
        <v>0.09</v>
      </c>
      <c r="AV21" s="93" t="s">
        <v>261</v>
      </c>
      <c r="AW21" s="93" t="s">
        <v>861</v>
      </c>
      <c r="AY21" s="92">
        <v>14</v>
      </c>
    </row>
    <row r="22" spans="1:51" x14ac:dyDescent="0.15">
      <c r="A22" s="87" t="s">
        <v>896</v>
      </c>
      <c r="B22" s="87" t="s">
        <v>888</v>
      </c>
      <c r="C22" s="155" t="s">
        <v>856</v>
      </c>
      <c r="D22" s="312" t="s">
        <v>889</v>
      </c>
      <c r="E22" s="90" t="s">
        <v>858</v>
      </c>
      <c r="G22" s="92">
        <v>29.6</v>
      </c>
      <c r="H22" s="92">
        <v>17.5</v>
      </c>
      <c r="K22" s="93" t="s">
        <v>859</v>
      </c>
      <c r="L22" s="93" t="s">
        <v>860</v>
      </c>
      <c r="M22" s="93" t="s">
        <v>860</v>
      </c>
      <c r="O22" s="92">
        <v>7.66</v>
      </c>
      <c r="P22" s="92">
        <v>3.4</v>
      </c>
      <c r="Q22" s="92">
        <v>3.1</v>
      </c>
      <c r="R22" s="93" t="s">
        <v>252</v>
      </c>
      <c r="S22" s="92">
        <v>9.4</v>
      </c>
      <c r="V22" s="95">
        <v>750</v>
      </c>
      <c r="Y22" s="93" t="s">
        <v>861</v>
      </c>
      <c r="Z22" s="91" t="s">
        <v>861</v>
      </c>
      <c r="AA22" s="96">
        <v>0.108</v>
      </c>
      <c r="AB22" s="92" t="s">
        <v>861</v>
      </c>
      <c r="AC22" s="91">
        <v>7.0000000000000007E-2</v>
      </c>
      <c r="AD22" s="96">
        <v>0.08</v>
      </c>
      <c r="AE22" s="91">
        <v>1.1000000000000001</v>
      </c>
      <c r="AF22" s="93">
        <v>4</v>
      </c>
      <c r="AI22" s="93">
        <v>6.2E-2</v>
      </c>
      <c r="AJ22" s="96" t="s">
        <v>861</v>
      </c>
      <c r="AK22" s="93" t="s">
        <v>861</v>
      </c>
      <c r="AL22" s="93" t="s">
        <v>861</v>
      </c>
      <c r="AM22" s="93" t="s">
        <v>861</v>
      </c>
      <c r="AN22" s="93" t="s">
        <v>861</v>
      </c>
      <c r="AO22" s="93" t="s">
        <v>861</v>
      </c>
      <c r="AP22" s="93" t="s">
        <v>861</v>
      </c>
      <c r="AQ22" s="96" t="s">
        <v>861</v>
      </c>
      <c r="AR22" s="93" t="s">
        <v>861</v>
      </c>
      <c r="AS22" s="93" t="s">
        <v>861</v>
      </c>
      <c r="AT22" s="93" t="s">
        <v>861</v>
      </c>
      <c r="AU22" s="93" t="s">
        <v>861</v>
      </c>
      <c r="AV22" s="93" t="s">
        <v>861</v>
      </c>
      <c r="AW22" s="93" t="s">
        <v>861</v>
      </c>
      <c r="AY22" s="92">
        <v>17</v>
      </c>
    </row>
    <row r="23" spans="1:51" x14ac:dyDescent="0.15">
      <c r="A23" s="87" t="s">
        <v>896</v>
      </c>
      <c r="B23" s="87" t="s">
        <v>888</v>
      </c>
      <c r="C23" s="155" t="s">
        <v>863</v>
      </c>
      <c r="D23" s="312" t="s">
        <v>889</v>
      </c>
      <c r="E23" s="90" t="s">
        <v>858</v>
      </c>
      <c r="G23" s="92">
        <v>32</v>
      </c>
      <c r="H23" s="92">
        <v>21.8</v>
      </c>
      <c r="K23" s="93" t="s">
        <v>859</v>
      </c>
      <c r="L23" s="93" t="s">
        <v>860</v>
      </c>
      <c r="M23" s="93" t="s">
        <v>860</v>
      </c>
      <c r="O23" s="92">
        <v>7.74</v>
      </c>
      <c r="P23" s="92">
        <v>2.4</v>
      </c>
      <c r="Q23" s="92">
        <v>2.2999999999999998</v>
      </c>
      <c r="R23" s="93">
        <v>2</v>
      </c>
      <c r="S23" s="92">
        <v>9.6</v>
      </c>
      <c r="V23" s="95">
        <v>680</v>
      </c>
      <c r="Y23" s="93" t="s">
        <v>861</v>
      </c>
      <c r="Z23" s="91" t="s">
        <v>861</v>
      </c>
      <c r="AA23" s="96">
        <v>7.5999999999999998E-2</v>
      </c>
      <c r="AB23" s="92" t="s">
        <v>861</v>
      </c>
      <c r="AC23" s="91">
        <v>0.06</v>
      </c>
      <c r="AD23" s="96">
        <v>0.06</v>
      </c>
      <c r="AE23" s="91">
        <v>1</v>
      </c>
      <c r="AF23" s="93">
        <v>4</v>
      </c>
      <c r="AI23" s="93" t="s">
        <v>862</v>
      </c>
      <c r="AJ23" s="96" t="s">
        <v>861</v>
      </c>
      <c r="AK23" s="93" t="s">
        <v>861</v>
      </c>
      <c r="AL23" s="93" t="s">
        <v>861</v>
      </c>
      <c r="AM23" s="93" t="s">
        <v>861</v>
      </c>
      <c r="AN23" s="93" t="s">
        <v>861</v>
      </c>
      <c r="AO23" s="93" t="s">
        <v>861</v>
      </c>
      <c r="AP23" s="93" t="s">
        <v>861</v>
      </c>
      <c r="AQ23" s="96" t="s">
        <v>861</v>
      </c>
      <c r="AR23" s="93" t="s">
        <v>861</v>
      </c>
      <c r="AS23" s="93" t="s">
        <v>861</v>
      </c>
      <c r="AT23" s="93" t="s">
        <v>861</v>
      </c>
      <c r="AU23" s="93">
        <v>0.15</v>
      </c>
      <c r="AV23" s="93" t="s">
        <v>861</v>
      </c>
      <c r="AW23" s="93" t="s">
        <v>861</v>
      </c>
      <c r="AY23" s="92">
        <v>16</v>
      </c>
    </row>
    <row r="24" spans="1:51" x14ac:dyDescent="0.15">
      <c r="A24" s="87" t="s">
        <v>896</v>
      </c>
      <c r="B24" s="87" t="s">
        <v>888</v>
      </c>
      <c r="C24" s="155" t="s">
        <v>865</v>
      </c>
      <c r="D24" s="312" t="s">
        <v>890</v>
      </c>
      <c r="E24" s="90" t="s">
        <v>858</v>
      </c>
      <c r="G24" s="92">
        <v>15.5</v>
      </c>
      <c r="H24" s="92">
        <v>14.7</v>
      </c>
      <c r="K24" s="93" t="s">
        <v>859</v>
      </c>
      <c r="L24" s="93" t="s">
        <v>860</v>
      </c>
      <c r="M24" s="93" t="s">
        <v>860</v>
      </c>
      <c r="O24" s="92">
        <v>7.78</v>
      </c>
      <c r="P24" s="92">
        <v>3.5</v>
      </c>
      <c r="Q24" s="92">
        <v>1.8</v>
      </c>
      <c r="R24" s="93" t="s">
        <v>252</v>
      </c>
      <c r="S24" s="92">
        <v>11.4</v>
      </c>
      <c r="V24" s="95">
        <v>420</v>
      </c>
      <c r="Y24" s="93" t="s">
        <v>861</v>
      </c>
      <c r="Z24" s="91" t="s">
        <v>861</v>
      </c>
      <c r="AA24" s="96">
        <v>0.125</v>
      </c>
      <c r="AB24" s="92" t="s">
        <v>861</v>
      </c>
      <c r="AC24" s="91">
        <v>0.05</v>
      </c>
      <c r="AD24" s="96">
        <v>7.0000000000000007E-2</v>
      </c>
      <c r="AE24" s="91">
        <v>1.2</v>
      </c>
      <c r="AF24" s="93">
        <v>5</v>
      </c>
      <c r="AI24" s="93">
        <v>0.05</v>
      </c>
      <c r="AJ24" s="96" t="s">
        <v>861</v>
      </c>
      <c r="AK24" s="93" t="s">
        <v>861</v>
      </c>
      <c r="AL24" s="93" t="s">
        <v>861</v>
      </c>
      <c r="AM24" s="93" t="s">
        <v>861</v>
      </c>
      <c r="AN24" s="93" t="s">
        <v>861</v>
      </c>
      <c r="AO24" s="93" t="s">
        <v>861</v>
      </c>
      <c r="AP24" s="93" t="s">
        <v>861</v>
      </c>
      <c r="AQ24" s="96" t="s">
        <v>861</v>
      </c>
      <c r="AR24" s="93" t="s">
        <v>861</v>
      </c>
      <c r="AS24" s="93" t="s">
        <v>861</v>
      </c>
      <c r="AT24" s="93" t="s">
        <v>861</v>
      </c>
      <c r="AU24" s="93">
        <v>0.21</v>
      </c>
      <c r="AV24" s="93" t="s">
        <v>861</v>
      </c>
      <c r="AW24" s="93" t="s">
        <v>861</v>
      </c>
      <c r="AY24" s="92">
        <v>18</v>
      </c>
    </row>
    <row r="25" spans="1:51" x14ac:dyDescent="0.15">
      <c r="A25" s="87" t="s">
        <v>896</v>
      </c>
      <c r="B25" s="87" t="s">
        <v>888</v>
      </c>
      <c r="C25" s="155" t="s">
        <v>871</v>
      </c>
      <c r="D25" s="312" t="s">
        <v>891</v>
      </c>
      <c r="E25" s="90" t="s">
        <v>872</v>
      </c>
      <c r="G25" s="92">
        <v>5.6</v>
      </c>
      <c r="H25" s="92">
        <v>9.6999999999999993</v>
      </c>
      <c r="K25" s="93" t="s">
        <v>859</v>
      </c>
      <c r="L25" s="93" t="s">
        <v>860</v>
      </c>
      <c r="M25" s="93" t="s">
        <v>860</v>
      </c>
      <c r="O25" s="92">
        <v>7.73</v>
      </c>
      <c r="P25" s="92">
        <v>1.5</v>
      </c>
      <c r="Q25" s="92">
        <v>1.8</v>
      </c>
      <c r="R25" s="93">
        <v>2</v>
      </c>
      <c r="S25" s="92">
        <v>11.6</v>
      </c>
      <c r="V25" s="95">
        <v>160</v>
      </c>
      <c r="Y25" s="93" t="s">
        <v>861</v>
      </c>
      <c r="Z25" s="91">
        <v>9.2999999999999999E-2</v>
      </c>
      <c r="AA25" s="96">
        <v>9.2999999999999999E-2</v>
      </c>
      <c r="AB25" s="92">
        <v>1.47</v>
      </c>
      <c r="AC25" s="91">
        <v>0.09</v>
      </c>
      <c r="AD25" s="96">
        <v>0.05</v>
      </c>
      <c r="AE25" s="91">
        <v>1.1000000000000001</v>
      </c>
      <c r="AF25" s="93">
        <v>6</v>
      </c>
      <c r="AI25" s="93">
        <v>0.06</v>
      </c>
      <c r="AJ25" s="96" t="s">
        <v>664</v>
      </c>
      <c r="AK25" s="93" t="s">
        <v>861</v>
      </c>
      <c r="AL25" s="93" t="s">
        <v>254</v>
      </c>
      <c r="AM25" s="93" t="s">
        <v>162</v>
      </c>
      <c r="AN25" s="93" t="s">
        <v>861</v>
      </c>
      <c r="AO25" s="93" t="s">
        <v>861</v>
      </c>
      <c r="AP25" s="93" t="s">
        <v>258</v>
      </c>
      <c r="AQ25" s="96">
        <v>3.0000000000000001E-3</v>
      </c>
      <c r="AR25" s="93" t="s">
        <v>162</v>
      </c>
      <c r="AS25" s="93" t="s">
        <v>258</v>
      </c>
      <c r="AT25" s="93" t="s">
        <v>162</v>
      </c>
      <c r="AU25" s="93">
        <v>0.13</v>
      </c>
      <c r="AV25" s="93" t="s">
        <v>261</v>
      </c>
      <c r="AW25" s="93" t="s">
        <v>861</v>
      </c>
      <c r="AY25" s="92">
        <v>19</v>
      </c>
    </row>
    <row r="26" spans="1:51" x14ac:dyDescent="0.15">
      <c r="A26" s="87" t="s">
        <v>896</v>
      </c>
      <c r="B26" s="87" t="s">
        <v>892</v>
      </c>
      <c r="C26" s="155" t="s">
        <v>856</v>
      </c>
      <c r="D26" s="312" t="s">
        <v>893</v>
      </c>
      <c r="E26" s="90" t="s">
        <v>858</v>
      </c>
      <c r="G26" s="92">
        <v>29.6</v>
      </c>
      <c r="H26" s="92">
        <v>19.5</v>
      </c>
      <c r="K26" s="93" t="s">
        <v>859</v>
      </c>
      <c r="L26" s="93" t="s">
        <v>860</v>
      </c>
      <c r="M26" s="93" t="s">
        <v>860</v>
      </c>
      <c r="O26" s="92">
        <v>7.91</v>
      </c>
      <c r="P26" s="92">
        <v>3</v>
      </c>
      <c r="Q26" s="92">
        <v>1.1000000000000001</v>
      </c>
      <c r="R26" s="93" t="s">
        <v>252</v>
      </c>
      <c r="S26" s="92">
        <v>9.6</v>
      </c>
      <c r="V26" s="95">
        <v>600</v>
      </c>
      <c r="Y26" s="93" t="s">
        <v>861</v>
      </c>
      <c r="Z26" s="91" t="s">
        <v>861</v>
      </c>
      <c r="AA26" s="96">
        <v>6.3E-2</v>
      </c>
      <c r="AB26" s="92" t="s">
        <v>861</v>
      </c>
      <c r="AC26" s="91" t="s">
        <v>708</v>
      </c>
      <c r="AD26" s="96">
        <v>0.13</v>
      </c>
      <c r="AE26" s="91">
        <v>1.1000000000000001</v>
      </c>
      <c r="AF26" s="93">
        <v>3</v>
      </c>
      <c r="AI26" s="93">
        <v>0.09</v>
      </c>
      <c r="AJ26" s="96" t="s">
        <v>861</v>
      </c>
      <c r="AK26" s="93" t="s">
        <v>861</v>
      </c>
      <c r="AL26" s="93" t="s">
        <v>861</v>
      </c>
      <c r="AM26" s="93" t="s">
        <v>861</v>
      </c>
      <c r="AN26" s="93" t="s">
        <v>861</v>
      </c>
      <c r="AO26" s="93" t="s">
        <v>861</v>
      </c>
      <c r="AP26" s="93" t="s">
        <v>861</v>
      </c>
      <c r="AQ26" s="96" t="s">
        <v>861</v>
      </c>
      <c r="AR26" s="93" t="s">
        <v>861</v>
      </c>
      <c r="AS26" s="93" t="s">
        <v>861</v>
      </c>
      <c r="AT26" s="93" t="s">
        <v>861</v>
      </c>
      <c r="AU26" s="93" t="s">
        <v>861</v>
      </c>
      <c r="AV26" s="93" t="s">
        <v>861</v>
      </c>
      <c r="AW26" s="93" t="s">
        <v>861</v>
      </c>
      <c r="AY26" s="92">
        <v>15</v>
      </c>
    </row>
    <row r="27" spans="1:51" x14ac:dyDescent="0.15">
      <c r="A27" s="87" t="s">
        <v>896</v>
      </c>
      <c r="B27" s="87" t="s">
        <v>892</v>
      </c>
      <c r="C27" s="155" t="s">
        <v>863</v>
      </c>
      <c r="D27" s="312" t="s">
        <v>894</v>
      </c>
      <c r="E27" s="90" t="s">
        <v>858</v>
      </c>
      <c r="G27" s="92">
        <v>32.700000000000003</v>
      </c>
      <c r="H27" s="92">
        <v>24.3</v>
      </c>
      <c r="K27" s="93" t="s">
        <v>859</v>
      </c>
      <c r="L27" s="93" t="s">
        <v>860</v>
      </c>
      <c r="M27" s="93" t="s">
        <v>860</v>
      </c>
      <c r="O27" s="92">
        <v>8.1</v>
      </c>
      <c r="P27" s="92">
        <v>2.5</v>
      </c>
      <c r="Q27" s="92">
        <v>2.1</v>
      </c>
      <c r="R27" s="93">
        <v>1</v>
      </c>
      <c r="S27" s="92">
        <v>9.4</v>
      </c>
      <c r="V27" s="95">
        <v>1100</v>
      </c>
      <c r="Y27" s="93" t="s">
        <v>861</v>
      </c>
      <c r="Z27" s="91" t="s">
        <v>861</v>
      </c>
      <c r="AA27" s="96">
        <v>5.1999999999999998E-2</v>
      </c>
      <c r="AB27" s="92" t="s">
        <v>861</v>
      </c>
      <c r="AC27" s="91">
        <v>0.05</v>
      </c>
      <c r="AD27" s="96" t="s">
        <v>263</v>
      </c>
      <c r="AE27" s="91">
        <v>1.1200000000000001</v>
      </c>
      <c r="AF27" s="93">
        <v>3</v>
      </c>
      <c r="AI27" s="93">
        <v>0.03</v>
      </c>
      <c r="AJ27" s="96" t="s">
        <v>861</v>
      </c>
      <c r="AK27" s="93" t="s">
        <v>861</v>
      </c>
      <c r="AL27" s="93" t="s">
        <v>861</v>
      </c>
      <c r="AM27" s="93" t="s">
        <v>861</v>
      </c>
      <c r="AN27" s="93" t="s">
        <v>861</v>
      </c>
      <c r="AO27" s="93" t="s">
        <v>861</v>
      </c>
      <c r="AP27" s="93" t="s">
        <v>861</v>
      </c>
      <c r="AQ27" s="96" t="s">
        <v>861</v>
      </c>
      <c r="AR27" s="93" t="s">
        <v>861</v>
      </c>
      <c r="AS27" s="93" t="s">
        <v>861</v>
      </c>
      <c r="AT27" s="93" t="s">
        <v>861</v>
      </c>
      <c r="AU27" s="93" t="s">
        <v>692</v>
      </c>
      <c r="AV27" s="93" t="s">
        <v>861</v>
      </c>
      <c r="AW27" s="93" t="s">
        <v>861</v>
      </c>
      <c r="AY27" s="92">
        <v>15</v>
      </c>
    </row>
    <row r="28" spans="1:51" x14ac:dyDescent="0.15">
      <c r="A28" s="87" t="s">
        <v>896</v>
      </c>
      <c r="B28" s="87" t="s">
        <v>892</v>
      </c>
      <c r="C28" s="155" t="s">
        <v>865</v>
      </c>
      <c r="D28" s="312" t="s">
        <v>895</v>
      </c>
      <c r="E28" s="90" t="s">
        <v>858</v>
      </c>
      <c r="G28" s="92">
        <v>20.6</v>
      </c>
      <c r="H28" s="92">
        <v>14.4</v>
      </c>
      <c r="K28" s="93" t="s">
        <v>859</v>
      </c>
      <c r="L28" s="93" t="s">
        <v>860</v>
      </c>
      <c r="M28" s="93" t="s">
        <v>860</v>
      </c>
      <c r="O28" s="92">
        <v>8.2100000000000009</v>
      </c>
      <c r="P28" s="92">
        <v>2.9</v>
      </c>
      <c r="Q28" s="92">
        <v>2.2000000000000002</v>
      </c>
      <c r="R28" s="93" t="s">
        <v>252</v>
      </c>
      <c r="S28" s="92">
        <v>12</v>
      </c>
      <c r="V28" s="95">
        <v>600</v>
      </c>
      <c r="Y28" s="93" t="s">
        <v>861</v>
      </c>
      <c r="Z28" s="91" t="s">
        <v>861</v>
      </c>
      <c r="AA28" s="96">
        <v>8.2000000000000003E-2</v>
      </c>
      <c r="AB28" s="92" t="s">
        <v>861</v>
      </c>
      <c r="AC28" s="91">
        <v>0.04</v>
      </c>
      <c r="AD28" s="96" t="s">
        <v>263</v>
      </c>
      <c r="AE28" s="91">
        <v>1.1000000000000001</v>
      </c>
      <c r="AF28" s="93">
        <v>3</v>
      </c>
      <c r="AI28" s="93">
        <v>0.08</v>
      </c>
      <c r="AJ28" s="96" t="s">
        <v>861</v>
      </c>
      <c r="AK28" s="93" t="s">
        <v>861</v>
      </c>
      <c r="AL28" s="93" t="s">
        <v>861</v>
      </c>
      <c r="AM28" s="93" t="s">
        <v>861</v>
      </c>
      <c r="AN28" s="93" t="s">
        <v>861</v>
      </c>
      <c r="AO28" s="93" t="s">
        <v>861</v>
      </c>
      <c r="AP28" s="93" t="s">
        <v>861</v>
      </c>
      <c r="AQ28" s="96" t="s">
        <v>861</v>
      </c>
      <c r="AR28" s="93" t="s">
        <v>861</v>
      </c>
      <c r="AS28" s="93" t="s">
        <v>861</v>
      </c>
      <c r="AT28" s="93" t="s">
        <v>861</v>
      </c>
      <c r="AU28" s="93">
        <v>0.15</v>
      </c>
      <c r="AV28" s="93" t="s">
        <v>861</v>
      </c>
      <c r="AW28" s="93" t="s">
        <v>861</v>
      </c>
      <c r="AY28" s="92">
        <v>16</v>
      </c>
    </row>
    <row r="29" spans="1:51" x14ac:dyDescent="0.15">
      <c r="A29" s="87" t="s">
        <v>896</v>
      </c>
      <c r="B29" s="87" t="s">
        <v>892</v>
      </c>
      <c r="C29" s="155" t="s">
        <v>871</v>
      </c>
      <c r="D29" s="312" t="s">
        <v>894</v>
      </c>
      <c r="E29" s="90" t="s">
        <v>872</v>
      </c>
      <c r="G29" s="92">
        <v>4.7</v>
      </c>
      <c r="H29" s="92">
        <v>7.4</v>
      </c>
      <c r="K29" s="93" t="s">
        <v>859</v>
      </c>
      <c r="L29" s="93" t="s">
        <v>860</v>
      </c>
      <c r="M29" s="93" t="s">
        <v>860</v>
      </c>
      <c r="O29" s="92">
        <v>7.99</v>
      </c>
      <c r="P29" s="92">
        <v>2.7</v>
      </c>
      <c r="Q29" s="92">
        <v>2.6</v>
      </c>
      <c r="R29" s="93">
        <v>2</v>
      </c>
      <c r="S29" s="92">
        <v>12.9</v>
      </c>
      <c r="V29" s="95">
        <v>5000</v>
      </c>
      <c r="Y29" s="93" t="s">
        <v>861</v>
      </c>
      <c r="Z29" s="91">
        <v>0.125</v>
      </c>
      <c r="AA29" s="96">
        <v>0.125</v>
      </c>
      <c r="AB29" s="92">
        <v>1.61</v>
      </c>
      <c r="AC29" s="91">
        <v>0.15</v>
      </c>
      <c r="AD29" s="96">
        <v>0.05</v>
      </c>
      <c r="AE29" s="91">
        <v>1</v>
      </c>
      <c r="AF29" s="93">
        <v>5</v>
      </c>
      <c r="AI29" s="93">
        <v>0.08</v>
      </c>
      <c r="AJ29" s="96" t="s">
        <v>664</v>
      </c>
      <c r="AK29" s="93" t="s">
        <v>861</v>
      </c>
      <c r="AL29" s="93" t="s">
        <v>254</v>
      </c>
      <c r="AM29" s="93" t="s">
        <v>162</v>
      </c>
      <c r="AN29" s="93" t="s">
        <v>861</v>
      </c>
      <c r="AO29" s="93" t="s">
        <v>861</v>
      </c>
      <c r="AP29" s="93" t="s">
        <v>258</v>
      </c>
      <c r="AQ29" s="96">
        <v>4.0000000000000001E-3</v>
      </c>
      <c r="AR29" s="93" t="s">
        <v>162</v>
      </c>
      <c r="AS29" s="93" t="s">
        <v>258</v>
      </c>
      <c r="AT29" s="93" t="s">
        <v>162</v>
      </c>
      <c r="AU29" s="93">
        <v>0.12</v>
      </c>
      <c r="AV29" s="93" t="s">
        <v>261</v>
      </c>
      <c r="AW29" s="93" t="s">
        <v>861</v>
      </c>
      <c r="AY29" s="92">
        <v>16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F136"/>
  <sheetViews>
    <sheetView workbookViewId="0">
      <pane xSplit="3" ySplit="2" topLeftCell="AY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1.875" style="93" customWidth="1"/>
    <col min="2" max="2" width="24.5" style="93" customWidth="1"/>
    <col min="3" max="3" width="12.125" style="155" bestFit="1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173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170" t="s">
        <v>163</v>
      </c>
      <c r="B1" s="171" t="s">
        <v>101</v>
      </c>
      <c r="C1" s="171" t="s">
        <v>102</v>
      </c>
      <c r="D1" s="171" t="s">
        <v>103</v>
      </c>
      <c r="E1" s="172" t="s">
        <v>104</v>
      </c>
      <c r="F1" s="171" t="s">
        <v>105</v>
      </c>
      <c r="G1" s="171" t="s">
        <v>106</v>
      </c>
      <c r="H1" s="171" t="s">
        <v>107</v>
      </c>
      <c r="I1" s="171" t="s">
        <v>108</v>
      </c>
      <c r="J1" s="171" t="s">
        <v>109</v>
      </c>
      <c r="K1" s="171" t="s">
        <v>110</v>
      </c>
      <c r="L1" s="171" t="s">
        <v>111</v>
      </c>
      <c r="M1" s="171" t="s">
        <v>112</v>
      </c>
      <c r="N1" s="171" t="s">
        <v>113</v>
      </c>
      <c r="O1" s="173" t="s">
        <v>114</v>
      </c>
      <c r="P1" s="173" t="s">
        <v>115</v>
      </c>
      <c r="Q1" s="173" t="s">
        <v>116</v>
      </c>
      <c r="R1" s="171" t="s">
        <v>117</v>
      </c>
      <c r="S1" s="171" t="s">
        <v>118</v>
      </c>
      <c r="T1" s="171" t="s">
        <v>119</v>
      </c>
      <c r="U1" s="171" t="s">
        <v>120</v>
      </c>
      <c r="V1" s="171" t="s">
        <v>121</v>
      </c>
      <c r="W1" s="171" t="s">
        <v>122</v>
      </c>
      <c r="X1" s="171" t="s">
        <v>123</v>
      </c>
      <c r="Y1" s="171" t="s">
        <v>124</v>
      </c>
      <c r="Z1" s="171" t="s">
        <v>125</v>
      </c>
      <c r="AA1" s="171" t="s">
        <v>126</v>
      </c>
      <c r="AB1" s="171" t="s">
        <v>127</v>
      </c>
      <c r="AC1" s="171" t="s">
        <v>128</v>
      </c>
      <c r="AD1" s="171" t="s">
        <v>129</v>
      </c>
      <c r="AE1" s="171" t="s">
        <v>130</v>
      </c>
      <c r="AF1" s="171" t="s">
        <v>164</v>
      </c>
      <c r="AG1" s="171" t="s">
        <v>131</v>
      </c>
      <c r="AH1" s="171" t="s">
        <v>132</v>
      </c>
      <c r="AI1" s="171" t="s">
        <v>133</v>
      </c>
      <c r="AJ1" s="171" t="s">
        <v>134</v>
      </c>
      <c r="AK1" s="171" t="s">
        <v>135</v>
      </c>
      <c r="AL1" s="171" t="s">
        <v>136</v>
      </c>
      <c r="AM1" s="171" t="s">
        <v>137</v>
      </c>
      <c r="AN1" s="171" t="s">
        <v>138</v>
      </c>
      <c r="AO1" s="171" t="s">
        <v>139</v>
      </c>
      <c r="AP1" s="171" t="s">
        <v>140</v>
      </c>
      <c r="AQ1" s="171" t="s">
        <v>165</v>
      </c>
      <c r="AR1" s="171" t="s">
        <v>141</v>
      </c>
      <c r="AS1" s="171" t="s">
        <v>142</v>
      </c>
      <c r="AT1" s="171" t="s">
        <v>143</v>
      </c>
      <c r="AU1" s="171" t="s">
        <v>144</v>
      </c>
      <c r="AV1" s="171" t="s">
        <v>145</v>
      </c>
      <c r="AW1" s="171" t="s">
        <v>146</v>
      </c>
      <c r="AX1" s="171" t="s">
        <v>147</v>
      </c>
      <c r="AY1" s="171" t="s">
        <v>148</v>
      </c>
      <c r="AZ1" s="171" t="s">
        <v>149</v>
      </c>
      <c r="BA1" s="171" t="s">
        <v>150</v>
      </c>
      <c r="BB1" s="171" t="s">
        <v>151</v>
      </c>
      <c r="BC1" s="171" t="s">
        <v>152</v>
      </c>
      <c r="BD1" s="171" t="s">
        <v>153</v>
      </c>
      <c r="BE1" s="171" t="s">
        <v>154</v>
      </c>
      <c r="BF1" s="171" t="s">
        <v>155</v>
      </c>
    </row>
    <row r="2" spans="1:58" s="156" customFormat="1" x14ac:dyDescent="0.15">
      <c r="A2" s="172"/>
      <c r="B2" s="172"/>
      <c r="C2" s="172"/>
      <c r="D2" s="172"/>
      <c r="E2" s="172"/>
      <c r="F2" s="174" t="s">
        <v>1095</v>
      </c>
      <c r="G2" s="172" t="s">
        <v>1096</v>
      </c>
      <c r="H2" s="172" t="s">
        <v>1096</v>
      </c>
      <c r="I2" s="172" t="s">
        <v>168</v>
      </c>
      <c r="J2" s="172" t="s">
        <v>168</v>
      </c>
      <c r="K2" s="172"/>
      <c r="L2" s="172"/>
      <c r="M2" s="172"/>
      <c r="N2" s="172" t="s">
        <v>169</v>
      </c>
      <c r="O2" s="175"/>
      <c r="P2" s="175" t="s">
        <v>170</v>
      </c>
      <c r="Q2" s="175" t="s">
        <v>170</v>
      </c>
      <c r="R2" s="172" t="s">
        <v>170</v>
      </c>
      <c r="S2" s="172" t="s">
        <v>170</v>
      </c>
      <c r="T2" s="172"/>
      <c r="U2" s="176" t="s">
        <v>171</v>
      </c>
      <c r="V2" s="176" t="s">
        <v>172</v>
      </c>
      <c r="W2" s="172" t="s">
        <v>1097</v>
      </c>
      <c r="X2" s="172" t="s">
        <v>1098</v>
      </c>
      <c r="Y2" s="172" t="s">
        <v>1098</v>
      </c>
      <c r="Z2" s="172" t="s">
        <v>1098</v>
      </c>
      <c r="AA2" s="172" t="s">
        <v>1098</v>
      </c>
      <c r="AB2" s="172" t="s">
        <v>1098</v>
      </c>
      <c r="AC2" s="172" t="s">
        <v>1098</v>
      </c>
      <c r="AD2" s="172" t="s">
        <v>1098</v>
      </c>
      <c r="AE2" s="172" t="s">
        <v>1098</v>
      </c>
      <c r="AF2" s="172" t="s">
        <v>1098</v>
      </c>
      <c r="AG2" s="172"/>
      <c r="AH2" s="172"/>
      <c r="AI2" s="172" t="s">
        <v>1098</v>
      </c>
      <c r="AJ2" s="172" t="s">
        <v>1098</v>
      </c>
      <c r="AK2" s="172" t="s">
        <v>1098</v>
      </c>
      <c r="AL2" s="172" t="s">
        <v>1098</v>
      </c>
      <c r="AM2" s="172" t="s">
        <v>1098</v>
      </c>
      <c r="AN2" s="172" t="s">
        <v>1098</v>
      </c>
      <c r="AO2" s="172" t="s">
        <v>1098</v>
      </c>
      <c r="AP2" s="172" t="s">
        <v>1098</v>
      </c>
      <c r="AQ2" s="172" t="s">
        <v>1098</v>
      </c>
      <c r="AR2" s="172" t="s">
        <v>1098</v>
      </c>
      <c r="AS2" s="172" t="s">
        <v>1098</v>
      </c>
      <c r="AT2" s="172" t="s">
        <v>1098</v>
      </c>
      <c r="AU2" s="172" t="s">
        <v>1098</v>
      </c>
      <c r="AV2" s="172" t="s">
        <v>1098</v>
      </c>
      <c r="AW2" s="172" t="s">
        <v>1098</v>
      </c>
      <c r="AX2" s="172" t="s">
        <v>1098</v>
      </c>
      <c r="AY2" s="172" t="s">
        <v>1099</v>
      </c>
      <c r="AZ2" s="172" t="s">
        <v>1098</v>
      </c>
      <c r="BA2" s="172" t="s">
        <v>1098</v>
      </c>
      <c r="BB2" s="172" t="s">
        <v>1098</v>
      </c>
      <c r="BC2" s="172" t="s">
        <v>1098</v>
      </c>
      <c r="BD2" s="172" t="s">
        <v>1098</v>
      </c>
      <c r="BE2" s="176" t="s">
        <v>1100</v>
      </c>
      <c r="BF2" s="172" t="s">
        <v>1101</v>
      </c>
    </row>
    <row r="3" spans="1:58" x14ac:dyDescent="0.15">
      <c r="A3" s="177" t="s">
        <v>1102</v>
      </c>
      <c r="B3" s="177" t="s">
        <v>1057</v>
      </c>
      <c r="C3" s="178" t="s">
        <v>572</v>
      </c>
      <c r="D3" s="178" t="s">
        <v>1103</v>
      </c>
      <c r="E3" s="178" t="s">
        <v>667</v>
      </c>
      <c r="F3" s="179">
        <v>0.51</v>
      </c>
      <c r="G3" s="179">
        <v>25.7</v>
      </c>
      <c r="H3" s="179">
        <v>20.5</v>
      </c>
      <c r="I3" s="179"/>
      <c r="J3" s="179"/>
      <c r="K3" s="178" t="s">
        <v>250</v>
      </c>
      <c r="L3" s="178" t="s">
        <v>322</v>
      </c>
      <c r="M3" s="178" t="s">
        <v>298</v>
      </c>
      <c r="N3" s="179" t="s">
        <v>251</v>
      </c>
      <c r="O3" s="179">
        <v>7.7</v>
      </c>
      <c r="P3" s="179">
        <v>1.3</v>
      </c>
      <c r="Q3" s="179">
        <v>4</v>
      </c>
      <c r="R3" s="179">
        <v>3</v>
      </c>
      <c r="S3" s="179">
        <v>7.2</v>
      </c>
      <c r="T3" s="179"/>
      <c r="U3" s="179"/>
      <c r="V3" s="179"/>
      <c r="W3" s="179"/>
      <c r="X3" s="179"/>
      <c r="Y3" s="179"/>
      <c r="Z3" s="179">
        <v>0.28000000000000003</v>
      </c>
      <c r="AA3" s="179"/>
      <c r="AB3" s="179">
        <v>5.2</v>
      </c>
      <c r="AC3" s="179"/>
      <c r="AD3" s="179"/>
      <c r="AE3" s="179"/>
      <c r="AF3" s="179">
        <v>22</v>
      </c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</row>
    <row r="4" spans="1:58" x14ac:dyDescent="0.15">
      <c r="A4" s="177" t="s">
        <v>1102</v>
      </c>
      <c r="B4" s="177" t="s">
        <v>1057</v>
      </c>
      <c r="C4" s="178" t="s">
        <v>1058</v>
      </c>
      <c r="D4" s="178" t="s">
        <v>1104</v>
      </c>
      <c r="E4" s="178" t="s">
        <v>667</v>
      </c>
      <c r="F4" s="179">
        <v>1.01</v>
      </c>
      <c r="G4" s="179">
        <v>31.4</v>
      </c>
      <c r="H4" s="179">
        <v>25.8</v>
      </c>
      <c r="I4" s="179"/>
      <c r="J4" s="179"/>
      <c r="K4" s="178" t="s">
        <v>250</v>
      </c>
      <c r="L4" s="178" t="s">
        <v>1045</v>
      </c>
      <c r="M4" s="178" t="s">
        <v>298</v>
      </c>
      <c r="N4" s="179" t="s">
        <v>251</v>
      </c>
      <c r="O4" s="179">
        <v>7.9</v>
      </c>
      <c r="P4" s="179">
        <v>1.2</v>
      </c>
      <c r="Q4" s="179">
        <v>3.2</v>
      </c>
      <c r="R4" s="179">
        <v>7</v>
      </c>
      <c r="S4" s="179">
        <v>9</v>
      </c>
      <c r="T4" s="179"/>
      <c r="U4" s="179"/>
      <c r="V4" s="179"/>
      <c r="W4" s="179"/>
      <c r="X4" s="179"/>
      <c r="Y4" s="179"/>
      <c r="Z4" s="179">
        <v>0.33</v>
      </c>
      <c r="AA4" s="179"/>
      <c r="AB4" s="179">
        <v>4.8</v>
      </c>
      <c r="AC4" s="179"/>
      <c r="AD4" s="179"/>
      <c r="AE4" s="179"/>
      <c r="AF4" s="179">
        <v>26</v>
      </c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</row>
    <row r="5" spans="1:58" x14ac:dyDescent="0.15">
      <c r="A5" s="177" t="s">
        <v>1102</v>
      </c>
      <c r="B5" s="177" t="s">
        <v>1057</v>
      </c>
      <c r="C5" s="178" t="s">
        <v>1059</v>
      </c>
      <c r="D5" s="178" t="s">
        <v>1105</v>
      </c>
      <c r="E5" s="178" t="s">
        <v>665</v>
      </c>
      <c r="F5" s="179">
        <v>0.56000000000000005</v>
      </c>
      <c r="G5" s="179">
        <v>15.4</v>
      </c>
      <c r="H5" s="179">
        <v>14.2</v>
      </c>
      <c r="I5" s="179"/>
      <c r="J5" s="179"/>
      <c r="K5" s="178" t="s">
        <v>250</v>
      </c>
      <c r="L5" s="178" t="s">
        <v>1045</v>
      </c>
      <c r="M5" s="178" t="s">
        <v>298</v>
      </c>
      <c r="N5" s="179" t="s">
        <v>251</v>
      </c>
      <c r="O5" s="179">
        <v>7.5</v>
      </c>
      <c r="P5" s="179">
        <v>1.1000000000000001</v>
      </c>
      <c r="Q5" s="179">
        <v>2.8</v>
      </c>
      <c r="R5" s="179">
        <v>2</v>
      </c>
      <c r="S5" s="179">
        <v>9.6</v>
      </c>
      <c r="T5" s="179"/>
      <c r="U5" s="179"/>
      <c r="V5" s="179"/>
      <c r="W5" s="179"/>
      <c r="X5" s="179"/>
      <c r="Y5" s="179"/>
      <c r="Z5" s="179">
        <v>0.39</v>
      </c>
      <c r="AA5" s="179"/>
      <c r="AB5" s="179">
        <v>5.2</v>
      </c>
      <c r="AC5" s="179"/>
      <c r="AD5" s="179"/>
      <c r="AE5" s="179"/>
      <c r="AF5" s="179">
        <v>27</v>
      </c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</row>
    <row r="6" spans="1:58" x14ac:dyDescent="0.15">
      <c r="A6" s="177" t="s">
        <v>1102</v>
      </c>
      <c r="B6" s="177" t="s">
        <v>1057</v>
      </c>
      <c r="C6" s="178" t="s">
        <v>1060</v>
      </c>
      <c r="D6" s="178" t="s">
        <v>1106</v>
      </c>
      <c r="E6" s="178" t="s">
        <v>665</v>
      </c>
      <c r="F6" s="179">
        <v>0.66</v>
      </c>
      <c r="G6" s="179">
        <v>6.5</v>
      </c>
      <c r="H6" s="179">
        <v>10.3</v>
      </c>
      <c r="I6" s="179"/>
      <c r="J6" s="179"/>
      <c r="K6" s="178" t="s">
        <v>250</v>
      </c>
      <c r="L6" s="178" t="s">
        <v>1045</v>
      </c>
      <c r="M6" s="178" t="s">
        <v>666</v>
      </c>
      <c r="N6" s="179" t="s">
        <v>251</v>
      </c>
      <c r="O6" s="179">
        <v>7.3</v>
      </c>
      <c r="P6" s="179">
        <v>1.8</v>
      </c>
      <c r="Q6" s="179">
        <v>3.9</v>
      </c>
      <c r="R6" s="179">
        <v>2</v>
      </c>
      <c r="S6" s="179">
        <v>9.5</v>
      </c>
      <c r="T6" s="179"/>
      <c r="U6" s="179"/>
      <c r="V6" s="179"/>
      <c r="W6" s="179"/>
      <c r="X6" s="179"/>
      <c r="Y6" s="179"/>
      <c r="Z6" s="179">
        <v>0.39</v>
      </c>
      <c r="AA6" s="179"/>
      <c r="AB6" s="179">
        <v>6.8</v>
      </c>
      <c r="AC6" s="179"/>
      <c r="AD6" s="179"/>
      <c r="AE6" s="179"/>
      <c r="AF6" s="179">
        <v>45</v>
      </c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</row>
    <row r="7" spans="1:58" x14ac:dyDescent="0.15">
      <c r="A7" s="177" t="s">
        <v>1102</v>
      </c>
      <c r="B7" s="177" t="s">
        <v>1061</v>
      </c>
      <c r="C7" s="178" t="s">
        <v>1062</v>
      </c>
      <c r="D7" s="178" t="s">
        <v>1107</v>
      </c>
      <c r="E7" s="178" t="s">
        <v>667</v>
      </c>
      <c r="F7" s="179">
        <v>0.02</v>
      </c>
      <c r="G7" s="179">
        <v>25.9</v>
      </c>
      <c r="H7" s="179">
        <v>20.100000000000001</v>
      </c>
      <c r="I7" s="179"/>
      <c r="J7" s="179"/>
      <c r="K7" s="178" t="s">
        <v>250</v>
      </c>
      <c r="L7" s="178" t="s">
        <v>1045</v>
      </c>
      <c r="M7" s="178" t="s">
        <v>1046</v>
      </c>
      <c r="N7" s="179" t="s">
        <v>251</v>
      </c>
      <c r="O7" s="180">
        <v>8.6</v>
      </c>
      <c r="P7" s="180">
        <v>1.4</v>
      </c>
      <c r="Q7" s="180">
        <v>1.9</v>
      </c>
      <c r="R7" s="179">
        <v>1</v>
      </c>
      <c r="S7" s="179">
        <v>11.5</v>
      </c>
      <c r="T7" s="179"/>
      <c r="U7" s="179"/>
      <c r="V7" s="179"/>
      <c r="W7" s="179"/>
      <c r="X7" s="179"/>
      <c r="Y7" s="179"/>
      <c r="Z7" s="179">
        <v>0.04</v>
      </c>
      <c r="AA7" s="179"/>
      <c r="AB7" s="179">
        <v>1.8</v>
      </c>
      <c r="AC7" s="179"/>
      <c r="AD7" s="179"/>
      <c r="AE7" s="179"/>
      <c r="AF7" s="179">
        <v>14</v>
      </c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</row>
    <row r="8" spans="1:58" x14ac:dyDescent="0.15">
      <c r="A8" s="177" t="s">
        <v>1102</v>
      </c>
      <c r="B8" s="177" t="s">
        <v>1061</v>
      </c>
      <c r="C8" s="178" t="s">
        <v>1058</v>
      </c>
      <c r="D8" s="178" t="s">
        <v>1108</v>
      </c>
      <c r="E8" s="178" t="s">
        <v>667</v>
      </c>
      <c r="F8" s="179">
        <v>0.04</v>
      </c>
      <c r="G8" s="179">
        <v>32.6</v>
      </c>
      <c r="H8" s="179">
        <v>23</v>
      </c>
      <c r="I8" s="179"/>
      <c r="J8" s="179"/>
      <c r="K8" s="178" t="s">
        <v>250</v>
      </c>
      <c r="L8" s="178" t="s">
        <v>1045</v>
      </c>
      <c r="M8" s="178" t="s">
        <v>1046</v>
      </c>
      <c r="N8" s="179" t="s">
        <v>251</v>
      </c>
      <c r="O8" s="180">
        <v>8.8000000000000007</v>
      </c>
      <c r="P8" s="180">
        <v>1.4</v>
      </c>
      <c r="Q8" s="180">
        <v>1.3</v>
      </c>
      <c r="R8" s="179">
        <v>2</v>
      </c>
      <c r="S8" s="179">
        <v>12.6</v>
      </c>
      <c r="T8" s="179"/>
      <c r="U8" s="179"/>
      <c r="V8" s="179"/>
      <c r="W8" s="179"/>
      <c r="X8" s="179"/>
      <c r="Y8" s="179"/>
      <c r="Z8" s="179">
        <v>3.7999999999999999E-2</v>
      </c>
      <c r="AA8" s="179"/>
      <c r="AB8" s="179">
        <v>1.5</v>
      </c>
      <c r="AC8" s="179"/>
      <c r="AD8" s="179"/>
      <c r="AE8" s="179"/>
      <c r="AF8" s="179">
        <v>14</v>
      </c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</row>
    <row r="9" spans="1:58" x14ac:dyDescent="0.15">
      <c r="A9" s="177" t="s">
        <v>1102</v>
      </c>
      <c r="B9" s="177" t="s">
        <v>1061</v>
      </c>
      <c r="C9" s="178" t="s">
        <v>1059</v>
      </c>
      <c r="D9" s="178" t="s">
        <v>1109</v>
      </c>
      <c r="E9" s="178" t="s">
        <v>665</v>
      </c>
      <c r="F9" s="179">
        <v>0.06</v>
      </c>
      <c r="G9" s="179">
        <v>13</v>
      </c>
      <c r="H9" s="179">
        <v>13.5</v>
      </c>
      <c r="I9" s="179"/>
      <c r="J9" s="179"/>
      <c r="K9" s="178" t="s">
        <v>250</v>
      </c>
      <c r="L9" s="178" t="s">
        <v>1045</v>
      </c>
      <c r="M9" s="178" t="s">
        <v>298</v>
      </c>
      <c r="N9" s="179" t="s">
        <v>251</v>
      </c>
      <c r="O9" s="180">
        <v>8.1</v>
      </c>
      <c r="P9" s="180">
        <v>1.1000000000000001</v>
      </c>
      <c r="Q9" s="180">
        <v>1.1000000000000001</v>
      </c>
      <c r="R9" s="179">
        <v>1</v>
      </c>
      <c r="S9" s="179">
        <v>10.8</v>
      </c>
      <c r="T9" s="179"/>
      <c r="U9" s="179"/>
      <c r="V9" s="179"/>
      <c r="W9" s="179"/>
      <c r="X9" s="179"/>
      <c r="Y9" s="179"/>
      <c r="Z9" s="179">
        <v>4.4999999999999998E-2</v>
      </c>
      <c r="AA9" s="179"/>
      <c r="AB9" s="179">
        <v>1.6</v>
      </c>
      <c r="AC9" s="179"/>
      <c r="AD9" s="179"/>
      <c r="AE9" s="179"/>
      <c r="AF9" s="179">
        <v>15</v>
      </c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</row>
    <row r="10" spans="1:58" x14ac:dyDescent="0.15">
      <c r="A10" s="177" t="s">
        <v>1102</v>
      </c>
      <c r="B10" s="177" t="s">
        <v>1061</v>
      </c>
      <c r="C10" s="178" t="s">
        <v>1060</v>
      </c>
      <c r="D10" s="178" t="s">
        <v>1110</v>
      </c>
      <c r="E10" s="178" t="s">
        <v>667</v>
      </c>
      <c r="F10" s="179">
        <v>0.09</v>
      </c>
      <c r="G10" s="179">
        <v>6.1</v>
      </c>
      <c r="H10" s="179">
        <v>11.4</v>
      </c>
      <c r="I10" s="179"/>
      <c r="J10" s="179"/>
      <c r="K10" s="178" t="s">
        <v>250</v>
      </c>
      <c r="L10" s="178" t="s">
        <v>1045</v>
      </c>
      <c r="M10" s="178" t="s">
        <v>1046</v>
      </c>
      <c r="N10" s="179" t="s">
        <v>251</v>
      </c>
      <c r="O10" s="180">
        <v>8.3000000000000007</v>
      </c>
      <c r="P10" s="180">
        <v>1.1000000000000001</v>
      </c>
      <c r="Q10" s="180">
        <v>1</v>
      </c>
      <c r="R10" s="179">
        <v>1</v>
      </c>
      <c r="S10" s="179">
        <v>12.3</v>
      </c>
      <c r="T10" s="179"/>
      <c r="U10" s="179"/>
      <c r="V10" s="179"/>
      <c r="W10" s="179"/>
      <c r="X10" s="179"/>
      <c r="Y10" s="179"/>
      <c r="Z10" s="179">
        <v>3.6999999999999998E-2</v>
      </c>
      <c r="AA10" s="179"/>
      <c r="AB10" s="179">
        <v>1.7</v>
      </c>
      <c r="AC10" s="179"/>
      <c r="AD10" s="179"/>
      <c r="AE10" s="179"/>
      <c r="AF10" s="179">
        <v>12</v>
      </c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</row>
    <row r="11" spans="1:58" x14ac:dyDescent="0.15">
      <c r="A11" s="177" t="s">
        <v>1102</v>
      </c>
      <c r="B11" s="177" t="s">
        <v>1063</v>
      </c>
      <c r="C11" s="178" t="s">
        <v>1062</v>
      </c>
      <c r="D11" s="178" t="s">
        <v>1111</v>
      </c>
      <c r="E11" s="178" t="s">
        <v>667</v>
      </c>
      <c r="F11" s="179">
        <v>0.23</v>
      </c>
      <c r="G11" s="179">
        <v>25.6</v>
      </c>
      <c r="H11" s="179">
        <v>20.399999999999999</v>
      </c>
      <c r="I11" s="179"/>
      <c r="J11" s="179"/>
      <c r="K11" s="178" t="s">
        <v>250</v>
      </c>
      <c r="L11" s="178" t="s">
        <v>1045</v>
      </c>
      <c r="M11" s="178" t="s">
        <v>1046</v>
      </c>
      <c r="N11" s="179" t="s">
        <v>251</v>
      </c>
      <c r="O11" s="180">
        <v>8</v>
      </c>
      <c r="P11" s="180">
        <v>1.3</v>
      </c>
      <c r="Q11" s="180">
        <v>3.5</v>
      </c>
      <c r="R11" s="179">
        <v>3</v>
      </c>
      <c r="S11" s="179">
        <v>8.9</v>
      </c>
      <c r="T11" s="179"/>
      <c r="U11" s="179"/>
      <c r="V11" s="179"/>
      <c r="W11" s="179"/>
      <c r="X11" s="179"/>
      <c r="Y11" s="179"/>
      <c r="Z11" s="179">
        <v>0.2</v>
      </c>
      <c r="AA11" s="179"/>
      <c r="AB11" s="179">
        <v>4.2</v>
      </c>
      <c r="AC11" s="179"/>
      <c r="AD11" s="179"/>
      <c r="AE11" s="179"/>
      <c r="AF11" s="179">
        <v>20</v>
      </c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</row>
    <row r="12" spans="1:58" x14ac:dyDescent="0.15">
      <c r="A12" s="177" t="s">
        <v>1102</v>
      </c>
      <c r="B12" s="177" t="s">
        <v>1063</v>
      </c>
      <c r="C12" s="178" t="s">
        <v>1058</v>
      </c>
      <c r="D12" s="178" t="s">
        <v>1110</v>
      </c>
      <c r="E12" s="178" t="s">
        <v>667</v>
      </c>
      <c r="F12" s="179">
        <v>0.56999999999999995</v>
      </c>
      <c r="G12" s="179">
        <v>31.6</v>
      </c>
      <c r="H12" s="179">
        <v>25.2</v>
      </c>
      <c r="I12" s="179"/>
      <c r="J12" s="179"/>
      <c r="K12" s="178" t="s">
        <v>250</v>
      </c>
      <c r="L12" s="178" t="s">
        <v>1045</v>
      </c>
      <c r="M12" s="178" t="s">
        <v>298</v>
      </c>
      <c r="N12" s="179" t="s">
        <v>251</v>
      </c>
      <c r="O12" s="180">
        <v>8.4</v>
      </c>
      <c r="P12" s="180">
        <v>1.4</v>
      </c>
      <c r="Q12" s="180">
        <v>3</v>
      </c>
      <c r="R12" s="179">
        <v>8</v>
      </c>
      <c r="S12" s="179">
        <v>10.7</v>
      </c>
      <c r="T12" s="179"/>
      <c r="U12" s="179"/>
      <c r="V12" s="179"/>
      <c r="W12" s="179"/>
      <c r="X12" s="179"/>
      <c r="Y12" s="179"/>
      <c r="Z12" s="179">
        <v>0.24</v>
      </c>
      <c r="AA12" s="179"/>
      <c r="AB12" s="179">
        <v>3.9</v>
      </c>
      <c r="AC12" s="179"/>
      <c r="AD12" s="179"/>
      <c r="AE12" s="179"/>
      <c r="AF12" s="179">
        <v>23</v>
      </c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</row>
    <row r="13" spans="1:58" x14ac:dyDescent="0.15">
      <c r="A13" s="177" t="s">
        <v>1102</v>
      </c>
      <c r="B13" s="177" t="s">
        <v>1063</v>
      </c>
      <c r="C13" s="178" t="s">
        <v>1059</v>
      </c>
      <c r="D13" s="178" t="s">
        <v>1112</v>
      </c>
      <c r="E13" s="178" t="s">
        <v>665</v>
      </c>
      <c r="F13" s="179">
        <v>0.38</v>
      </c>
      <c r="G13" s="179">
        <v>12.2</v>
      </c>
      <c r="H13" s="179">
        <v>13.5</v>
      </c>
      <c r="I13" s="179"/>
      <c r="J13" s="179"/>
      <c r="K13" s="178" t="s">
        <v>250</v>
      </c>
      <c r="L13" s="178" t="s">
        <v>1045</v>
      </c>
      <c r="M13" s="178" t="s">
        <v>298</v>
      </c>
      <c r="N13" s="179" t="s">
        <v>251</v>
      </c>
      <c r="O13" s="180">
        <v>7.9</v>
      </c>
      <c r="P13" s="180">
        <v>1</v>
      </c>
      <c r="Q13" s="180">
        <v>2.4</v>
      </c>
      <c r="R13" s="179">
        <v>2</v>
      </c>
      <c r="S13" s="179">
        <v>10.7</v>
      </c>
      <c r="T13" s="179"/>
      <c r="U13" s="179"/>
      <c r="V13" s="179"/>
      <c r="W13" s="179"/>
      <c r="X13" s="179"/>
      <c r="Y13" s="179"/>
      <c r="Z13" s="179">
        <v>0.26</v>
      </c>
      <c r="AA13" s="179"/>
      <c r="AB13" s="179">
        <v>4.3</v>
      </c>
      <c r="AC13" s="179"/>
      <c r="AD13" s="179"/>
      <c r="AE13" s="179"/>
      <c r="AF13" s="179">
        <v>23</v>
      </c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</row>
    <row r="14" spans="1:58" x14ac:dyDescent="0.15">
      <c r="A14" s="177" t="s">
        <v>1102</v>
      </c>
      <c r="B14" s="177" t="s">
        <v>1063</v>
      </c>
      <c r="C14" s="178" t="s">
        <v>1060</v>
      </c>
      <c r="D14" s="178" t="s">
        <v>1113</v>
      </c>
      <c r="E14" s="178" t="s">
        <v>665</v>
      </c>
      <c r="F14" s="179">
        <v>0.47</v>
      </c>
      <c r="G14" s="179">
        <v>6.7</v>
      </c>
      <c r="H14" s="179">
        <v>11</v>
      </c>
      <c r="I14" s="179"/>
      <c r="J14" s="179"/>
      <c r="K14" s="178" t="s">
        <v>250</v>
      </c>
      <c r="L14" s="178" t="s">
        <v>1045</v>
      </c>
      <c r="M14" s="178" t="s">
        <v>1064</v>
      </c>
      <c r="N14" s="179" t="s">
        <v>251</v>
      </c>
      <c r="O14" s="180">
        <v>7.7</v>
      </c>
      <c r="P14" s="180">
        <v>2.1</v>
      </c>
      <c r="Q14" s="180">
        <v>3</v>
      </c>
      <c r="R14" s="179">
        <v>2</v>
      </c>
      <c r="S14" s="179">
        <v>10.9</v>
      </c>
      <c r="T14" s="179"/>
      <c r="U14" s="179"/>
      <c r="V14" s="179"/>
      <c r="W14" s="179"/>
      <c r="X14" s="179"/>
      <c r="Y14" s="179"/>
      <c r="Z14" s="179">
        <v>0.22</v>
      </c>
      <c r="AA14" s="179"/>
      <c r="AB14" s="179">
        <v>5.7</v>
      </c>
      <c r="AC14" s="179"/>
      <c r="AD14" s="179"/>
      <c r="AE14" s="179"/>
      <c r="AF14" s="179">
        <v>36</v>
      </c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</row>
    <row r="15" spans="1:58" x14ac:dyDescent="0.15">
      <c r="A15" s="177" t="s">
        <v>1102</v>
      </c>
      <c r="B15" s="177" t="s">
        <v>1065</v>
      </c>
      <c r="C15" s="178" t="s">
        <v>1066</v>
      </c>
      <c r="D15" s="178" t="s">
        <v>1114</v>
      </c>
      <c r="E15" s="178" t="s">
        <v>667</v>
      </c>
      <c r="F15" s="179">
        <v>0.32</v>
      </c>
      <c r="G15" s="179">
        <v>19.5</v>
      </c>
      <c r="H15" s="179">
        <v>17.8</v>
      </c>
      <c r="I15" s="179"/>
      <c r="J15" s="179"/>
      <c r="K15" s="178" t="s">
        <v>250</v>
      </c>
      <c r="L15" s="178" t="s">
        <v>1045</v>
      </c>
      <c r="M15" s="178" t="s">
        <v>1064</v>
      </c>
      <c r="N15" s="179" t="s">
        <v>251</v>
      </c>
      <c r="O15" s="180">
        <v>7.6</v>
      </c>
      <c r="P15" s="180">
        <v>3</v>
      </c>
      <c r="Q15" s="180">
        <v>4.4000000000000004</v>
      </c>
      <c r="R15" s="179">
        <v>15</v>
      </c>
      <c r="S15" s="179">
        <v>8.1999999999999993</v>
      </c>
      <c r="T15" s="179"/>
      <c r="U15" s="179"/>
      <c r="V15" s="179"/>
      <c r="W15" s="179"/>
      <c r="X15" s="179"/>
      <c r="Y15" s="179"/>
      <c r="Z15" s="179">
        <v>0.41</v>
      </c>
      <c r="AA15" s="179"/>
      <c r="AB15" s="179">
        <v>5.9</v>
      </c>
      <c r="AC15" s="179">
        <v>0.16</v>
      </c>
      <c r="AD15" s="179">
        <v>0.03</v>
      </c>
      <c r="AE15" s="179">
        <v>4.7</v>
      </c>
      <c r="AF15" s="179">
        <v>37</v>
      </c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</row>
    <row r="16" spans="1:58" x14ac:dyDescent="0.15">
      <c r="A16" s="177" t="s">
        <v>1102</v>
      </c>
      <c r="B16" s="177" t="s">
        <v>1065</v>
      </c>
      <c r="C16" s="178" t="s">
        <v>1062</v>
      </c>
      <c r="D16" s="178" t="s">
        <v>1115</v>
      </c>
      <c r="E16" s="178" t="s">
        <v>667</v>
      </c>
      <c r="F16" s="179">
        <v>0.41</v>
      </c>
      <c r="G16" s="179">
        <v>25</v>
      </c>
      <c r="H16" s="179">
        <v>20.6</v>
      </c>
      <c r="I16" s="179"/>
      <c r="J16" s="179"/>
      <c r="K16" s="178" t="s">
        <v>250</v>
      </c>
      <c r="L16" s="178" t="s">
        <v>1045</v>
      </c>
      <c r="M16" s="178" t="s">
        <v>298</v>
      </c>
      <c r="N16" s="179">
        <v>75</v>
      </c>
      <c r="O16" s="180">
        <v>7.8</v>
      </c>
      <c r="P16" s="180">
        <v>2.1</v>
      </c>
      <c r="Q16" s="180">
        <v>4.0999999999999996</v>
      </c>
      <c r="R16" s="179">
        <v>16</v>
      </c>
      <c r="S16" s="179">
        <v>7.7</v>
      </c>
      <c r="T16" s="179"/>
      <c r="U16" s="179"/>
      <c r="V16" s="179"/>
      <c r="W16" s="179"/>
      <c r="X16" s="179"/>
      <c r="Y16" s="179"/>
      <c r="Z16" s="179"/>
      <c r="AA16" s="179"/>
      <c r="AB16" s="179">
        <v>5</v>
      </c>
      <c r="AC16" s="179">
        <v>0.28000000000000003</v>
      </c>
      <c r="AD16" s="179">
        <v>0.05</v>
      </c>
      <c r="AE16" s="179">
        <v>3.7</v>
      </c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</row>
    <row r="17" spans="1:58" x14ac:dyDescent="0.15">
      <c r="A17" s="177" t="s">
        <v>1102</v>
      </c>
      <c r="B17" s="177" t="s">
        <v>1065</v>
      </c>
      <c r="C17" s="178" t="s">
        <v>1067</v>
      </c>
      <c r="D17" s="178" t="s">
        <v>1116</v>
      </c>
      <c r="E17" s="178" t="s">
        <v>667</v>
      </c>
      <c r="F17" s="179">
        <v>0.41</v>
      </c>
      <c r="G17" s="179">
        <v>22.1</v>
      </c>
      <c r="H17" s="179">
        <v>20.5</v>
      </c>
      <c r="I17" s="179"/>
      <c r="J17" s="179"/>
      <c r="K17" s="178" t="s">
        <v>250</v>
      </c>
      <c r="L17" s="178" t="s">
        <v>1045</v>
      </c>
      <c r="M17" s="178" t="s">
        <v>1064</v>
      </c>
      <c r="N17" s="179" t="s">
        <v>251</v>
      </c>
      <c r="O17" s="180">
        <v>7.5</v>
      </c>
      <c r="P17" s="180">
        <v>1.8</v>
      </c>
      <c r="Q17" s="180">
        <v>3.8</v>
      </c>
      <c r="R17" s="179">
        <v>13</v>
      </c>
      <c r="S17" s="179">
        <v>7.9</v>
      </c>
      <c r="T17" s="179"/>
      <c r="U17" s="179"/>
      <c r="V17" s="179"/>
      <c r="W17" s="179"/>
      <c r="X17" s="179"/>
      <c r="Y17" s="179"/>
      <c r="Z17" s="179">
        <v>0.35</v>
      </c>
      <c r="AA17" s="179"/>
      <c r="AB17" s="179">
        <v>5.0999999999999996</v>
      </c>
      <c r="AC17" s="179">
        <v>0.15</v>
      </c>
      <c r="AD17" s="179">
        <v>0.05</v>
      </c>
      <c r="AE17" s="179">
        <v>4</v>
      </c>
      <c r="AF17" s="179">
        <v>17</v>
      </c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</row>
    <row r="18" spans="1:58" x14ac:dyDescent="0.15">
      <c r="A18" s="177" t="s">
        <v>1102</v>
      </c>
      <c r="B18" s="177" t="s">
        <v>1065</v>
      </c>
      <c r="C18" s="178" t="s">
        <v>1068</v>
      </c>
      <c r="D18" s="178" t="s">
        <v>1112</v>
      </c>
      <c r="E18" s="178" t="s">
        <v>667</v>
      </c>
      <c r="F18" s="179">
        <v>0.46</v>
      </c>
      <c r="G18" s="179">
        <v>27.2</v>
      </c>
      <c r="H18" s="179">
        <v>24.5</v>
      </c>
      <c r="I18" s="179"/>
      <c r="J18" s="179"/>
      <c r="K18" s="178" t="s">
        <v>250</v>
      </c>
      <c r="L18" s="178" t="s">
        <v>1045</v>
      </c>
      <c r="M18" s="178" t="s">
        <v>298</v>
      </c>
      <c r="N18" s="179">
        <v>84</v>
      </c>
      <c r="O18" s="180">
        <v>7.7</v>
      </c>
      <c r="P18" s="180">
        <v>1.9</v>
      </c>
      <c r="Q18" s="180">
        <v>4.3</v>
      </c>
      <c r="R18" s="179">
        <v>15</v>
      </c>
      <c r="S18" s="179">
        <v>6.9</v>
      </c>
      <c r="T18" s="179"/>
      <c r="U18" s="179"/>
      <c r="V18" s="179"/>
      <c r="W18" s="179"/>
      <c r="X18" s="179"/>
      <c r="Y18" s="179"/>
      <c r="Z18" s="179"/>
      <c r="AA18" s="179"/>
      <c r="AB18" s="179">
        <v>5.6</v>
      </c>
      <c r="AC18" s="179">
        <v>0.27</v>
      </c>
      <c r="AD18" s="179">
        <v>0.04</v>
      </c>
      <c r="AE18" s="179">
        <v>4.5</v>
      </c>
      <c r="AF18" s="179"/>
      <c r="AG18" s="179"/>
      <c r="AH18" s="179"/>
      <c r="AI18" s="179" t="s">
        <v>1117</v>
      </c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</row>
    <row r="19" spans="1:58" x14ac:dyDescent="0.15">
      <c r="A19" s="177" t="s">
        <v>1102</v>
      </c>
      <c r="B19" s="177" t="s">
        <v>1065</v>
      </c>
      <c r="C19" s="178" t="s">
        <v>1058</v>
      </c>
      <c r="D19" s="178" t="s">
        <v>1112</v>
      </c>
      <c r="E19" s="178" t="s">
        <v>667</v>
      </c>
      <c r="F19" s="179">
        <v>0.49</v>
      </c>
      <c r="G19" s="179">
        <v>31</v>
      </c>
      <c r="H19" s="179">
        <v>25.2</v>
      </c>
      <c r="I19" s="179"/>
      <c r="J19" s="179"/>
      <c r="K19" s="178" t="s">
        <v>250</v>
      </c>
      <c r="L19" s="178" t="s">
        <v>1045</v>
      </c>
      <c r="M19" s="178" t="s">
        <v>298</v>
      </c>
      <c r="N19" s="179" t="s">
        <v>251</v>
      </c>
      <c r="O19" s="180">
        <v>7.7</v>
      </c>
      <c r="P19" s="180">
        <v>3.8</v>
      </c>
      <c r="Q19" s="180">
        <v>3.9</v>
      </c>
      <c r="R19" s="179">
        <v>27</v>
      </c>
      <c r="S19" s="179">
        <v>7</v>
      </c>
      <c r="T19" s="179"/>
      <c r="U19" s="179"/>
      <c r="V19" s="179"/>
      <c r="W19" s="179"/>
      <c r="X19" s="179"/>
      <c r="Y19" s="179"/>
      <c r="Z19" s="179">
        <v>0.34</v>
      </c>
      <c r="AA19" s="179"/>
      <c r="AB19" s="179">
        <v>4.7</v>
      </c>
      <c r="AC19" s="179">
        <v>0.41</v>
      </c>
      <c r="AD19" s="179">
        <v>0.06</v>
      </c>
      <c r="AE19" s="179">
        <v>3.3</v>
      </c>
      <c r="AF19" s="179">
        <v>25</v>
      </c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</row>
    <row r="20" spans="1:58" x14ac:dyDescent="0.15">
      <c r="A20" s="177" t="s">
        <v>1102</v>
      </c>
      <c r="B20" s="177" t="s">
        <v>1065</v>
      </c>
      <c r="C20" s="178" t="s">
        <v>1069</v>
      </c>
      <c r="D20" s="178" t="s">
        <v>1118</v>
      </c>
      <c r="E20" s="178" t="s">
        <v>667</v>
      </c>
      <c r="F20" s="179">
        <v>0.44</v>
      </c>
      <c r="G20" s="179">
        <v>21.8</v>
      </c>
      <c r="H20" s="179">
        <v>23.2</v>
      </c>
      <c r="I20" s="179"/>
      <c r="J20" s="179"/>
      <c r="K20" s="178" t="s">
        <v>250</v>
      </c>
      <c r="L20" s="178" t="s">
        <v>1045</v>
      </c>
      <c r="M20" s="178" t="s">
        <v>298</v>
      </c>
      <c r="N20" s="179">
        <v>82</v>
      </c>
      <c r="O20" s="180">
        <v>7.7</v>
      </c>
      <c r="P20" s="180">
        <v>2.6</v>
      </c>
      <c r="Q20" s="180">
        <v>4.0999999999999996</v>
      </c>
      <c r="R20" s="179">
        <v>10</v>
      </c>
      <c r="S20" s="179">
        <v>6.5</v>
      </c>
      <c r="T20" s="179"/>
      <c r="U20" s="179"/>
      <c r="V20" s="179"/>
      <c r="W20" s="179"/>
      <c r="X20" s="179"/>
      <c r="Y20" s="179"/>
      <c r="Z20" s="179"/>
      <c r="AA20" s="179"/>
      <c r="AB20" s="179">
        <v>5</v>
      </c>
      <c r="AC20" s="179">
        <v>0.38</v>
      </c>
      <c r="AD20" s="179">
        <v>0.04</v>
      </c>
      <c r="AE20" s="179">
        <v>3.8</v>
      </c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</row>
    <row r="21" spans="1:58" x14ac:dyDescent="0.15">
      <c r="A21" s="177" t="s">
        <v>1102</v>
      </c>
      <c r="B21" s="177" t="s">
        <v>1065</v>
      </c>
      <c r="C21" s="178" t="s">
        <v>1070</v>
      </c>
      <c r="D21" s="178" t="s">
        <v>1119</v>
      </c>
      <c r="E21" s="178" t="s">
        <v>667</v>
      </c>
      <c r="F21" s="179">
        <v>0.44</v>
      </c>
      <c r="G21" s="179">
        <v>19</v>
      </c>
      <c r="H21" s="179">
        <v>19.600000000000001</v>
      </c>
      <c r="I21" s="179"/>
      <c r="J21" s="179"/>
      <c r="K21" s="178" t="s">
        <v>250</v>
      </c>
      <c r="L21" s="178" t="s">
        <v>1045</v>
      </c>
      <c r="M21" s="178" t="s">
        <v>298</v>
      </c>
      <c r="N21" s="179" t="s">
        <v>251</v>
      </c>
      <c r="O21" s="180">
        <v>8</v>
      </c>
      <c r="P21" s="180">
        <v>1</v>
      </c>
      <c r="Q21" s="180">
        <v>2.9</v>
      </c>
      <c r="R21" s="179">
        <v>10</v>
      </c>
      <c r="S21" s="179">
        <v>8.5</v>
      </c>
      <c r="T21" s="179"/>
      <c r="U21" s="179"/>
      <c r="V21" s="179"/>
      <c r="W21" s="179"/>
      <c r="X21" s="179"/>
      <c r="Y21" s="179"/>
      <c r="Z21" s="179">
        <v>0.28999999999999998</v>
      </c>
      <c r="AA21" s="179"/>
      <c r="AB21" s="179">
        <v>4.5</v>
      </c>
      <c r="AC21" s="179">
        <v>0.11</v>
      </c>
      <c r="AD21" s="179">
        <v>0.05</v>
      </c>
      <c r="AE21" s="179">
        <v>3.9</v>
      </c>
      <c r="AF21" s="179">
        <v>24</v>
      </c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</row>
    <row r="22" spans="1:58" x14ac:dyDescent="0.15">
      <c r="A22" s="177" t="s">
        <v>1102</v>
      </c>
      <c r="B22" s="177" t="s">
        <v>1065</v>
      </c>
      <c r="C22" s="178" t="s">
        <v>1059</v>
      </c>
      <c r="D22" s="178" t="s">
        <v>1120</v>
      </c>
      <c r="E22" s="178" t="s">
        <v>665</v>
      </c>
      <c r="F22" s="179">
        <v>0.08</v>
      </c>
      <c r="G22" s="179">
        <v>12.3</v>
      </c>
      <c r="H22" s="179">
        <v>12</v>
      </c>
      <c r="I22" s="179"/>
      <c r="J22" s="179"/>
      <c r="K22" s="178" t="s">
        <v>250</v>
      </c>
      <c r="L22" s="178" t="s">
        <v>1045</v>
      </c>
      <c r="M22" s="178" t="s">
        <v>298</v>
      </c>
      <c r="N22" s="179" t="s">
        <v>251</v>
      </c>
      <c r="O22" s="180">
        <v>7.6</v>
      </c>
      <c r="P22" s="180">
        <v>3.7</v>
      </c>
      <c r="Q22" s="180">
        <v>4</v>
      </c>
      <c r="R22" s="179">
        <v>1</v>
      </c>
      <c r="S22" s="179">
        <v>9.1</v>
      </c>
      <c r="T22" s="179"/>
      <c r="U22" s="179"/>
      <c r="V22" s="179"/>
      <c r="W22" s="179"/>
      <c r="X22" s="179"/>
      <c r="Y22" s="179"/>
      <c r="Z22" s="179"/>
      <c r="AA22" s="179"/>
      <c r="AB22" s="179">
        <v>5.2</v>
      </c>
      <c r="AC22" s="179">
        <v>0.79</v>
      </c>
      <c r="AD22" s="179">
        <v>7.0000000000000007E-2</v>
      </c>
      <c r="AE22" s="179">
        <v>3.6</v>
      </c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</row>
    <row r="23" spans="1:58" x14ac:dyDescent="0.15">
      <c r="A23" s="177" t="s">
        <v>1102</v>
      </c>
      <c r="B23" s="177" t="s">
        <v>1065</v>
      </c>
      <c r="C23" s="178" t="s">
        <v>1071</v>
      </c>
      <c r="D23" s="178" t="s">
        <v>1121</v>
      </c>
      <c r="E23" s="178" t="s">
        <v>1072</v>
      </c>
      <c r="F23" s="179">
        <v>0.13</v>
      </c>
      <c r="G23" s="179">
        <v>9.8000000000000007</v>
      </c>
      <c r="H23" s="179">
        <v>13.3</v>
      </c>
      <c r="I23" s="179"/>
      <c r="J23" s="179"/>
      <c r="K23" s="178" t="s">
        <v>250</v>
      </c>
      <c r="L23" s="178" t="s">
        <v>1045</v>
      </c>
      <c r="M23" s="178" t="s">
        <v>298</v>
      </c>
      <c r="N23" s="179">
        <v>85</v>
      </c>
      <c r="O23" s="180">
        <v>7.7</v>
      </c>
      <c r="P23" s="180">
        <v>2.8</v>
      </c>
      <c r="Q23" s="180">
        <v>4</v>
      </c>
      <c r="R23" s="179">
        <v>4</v>
      </c>
      <c r="S23" s="179">
        <v>8.6</v>
      </c>
      <c r="T23" s="179"/>
      <c r="U23" s="179"/>
      <c r="V23" s="179"/>
      <c r="W23" s="179"/>
      <c r="X23" s="179"/>
      <c r="Y23" s="179"/>
      <c r="Z23" s="179">
        <v>0.38</v>
      </c>
      <c r="AA23" s="179"/>
      <c r="AB23" s="179">
        <v>6.2</v>
      </c>
      <c r="AC23" s="179">
        <v>0.62</v>
      </c>
      <c r="AD23" s="179">
        <v>0.06</v>
      </c>
      <c r="AE23" s="179">
        <v>4.8</v>
      </c>
      <c r="AF23" s="179">
        <v>30</v>
      </c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</row>
    <row r="24" spans="1:58" x14ac:dyDescent="0.15">
      <c r="A24" s="177" t="s">
        <v>1102</v>
      </c>
      <c r="B24" s="177" t="s">
        <v>1065</v>
      </c>
      <c r="C24" s="178" t="s">
        <v>1073</v>
      </c>
      <c r="D24" s="178" t="s">
        <v>1113</v>
      </c>
      <c r="E24" s="178" t="s">
        <v>1072</v>
      </c>
      <c r="F24" s="179">
        <v>0.13</v>
      </c>
      <c r="G24" s="179">
        <v>8.6</v>
      </c>
      <c r="H24" s="179">
        <v>9.8000000000000007</v>
      </c>
      <c r="I24" s="179"/>
      <c r="J24" s="179"/>
      <c r="K24" s="178" t="s">
        <v>250</v>
      </c>
      <c r="L24" s="178" t="s">
        <v>1045</v>
      </c>
      <c r="M24" s="178" t="s">
        <v>298</v>
      </c>
      <c r="N24" s="179" t="s">
        <v>251</v>
      </c>
      <c r="O24" s="180">
        <v>7.8</v>
      </c>
      <c r="P24" s="180">
        <v>3.7</v>
      </c>
      <c r="Q24" s="180">
        <v>4.5</v>
      </c>
      <c r="R24" s="179">
        <v>1</v>
      </c>
      <c r="S24" s="179">
        <v>10.4</v>
      </c>
      <c r="T24" s="179"/>
      <c r="U24" s="179"/>
      <c r="V24" s="179"/>
      <c r="W24" s="179"/>
      <c r="X24" s="179"/>
      <c r="Y24" s="179"/>
      <c r="Z24" s="179"/>
      <c r="AA24" s="179"/>
      <c r="AB24" s="179">
        <v>7.5</v>
      </c>
      <c r="AC24" s="179">
        <v>1.2</v>
      </c>
      <c r="AD24" s="179">
        <v>0.06</v>
      </c>
      <c r="AE24" s="179">
        <v>5.6</v>
      </c>
      <c r="AF24" s="179"/>
      <c r="AG24" s="179"/>
      <c r="AH24" s="179"/>
      <c r="AI24" s="179">
        <v>0.11</v>
      </c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</row>
    <row r="25" spans="1:58" x14ac:dyDescent="0.15">
      <c r="A25" s="177" t="s">
        <v>1102</v>
      </c>
      <c r="B25" s="177" t="s">
        <v>1065</v>
      </c>
      <c r="C25" s="178" t="s">
        <v>1060</v>
      </c>
      <c r="D25" s="178" t="s">
        <v>1122</v>
      </c>
      <c r="E25" s="178" t="s">
        <v>665</v>
      </c>
      <c r="F25" s="179">
        <v>0.11</v>
      </c>
      <c r="G25" s="179">
        <v>6.9</v>
      </c>
      <c r="H25" s="179">
        <v>9</v>
      </c>
      <c r="I25" s="179"/>
      <c r="J25" s="179"/>
      <c r="K25" s="178" t="s">
        <v>250</v>
      </c>
      <c r="L25" s="178" t="s">
        <v>1045</v>
      </c>
      <c r="M25" s="178" t="s">
        <v>298</v>
      </c>
      <c r="N25" s="179" t="s">
        <v>251</v>
      </c>
      <c r="O25" s="180">
        <v>7.7</v>
      </c>
      <c r="P25" s="180">
        <v>6.7</v>
      </c>
      <c r="Q25" s="180">
        <v>5</v>
      </c>
      <c r="R25" s="179">
        <v>3</v>
      </c>
      <c r="S25" s="179">
        <v>10.5</v>
      </c>
      <c r="T25" s="179"/>
      <c r="U25" s="179"/>
      <c r="V25" s="179"/>
      <c r="W25" s="179"/>
      <c r="X25" s="179"/>
      <c r="Y25" s="179"/>
      <c r="Z25" s="179">
        <v>0.34</v>
      </c>
      <c r="AA25" s="179"/>
      <c r="AB25" s="179">
        <v>6.6</v>
      </c>
      <c r="AC25" s="179">
        <v>1.1000000000000001</v>
      </c>
      <c r="AD25" s="179">
        <v>0.13</v>
      </c>
      <c r="AE25" s="179">
        <v>4.3</v>
      </c>
      <c r="AF25" s="179">
        <v>41</v>
      </c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</row>
    <row r="26" spans="1:58" x14ac:dyDescent="0.15">
      <c r="A26" s="177" t="s">
        <v>1102</v>
      </c>
      <c r="B26" s="177" t="s">
        <v>1065</v>
      </c>
      <c r="C26" s="178" t="s">
        <v>1074</v>
      </c>
      <c r="D26" s="178" t="s">
        <v>1123</v>
      </c>
      <c r="E26" s="178" t="s">
        <v>665</v>
      </c>
      <c r="F26" s="179">
        <v>0.38</v>
      </c>
      <c r="G26" s="179">
        <v>8.4</v>
      </c>
      <c r="H26" s="179">
        <v>11.3</v>
      </c>
      <c r="I26" s="179"/>
      <c r="J26" s="179"/>
      <c r="K26" s="178" t="s">
        <v>250</v>
      </c>
      <c r="L26" s="178" t="s">
        <v>1045</v>
      </c>
      <c r="M26" s="178" t="s">
        <v>1064</v>
      </c>
      <c r="N26" s="179">
        <v>55</v>
      </c>
      <c r="O26" s="180">
        <v>7.6</v>
      </c>
      <c r="P26" s="180">
        <v>4.3</v>
      </c>
      <c r="Q26" s="180">
        <v>5.4</v>
      </c>
      <c r="R26" s="179">
        <v>22</v>
      </c>
      <c r="S26" s="179">
        <v>9.8000000000000007</v>
      </c>
      <c r="T26" s="179"/>
      <c r="U26" s="179"/>
      <c r="V26" s="179"/>
      <c r="W26" s="179"/>
      <c r="X26" s="179"/>
      <c r="Y26" s="179"/>
      <c r="Z26" s="179"/>
      <c r="AA26" s="179"/>
      <c r="AB26" s="179">
        <v>6.7</v>
      </c>
      <c r="AC26" s="179">
        <v>0.64</v>
      </c>
      <c r="AD26" s="179">
        <v>7.0000000000000007E-2</v>
      </c>
      <c r="AE26" s="179">
        <v>4.8</v>
      </c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</row>
    <row r="27" spans="1:58" x14ac:dyDescent="0.15">
      <c r="A27" s="177" t="s">
        <v>1102</v>
      </c>
      <c r="B27" s="177" t="s">
        <v>1075</v>
      </c>
      <c r="C27" s="178" t="s">
        <v>1062</v>
      </c>
      <c r="D27" s="178" t="s">
        <v>1124</v>
      </c>
      <c r="E27" s="178" t="s">
        <v>667</v>
      </c>
      <c r="F27" s="179">
        <v>0.4</v>
      </c>
      <c r="G27" s="179">
        <v>27</v>
      </c>
      <c r="H27" s="179">
        <v>20.7</v>
      </c>
      <c r="I27" s="179"/>
      <c r="J27" s="179"/>
      <c r="K27" s="178" t="s">
        <v>250</v>
      </c>
      <c r="L27" s="178" t="s">
        <v>1045</v>
      </c>
      <c r="M27" s="178" t="s">
        <v>298</v>
      </c>
      <c r="N27" s="179" t="s">
        <v>251</v>
      </c>
      <c r="O27" s="180">
        <v>7.7</v>
      </c>
      <c r="P27" s="180">
        <v>1.1000000000000001</v>
      </c>
      <c r="Q27" s="180">
        <v>3.6</v>
      </c>
      <c r="R27" s="179">
        <v>5</v>
      </c>
      <c r="S27" s="179">
        <v>7.5</v>
      </c>
      <c r="T27" s="179"/>
      <c r="U27" s="179"/>
      <c r="V27" s="179"/>
      <c r="W27" s="179"/>
      <c r="X27" s="179"/>
      <c r="Y27" s="179"/>
      <c r="Z27" s="179">
        <v>0.24</v>
      </c>
      <c r="AA27" s="179"/>
      <c r="AB27" s="179">
        <v>5</v>
      </c>
      <c r="AC27" s="179"/>
      <c r="AD27" s="179"/>
      <c r="AE27" s="179"/>
      <c r="AF27" s="179">
        <v>23</v>
      </c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</row>
    <row r="28" spans="1:58" x14ac:dyDescent="0.15">
      <c r="A28" s="177" t="s">
        <v>1102</v>
      </c>
      <c r="B28" s="177" t="s">
        <v>1075</v>
      </c>
      <c r="C28" s="178" t="s">
        <v>1058</v>
      </c>
      <c r="D28" s="178" t="s">
        <v>1125</v>
      </c>
      <c r="E28" s="178" t="s">
        <v>667</v>
      </c>
      <c r="F28" s="179">
        <v>0.49</v>
      </c>
      <c r="G28" s="179">
        <v>31.9</v>
      </c>
      <c r="H28" s="179">
        <v>25.2</v>
      </c>
      <c r="I28" s="179"/>
      <c r="J28" s="179"/>
      <c r="K28" s="178" t="s">
        <v>250</v>
      </c>
      <c r="L28" s="178" t="s">
        <v>1045</v>
      </c>
      <c r="M28" s="178" t="s">
        <v>298</v>
      </c>
      <c r="N28" s="179" t="s">
        <v>251</v>
      </c>
      <c r="O28" s="180">
        <v>7.8</v>
      </c>
      <c r="P28" s="180">
        <v>2</v>
      </c>
      <c r="Q28" s="180">
        <v>3.2</v>
      </c>
      <c r="R28" s="179">
        <v>7</v>
      </c>
      <c r="S28" s="179">
        <v>7.7</v>
      </c>
      <c r="T28" s="179"/>
      <c r="U28" s="179"/>
      <c r="V28" s="179"/>
      <c r="W28" s="179"/>
      <c r="X28" s="179"/>
      <c r="Y28" s="179"/>
      <c r="Z28" s="179">
        <v>0.31</v>
      </c>
      <c r="AA28" s="179"/>
      <c r="AB28" s="179">
        <v>4.5</v>
      </c>
      <c r="AC28" s="179"/>
      <c r="AD28" s="179"/>
      <c r="AE28" s="179"/>
      <c r="AF28" s="179">
        <v>24</v>
      </c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</row>
    <row r="29" spans="1:58" x14ac:dyDescent="0.15">
      <c r="A29" s="177" t="s">
        <v>1102</v>
      </c>
      <c r="B29" s="177" t="s">
        <v>1075</v>
      </c>
      <c r="C29" s="178" t="s">
        <v>1059</v>
      </c>
      <c r="D29" s="178" t="s">
        <v>1113</v>
      </c>
      <c r="E29" s="178" t="s">
        <v>665</v>
      </c>
      <c r="F29" s="179">
        <v>7.0000000000000007E-2</v>
      </c>
      <c r="G29" s="179">
        <v>12.9</v>
      </c>
      <c r="H29" s="179">
        <v>14</v>
      </c>
      <c r="I29" s="179"/>
      <c r="J29" s="179"/>
      <c r="K29" s="178" t="s">
        <v>250</v>
      </c>
      <c r="L29" s="178" t="s">
        <v>1045</v>
      </c>
      <c r="M29" s="178" t="s">
        <v>298</v>
      </c>
      <c r="N29" s="179" t="s">
        <v>251</v>
      </c>
      <c r="O29" s="180">
        <v>7.6</v>
      </c>
      <c r="P29" s="180">
        <v>1.2</v>
      </c>
      <c r="Q29" s="180">
        <v>2.5</v>
      </c>
      <c r="R29" s="179" t="s">
        <v>1126</v>
      </c>
      <c r="S29" s="179">
        <v>10.199999999999999</v>
      </c>
      <c r="T29" s="179"/>
      <c r="U29" s="179"/>
      <c r="V29" s="179"/>
      <c r="W29" s="179"/>
      <c r="X29" s="179"/>
      <c r="Y29" s="179"/>
      <c r="Z29" s="179">
        <v>0.28999999999999998</v>
      </c>
      <c r="AA29" s="179"/>
      <c r="AB29" s="179">
        <v>4.7</v>
      </c>
      <c r="AC29" s="179"/>
      <c r="AD29" s="179"/>
      <c r="AE29" s="179"/>
      <c r="AF29" s="179">
        <v>26</v>
      </c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</row>
    <row r="30" spans="1:58" x14ac:dyDescent="0.15">
      <c r="A30" s="177" t="s">
        <v>1102</v>
      </c>
      <c r="B30" s="177" t="s">
        <v>1075</v>
      </c>
      <c r="C30" s="178" t="s">
        <v>1060</v>
      </c>
      <c r="D30" s="178" t="s">
        <v>1127</v>
      </c>
      <c r="E30" s="178" t="s">
        <v>667</v>
      </c>
      <c r="F30" s="179">
        <v>0.11</v>
      </c>
      <c r="G30" s="179">
        <v>7.2</v>
      </c>
      <c r="H30" s="179">
        <v>11</v>
      </c>
      <c r="I30" s="179"/>
      <c r="J30" s="179"/>
      <c r="K30" s="178" t="s">
        <v>250</v>
      </c>
      <c r="L30" s="178" t="s">
        <v>1045</v>
      </c>
      <c r="M30" s="178" t="s">
        <v>1064</v>
      </c>
      <c r="N30" s="179" t="s">
        <v>251</v>
      </c>
      <c r="O30" s="180">
        <v>7.7</v>
      </c>
      <c r="P30" s="180">
        <v>1.8</v>
      </c>
      <c r="Q30" s="180">
        <v>3.5</v>
      </c>
      <c r="R30" s="179">
        <v>3</v>
      </c>
      <c r="S30" s="179">
        <v>11.6</v>
      </c>
      <c r="T30" s="179"/>
      <c r="U30" s="179"/>
      <c r="V30" s="179"/>
      <c r="W30" s="179"/>
      <c r="X30" s="179"/>
      <c r="Y30" s="179"/>
      <c r="Z30" s="179">
        <v>0.43</v>
      </c>
      <c r="AA30" s="179"/>
      <c r="AB30" s="179">
        <v>6.3</v>
      </c>
      <c r="AC30" s="179"/>
      <c r="AD30" s="179"/>
      <c r="AE30" s="179"/>
      <c r="AF30" s="179">
        <v>41</v>
      </c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</row>
    <row r="31" spans="1:58" x14ac:dyDescent="0.15">
      <c r="A31" s="177" t="s">
        <v>1102</v>
      </c>
      <c r="B31" s="177" t="s">
        <v>1076</v>
      </c>
      <c r="C31" s="178" t="s">
        <v>1062</v>
      </c>
      <c r="D31" s="178" t="s">
        <v>1128</v>
      </c>
      <c r="E31" s="178" t="s">
        <v>667</v>
      </c>
      <c r="F31" s="179">
        <v>0.03</v>
      </c>
      <c r="G31" s="179">
        <v>27</v>
      </c>
      <c r="H31" s="179">
        <v>20.6</v>
      </c>
      <c r="I31" s="179"/>
      <c r="J31" s="179"/>
      <c r="K31" s="178" t="s">
        <v>255</v>
      </c>
      <c r="L31" s="178" t="s">
        <v>1045</v>
      </c>
      <c r="M31" s="178" t="s">
        <v>298</v>
      </c>
      <c r="N31" s="179">
        <v>34</v>
      </c>
      <c r="O31" s="180">
        <v>7.4</v>
      </c>
      <c r="P31" s="181">
        <v>14</v>
      </c>
      <c r="Q31" s="180">
        <v>9.6999999999999993</v>
      </c>
      <c r="R31" s="179">
        <v>3</v>
      </c>
      <c r="S31" s="179">
        <v>0.3</v>
      </c>
      <c r="T31" s="179"/>
      <c r="U31" s="179"/>
      <c r="V31" s="179"/>
      <c r="W31" s="179"/>
      <c r="X31" s="179"/>
      <c r="Y31" s="179"/>
      <c r="Z31" s="179">
        <v>0.88</v>
      </c>
      <c r="AA31" s="179"/>
      <c r="AB31" s="179">
        <v>7.6</v>
      </c>
      <c r="AC31" s="179"/>
      <c r="AD31" s="179"/>
      <c r="AE31" s="179"/>
      <c r="AF31" s="179">
        <v>35</v>
      </c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</row>
    <row r="32" spans="1:58" x14ac:dyDescent="0.15">
      <c r="A32" s="177" t="s">
        <v>1102</v>
      </c>
      <c r="B32" s="177" t="s">
        <v>1076</v>
      </c>
      <c r="C32" s="178" t="s">
        <v>1058</v>
      </c>
      <c r="D32" s="178" t="s">
        <v>1129</v>
      </c>
      <c r="E32" s="178" t="s">
        <v>667</v>
      </c>
      <c r="F32" s="179">
        <v>0.08</v>
      </c>
      <c r="G32" s="179">
        <v>32</v>
      </c>
      <c r="H32" s="179">
        <v>24.8</v>
      </c>
      <c r="I32" s="179"/>
      <c r="J32" s="179"/>
      <c r="K32" s="178" t="s">
        <v>250</v>
      </c>
      <c r="L32" s="178" t="s">
        <v>1045</v>
      </c>
      <c r="M32" s="178" t="s">
        <v>298</v>
      </c>
      <c r="N32" s="179" t="s">
        <v>251</v>
      </c>
      <c r="O32" s="180">
        <v>7.5</v>
      </c>
      <c r="P32" s="180">
        <v>5.0999999999999996</v>
      </c>
      <c r="Q32" s="180">
        <v>5.3</v>
      </c>
      <c r="R32" s="179">
        <v>2</v>
      </c>
      <c r="S32" s="179">
        <v>2.8</v>
      </c>
      <c r="T32" s="179"/>
      <c r="U32" s="179"/>
      <c r="V32" s="179"/>
      <c r="W32" s="179"/>
      <c r="X32" s="179"/>
      <c r="Y32" s="179"/>
      <c r="Z32" s="179">
        <v>0.48</v>
      </c>
      <c r="AA32" s="179"/>
      <c r="AB32" s="179">
        <v>5.5</v>
      </c>
      <c r="AC32" s="179"/>
      <c r="AD32" s="179"/>
      <c r="AE32" s="179"/>
      <c r="AF32" s="179">
        <v>32</v>
      </c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</row>
    <row r="33" spans="1:58" x14ac:dyDescent="0.15">
      <c r="A33" s="177" t="s">
        <v>1102</v>
      </c>
      <c r="B33" s="177" t="s">
        <v>1076</v>
      </c>
      <c r="C33" s="178" t="s">
        <v>1059</v>
      </c>
      <c r="D33" s="178" t="s">
        <v>1130</v>
      </c>
      <c r="E33" s="178" t="s">
        <v>665</v>
      </c>
      <c r="F33" s="179">
        <v>0.02</v>
      </c>
      <c r="G33" s="179">
        <v>13.6</v>
      </c>
      <c r="H33" s="182">
        <v>14.7</v>
      </c>
      <c r="I33" s="179"/>
      <c r="J33" s="179"/>
      <c r="K33" s="178" t="s">
        <v>250</v>
      </c>
      <c r="L33" s="178" t="s">
        <v>1045</v>
      </c>
      <c r="M33" s="178" t="s">
        <v>298</v>
      </c>
      <c r="N33" s="179">
        <v>53</v>
      </c>
      <c r="O33" s="180">
        <v>7.3</v>
      </c>
      <c r="P33" s="181">
        <v>13</v>
      </c>
      <c r="Q33" s="180">
        <v>8.1999999999999993</v>
      </c>
      <c r="R33" s="179">
        <v>5</v>
      </c>
      <c r="S33" s="179">
        <v>2.2999999999999998</v>
      </c>
      <c r="T33" s="179"/>
      <c r="U33" s="179"/>
      <c r="V33" s="179"/>
      <c r="W33" s="179"/>
      <c r="X33" s="179"/>
      <c r="Y33" s="179"/>
      <c r="Z33" s="179">
        <v>0.77</v>
      </c>
      <c r="AA33" s="179"/>
      <c r="AB33" s="179">
        <v>7</v>
      </c>
      <c r="AC33" s="179"/>
      <c r="AD33" s="179"/>
      <c r="AE33" s="179"/>
      <c r="AF33" s="179">
        <v>39</v>
      </c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</row>
    <row r="34" spans="1:58" x14ac:dyDescent="0.15">
      <c r="A34" s="177" t="s">
        <v>1102</v>
      </c>
      <c r="B34" s="177" t="s">
        <v>1076</v>
      </c>
      <c r="C34" s="178" t="s">
        <v>1060</v>
      </c>
      <c r="D34" s="178" t="s">
        <v>1131</v>
      </c>
      <c r="E34" s="178" t="s">
        <v>667</v>
      </c>
      <c r="F34" s="179">
        <v>0.03</v>
      </c>
      <c r="G34" s="179">
        <v>7.2</v>
      </c>
      <c r="H34" s="179">
        <v>9.9</v>
      </c>
      <c r="I34" s="179"/>
      <c r="J34" s="179"/>
      <c r="K34" s="178" t="s">
        <v>591</v>
      </c>
      <c r="L34" s="178" t="s">
        <v>1045</v>
      </c>
      <c r="M34" s="178" t="s">
        <v>298</v>
      </c>
      <c r="N34" s="179">
        <v>45</v>
      </c>
      <c r="O34" s="180">
        <v>7.4</v>
      </c>
      <c r="P34" s="181">
        <v>19</v>
      </c>
      <c r="Q34" s="181">
        <v>10</v>
      </c>
      <c r="R34" s="179">
        <v>5</v>
      </c>
      <c r="S34" s="179">
        <v>4.5</v>
      </c>
      <c r="T34" s="179"/>
      <c r="U34" s="179"/>
      <c r="V34" s="179"/>
      <c r="W34" s="179"/>
      <c r="X34" s="179"/>
      <c r="Y34" s="179"/>
      <c r="Z34" s="179">
        <v>0.76</v>
      </c>
      <c r="AA34" s="179"/>
      <c r="AB34" s="179">
        <v>9.1999999999999993</v>
      </c>
      <c r="AC34" s="179"/>
      <c r="AD34" s="179"/>
      <c r="AE34" s="179"/>
      <c r="AF34" s="179">
        <v>40</v>
      </c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</row>
    <row r="35" spans="1:58" x14ac:dyDescent="0.15">
      <c r="A35" s="177" t="s">
        <v>1102</v>
      </c>
      <c r="B35" s="177" t="s">
        <v>1077</v>
      </c>
      <c r="C35" s="178" t="s">
        <v>1066</v>
      </c>
      <c r="D35" s="178" t="s">
        <v>1132</v>
      </c>
      <c r="E35" s="178" t="s">
        <v>667</v>
      </c>
      <c r="F35" s="179">
        <v>0.28999999999999998</v>
      </c>
      <c r="G35" s="179">
        <v>18.2</v>
      </c>
      <c r="H35" s="179">
        <v>15.6</v>
      </c>
      <c r="I35" s="179"/>
      <c r="J35" s="179"/>
      <c r="K35" s="178" t="s">
        <v>250</v>
      </c>
      <c r="L35" s="178" t="s">
        <v>1045</v>
      </c>
      <c r="M35" s="178" t="s">
        <v>1046</v>
      </c>
      <c r="N35" s="179" t="s">
        <v>251</v>
      </c>
      <c r="O35" s="180">
        <v>8.5</v>
      </c>
      <c r="P35" s="180">
        <v>1.5</v>
      </c>
      <c r="Q35" s="180">
        <v>1.7</v>
      </c>
      <c r="R35" s="179">
        <v>1</v>
      </c>
      <c r="S35" s="179">
        <v>12</v>
      </c>
      <c r="T35" s="179"/>
      <c r="U35" s="179"/>
      <c r="V35" s="179"/>
      <c r="W35" s="179"/>
      <c r="X35" s="179"/>
      <c r="Y35" s="179"/>
      <c r="Z35" s="179">
        <v>4.5999999999999999E-2</v>
      </c>
      <c r="AA35" s="179"/>
      <c r="AB35" s="179">
        <v>2.5</v>
      </c>
      <c r="AC35" s="179"/>
      <c r="AD35" s="179"/>
      <c r="AE35" s="179"/>
      <c r="AF35" s="179">
        <v>13</v>
      </c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</row>
    <row r="36" spans="1:58" x14ac:dyDescent="0.15">
      <c r="A36" s="177" t="s">
        <v>1102</v>
      </c>
      <c r="B36" s="177" t="s">
        <v>1077</v>
      </c>
      <c r="C36" s="178" t="s">
        <v>1062</v>
      </c>
      <c r="D36" s="178" t="s">
        <v>1133</v>
      </c>
      <c r="E36" s="178" t="s">
        <v>667</v>
      </c>
      <c r="F36" s="179">
        <v>0.36</v>
      </c>
      <c r="G36" s="179">
        <v>25.5</v>
      </c>
      <c r="H36" s="179">
        <v>18.899999999999999</v>
      </c>
      <c r="I36" s="179"/>
      <c r="J36" s="179"/>
      <c r="K36" s="178" t="s">
        <v>250</v>
      </c>
      <c r="L36" s="178" t="s">
        <v>1045</v>
      </c>
      <c r="M36" s="178" t="s">
        <v>1046</v>
      </c>
      <c r="N36" s="179" t="s">
        <v>251</v>
      </c>
      <c r="O36" s="180">
        <v>8.5</v>
      </c>
      <c r="P36" s="180">
        <v>1.3</v>
      </c>
      <c r="Q36" s="180">
        <v>2.4</v>
      </c>
      <c r="R36" s="179">
        <v>1</v>
      </c>
      <c r="S36" s="179">
        <v>10.9</v>
      </c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</row>
    <row r="37" spans="1:58" x14ac:dyDescent="0.15">
      <c r="A37" s="177" t="s">
        <v>1102</v>
      </c>
      <c r="B37" s="177" t="s">
        <v>1077</v>
      </c>
      <c r="C37" s="178" t="s">
        <v>1067</v>
      </c>
      <c r="D37" s="178" t="s">
        <v>1123</v>
      </c>
      <c r="E37" s="178" t="s">
        <v>667</v>
      </c>
      <c r="F37" s="179">
        <v>0.22</v>
      </c>
      <c r="G37" s="179">
        <v>22.6</v>
      </c>
      <c r="H37" s="179">
        <v>18.399999999999999</v>
      </c>
      <c r="I37" s="179"/>
      <c r="J37" s="179"/>
      <c r="K37" s="178" t="s">
        <v>250</v>
      </c>
      <c r="L37" s="178" t="s">
        <v>1045</v>
      </c>
      <c r="M37" s="178" t="s">
        <v>1046</v>
      </c>
      <c r="N37" s="179" t="s">
        <v>251</v>
      </c>
      <c r="O37" s="180">
        <v>8</v>
      </c>
      <c r="P37" s="180">
        <v>1</v>
      </c>
      <c r="Q37" s="180">
        <v>1.7</v>
      </c>
      <c r="R37" s="179">
        <v>1</v>
      </c>
      <c r="S37" s="179">
        <v>10</v>
      </c>
      <c r="T37" s="179"/>
      <c r="U37" s="179"/>
      <c r="V37" s="179"/>
      <c r="W37" s="179"/>
      <c r="X37" s="179"/>
      <c r="Y37" s="179"/>
      <c r="Z37" s="179">
        <v>5.7000000000000002E-2</v>
      </c>
      <c r="AA37" s="179"/>
      <c r="AB37" s="179">
        <v>2.6</v>
      </c>
      <c r="AC37" s="179"/>
      <c r="AD37" s="179"/>
      <c r="AE37" s="179"/>
      <c r="AF37" s="179">
        <v>12</v>
      </c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</row>
    <row r="38" spans="1:58" x14ac:dyDescent="0.15">
      <c r="A38" s="177" t="s">
        <v>1102</v>
      </c>
      <c r="B38" s="177" t="s">
        <v>1077</v>
      </c>
      <c r="C38" s="178" t="s">
        <v>1068</v>
      </c>
      <c r="D38" s="178" t="s">
        <v>1107</v>
      </c>
      <c r="E38" s="178" t="s">
        <v>668</v>
      </c>
      <c r="F38" s="179">
        <v>0.25</v>
      </c>
      <c r="G38" s="179">
        <v>26.2</v>
      </c>
      <c r="H38" s="179">
        <v>22.3</v>
      </c>
      <c r="I38" s="179"/>
      <c r="J38" s="179"/>
      <c r="K38" s="178" t="s">
        <v>250</v>
      </c>
      <c r="L38" s="178" t="s">
        <v>1045</v>
      </c>
      <c r="M38" s="178" t="s">
        <v>1046</v>
      </c>
      <c r="N38" s="179" t="s">
        <v>251</v>
      </c>
      <c r="O38" s="180">
        <v>8.1999999999999993</v>
      </c>
      <c r="P38" s="180">
        <v>0.9</v>
      </c>
      <c r="Q38" s="180">
        <v>1.9</v>
      </c>
      <c r="R38" s="179">
        <v>1</v>
      </c>
      <c r="S38" s="179">
        <v>9.4</v>
      </c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 t="s">
        <v>1117</v>
      </c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</row>
    <row r="39" spans="1:58" x14ac:dyDescent="0.15">
      <c r="A39" s="177" t="s">
        <v>1102</v>
      </c>
      <c r="B39" s="177" t="s">
        <v>1077</v>
      </c>
      <c r="C39" s="178" t="s">
        <v>1058</v>
      </c>
      <c r="D39" s="178" t="s">
        <v>1105</v>
      </c>
      <c r="E39" s="178" t="s">
        <v>667</v>
      </c>
      <c r="F39" s="179">
        <v>0.28000000000000003</v>
      </c>
      <c r="G39" s="179">
        <v>31.6</v>
      </c>
      <c r="H39" s="179">
        <v>25.6</v>
      </c>
      <c r="I39" s="179"/>
      <c r="J39" s="179"/>
      <c r="K39" s="178" t="s">
        <v>250</v>
      </c>
      <c r="L39" s="178" t="s">
        <v>1045</v>
      </c>
      <c r="M39" s="178" t="s">
        <v>364</v>
      </c>
      <c r="N39" s="179" t="s">
        <v>251</v>
      </c>
      <c r="O39" s="180">
        <v>8.6</v>
      </c>
      <c r="P39" s="180">
        <v>1.4</v>
      </c>
      <c r="Q39" s="180">
        <v>2.2000000000000002</v>
      </c>
      <c r="R39" s="179">
        <v>5</v>
      </c>
      <c r="S39" s="179">
        <v>10.5</v>
      </c>
      <c r="T39" s="179"/>
      <c r="U39" s="179"/>
      <c r="V39" s="179"/>
      <c r="W39" s="179"/>
      <c r="X39" s="179"/>
      <c r="Y39" s="179"/>
      <c r="Z39" s="179">
        <v>6.0999999999999999E-2</v>
      </c>
      <c r="AA39" s="179"/>
      <c r="AB39" s="179">
        <v>2.2999999999999998</v>
      </c>
      <c r="AC39" s="179"/>
      <c r="AD39" s="179"/>
      <c r="AE39" s="179"/>
      <c r="AF39" s="179">
        <v>14</v>
      </c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79"/>
      <c r="BD39" s="179"/>
      <c r="BE39" s="179"/>
      <c r="BF39" s="179"/>
    </row>
    <row r="40" spans="1:58" x14ac:dyDescent="0.15">
      <c r="A40" s="177" t="s">
        <v>1102</v>
      </c>
      <c r="B40" s="177" t="s">
        <v>1077</v>
      </c>
      <c r="C40" s="178" t="s">
        <v>1069</v>
      </c>
      <c r="D40" s="178" t="s">
        <v>1112</v>
      </c>
      <c r="E40" s="178" t="s">
        <v>667</v>
      </c>
      <c r="F40" s="179">
        <v>0.28000000000000003</v>
      </c>
      <c r="G40" s="179">
        <v>23.5</v>
      </c>
      <c r="H40" s="179">
        <v>20.5</v>
      </c>
      <c r="I40" s="179"/>
      <c r="J40" s="179"/>
      <c r="K40" s="178" t="s">
        <v>250</v>
      </c>
      <c r="L40" s="178" t="s">
        <v>1045</v>
      </c>
      <c r="M40" s="178" t="s">
        <v>298</v>
      </c>
      <c r="N40" s="179" t="s">
        <v>251</v>
      </c>
      <c r="O40" s="180">
        <v>7.9</v>
      </c>
      <c r="P40" s="180">
        <v>0.8</v>
      </c>
      <c r="Q40" s="180">
        <v>1.5</v>
      </c>
      <c r="R40" s="179">
        <v>1</v>
      </c>
      <c r="S40" s="179">
        <v>8.6999999999999993</v>
      </c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</row>
    <row r="41" spans="1:58" x14ac:dyDescent="0.15">
      <c r="A41" s="177" t="s">
        <v>1102</v>
      </c>
      <c r="B41" s="177" t="s">
        <v>1077</v>
      </c>
      <c r="C41" s="178" t="s">
        <v>1070</v>
      </c>
      <c r="D41" s="178" t="s">
        <v>1134</v>
      </c>
      <c r="E41" s="178" t="s">
        <v>667</v>
      </c>
      <c r="F41" s="179">
        <v>0.22</v>
      </c>
      <c r="G41" s="179">
        <v>18.899999999999999</v>
      </c>
      <c r="H41" s="179">
        <v>17.5</v>
      </c>
      <c r="I41" s="179"/>
      <c r="J41" s="179"/>
      <c r="K41" s="178" t="s">
        <v>250</v>
      </c>
      <c r="L41" s="178" t="s">
        <v>1045</v>
      </c>
      <c r="M41" s="178" t="s">
        <v>1046</v>
      </c>
      <c r="N41" s="179" t="s">
        <v>251</v>
      </c>
      <c r="O41" s="180">
        <v>8.1999999999999993</v>
      </c>
      <c r="P41" s="180">
        <v>0.5</v>
      </c>
      <c r="Q41" s="180">
        <v>1.4</v>
      </c>
      <c r="R41" s="179" t="s">
        <v>1126</v>
      </c>
      <c r="S41" s="179">
        <v>9.8000000000000007</v>
      </c>
      <c r="T41" s="179"/>
      <c r="U41" s="179"/>
      <c r="V41" s="179"/>
      <c r="W41" s="179"/>
      <c r="X41" s="179"/>
      <c r="Y41" s="179"/>
      <c r="Z41" s="179">
        <v>5.3999999999999999E-2</v>
      </c>
      <c r="AA41" s="179"/>
      <c r="AB41" s="179">
        <v>2.7</v>
      </c>
      <c r="AC41" s="179"/>
      <c r="AD41" s="179"/>
      <c r="AE41" s="179"/>
      <c r="AF41" s="179">
        <v>12</v>
      </c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</row>
    <row r="42" spans="1:58" x14ac:dyDescent="0.15">
      <c r="A42" s="177" t="s">
        <v>1102</v>
      </c>
      <c r="B42" s="177" t="s">
        <v>1077</v>
      </c>
      <c r="C42" s="178" t="s">
        <v>1059</v>
      </c>
      <c r="D42" s="178" t="s">
        <v>1134</v>
      </c>
      <c r="E42" s="178" t="s">
        <v>665</v>
      </c>
      <c r="F42" s="179">
        <v>0.28000000000000003</v>
      </c>
      <c r="G42" s="179">
        <v>12.1</v>
      </c>
      <c r="H42" s="179">
        <v>11.6</v>
      </c>
      <c r="I42" s="179"/>
      <c r="J42" s="179"/>
      <c r="K42" s="178" t="s">
        <v>250</v>
      </c>
      <c r="L42" s="178" t="s">
        <v>1045</v>
      </c>
      <c r="M42" s="178" t="s">
        <v>1046</v>
      </c>
      <c r="N42" s="179" t="s">
        <v>251</v>
      </c>
      <c r="O42" s="180">
        <v>8</v>
      </c>
      <c r="P42" s="180">
        <v>0.9</v>
      </c>
      <c r="Q42" s="180">
        <v>1.5</v>
      </c>
      <c r="R42" s="179" t="s">
        <v>1126</v>
      </c>
      <c r="S42" s="179">
        <v>10.8</v>
      </c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</row>
    <row r="43" spans="1:58" x14ac:dyDescent="0.15">
      <c r="A43" s="177" t="s">
        <v>1102</v>
      </c>
      <c r="B43" s="177" t="s">
        <v>1077</v>
      </c>
      <c r="C43" s="178" t="s">
        <v>1071</v>
      </c>
      <c r="D43" s="178" t="s">
        <v>1111</v>
      </c>
      <c r="E43" s="178" t="s">
        <v>1072</v>
      </c>
      <c r="F43" s="179">
        <v>0.26</v>
      </c>
      <c r="G43" s="179">
        <v>9.8000000000000007</v>
      </c>
      <c r="H43" s="179">
        <v>11.6</v>
      </c>
      <c r="I43" s="179"/>
      <c r="J43" s="179"/>
      <c r="K43" s="178" t="s">
        <v>250</v>
      </c>
      <c r="L43" s="178" t="s">
        <v>1045</v>
      </c>
      <c r="M43" s="178" t="s">
        <v>298</v>
      </c>
      <c r="N43" s="179" t="s">
        <v>251</v>
      </c>
      <c r="O43" s="180">
        <v>8</v>
      </c>
      <c r="P43" s="180">
        <v>0.8</v>
      </c>
      <c r="Q43" s="180">
        <v>2.2000000000000002</v>
      </c>
      <c r="R43" s="179" t="s">
        <v>1126</v>
      </c>
      <c r="S43" s="179">
        <v>10.8</v>
      </c>
      <c r="T43" s="179"/>
      <c r="U43" s="179"/>
      <c r="V43" s="179"/>
      <c r="W43" s="179"/>
      <c r="X43" s="179"/>
      <c r="Y43" s="179"/>
      <c r="Z43" s="179">
        <v>5.2999999999999999E-2</v>
      </c>
      <c r="AA43" s="179"/>
      <c r="AB43" s="179">
        <v>2.6</v>
      </c>
      <c r="AC43" s="179"/>
      <c r="AD43" s="179"/>
      <c r="AE43" s="179"/>
      <c r="AF43" s="179">
        <v>12</v>
      </c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</row>
    <row r="44" spans="1:58" x14ac:dyDescent="0.15">
      <c r="A44" s="177" t="s">
        <v>1102</v>
      </c>
      <c r="B44" s="177" t="s">
        <v>1077</v>
      </c>
      <c r="C44" s="178" t="s">
        <v>1073</v>
      </c>
      <c r="D44" s="178" t="s">
        <v>1135</v>
      </c>
      <c r="E44" s="178" t="s">
        <v>1072</v>
      </c>
      <c r="F44" s="179">
        <v>0.19</v>
      </c>
      <c r="G44" s="179">
        <v>8</v>
      </c>
      <c r="H44" s="179">
        <v>8.1</v>
      </c>
      <c r="I44" s="179"/>
      <c r="J44" s="179"/>
      <c r="K44" s="178" t="s">
        <v>250</v>
      </c>
      <c r="L44" s="178" t="s">
        <v>1045</v>
      </c>
      <c r="M44" s="178" t="s">
        <v>1046</v>
      </c>
      <c r="N44" s="179" t="s">
        <v>251</v>
      </c>
      <c r="O44" s="180">
        <v>8.1</v>
      </c>
      <c r="P44" s="180">
        <v>0.9</v>
      </c>
      <c r="Q44" s="180">
        <v>1.7</v>
      </c>
      <c r="R44" s="179" t="s">
        <v>1126</v>
      </c>
      <c r="S44" s="179">
        <v>12.4</v>
      </c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 t="s">
        <v>862</v>
      </c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</row>
    <row r="45" spans="1:58" x14ac:dyDescent="0.15">
      <c r="A45" s="177" t="s">
        <v>1102</v>
      </c>
      <c r="B45" s="177" t="s">
        <v>1077</v>
      </c>
      <c r="C45" s="178" t="s">
        <v>1060</v>
      </c>
      <c r="D45" s="178" t="s">
        <v>1112</v>
      </c>
      <c r="E45" s="178" t="s">
        <v>665</v>
      </c>
      <c r="F45" s="179">
        <v>0.24</v>
      </c>
      <c r="G45" s="179">
        <v>6.7</v>
      </c>
      <c r="H45" s="179">
        <v>8</v>
      </c>
      <c r="I45" s="179"/>
      <c r="J45" s="179"/>
      <c r="K45" s="178" t="s">
        <v>250</v>
      </c>
      <c r="L45" s="178" t="s">
        <v>1045</v>
      </c>
      <c r="M45" s="178" t="s">
        <v>1046</v>
      </c>
      <c r="N45" s="179" t="s">
        <v>251</v>
      </c>
      <c r="O45" s="180">
        <v>8</v>
      </c>
      <c r="P45" s="180">
        <v>1.7</v>
      </c>
      <c r="Q45" s="180">
        <v>1.5</v>
      </c>
      <c r="R45" s="179">
        <v>2</v>
      </c>
      <c r="S45" s="179">
        <v>11.9</v>
      </c>
      <c r="T45" s="179"/>
      <c r="U45" s="179"/>
      <c r="V45" s="179"/>
      <c r="W45" s="179"/>
      <c r="X45" s="179"/>
      <c r="Y45" s="179"/>
      <c r="Z45" s="179">
        <v>0.05</v>
      </c>
      <c r="AA45" s="179"/>
      <c r="AB45" s="179">
        <v>2.7</v>
      </c>
      <c r="AC45" s="179"/>
      <c r="AD45" s="179"/>
      <c r="AE45" s="179"/>
      <c r="AF45" s="179">
        <v>14</v>
      </c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</row>
    <row r="46" spans="1:58" x14ac:dyDescent="0.15">
      <c r="A46" s="177" t="s">
        <v>1102</v>
      </c>
      <c r="B46" s="177" t="s">
        <v>1077</v>
      </c>
      <c r="C46" s="178" t="s">
        <v>1074</v>
      </c>
      <c r="D46" s="178" t="s">
        <v>1134</v>
      </c>
      <c r="E46" s="178" t="s">
        <v>665</v>
      </c>
      <c r="F46" s="179">
        <v>0.2</v>
      </c>
      <c r="G46" s="179">
        <v>9.6999999999999993</v>
      </c>
      <c r="H46" s="179">
        <v>10.199999999999999</v>
      </c>
      <c r="I46" s="179"/>
      <c r="J46" s="179"/>
      <c r="K46" s="178" t="s">
        <v>250</v>
      </c>
      <c r="L46" s="178" t="s">
        <v>1045</v>
      </c>
      <c r="M46" s="178" t="s">
        <v>1046</v>
      </c>
      <c r="N46" s="179" t="s">
        <v>251</v>
      </c>
      <c r="O46" s="180">
        <v>8.1999999999999993</v>
      </c>
      <c r="P46" s="180">
        <v>1</v>
      </c>
      <c r="Q46" s="180">
        <v>1.5</v>
      </c>
      <c r="R46" s="179">
        <v>1</v>
      </c>
      <c r="S46" s="179">
        <v>11.8</v>
      </c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</row>
    <row r="47" spans="1:58" x14ac:dyDescent="0.15">
      <c r="A47" s="177" t="s">
        <v>1102</v>
      </c>
      <c r="B47" s="177" t="s">
        <v>1078</v>
      </c>
      <c r="C47" s="178" t="s">
        <v>1066</v>
      </c>
      <c r="D47" s="178" t="s">
        <v>1136</v>
      </c>
      <c r="E47" s="178" t="s">
        <v>667</v>
      </c>
      <c r="F47" s="179">
        <v>0.22</v>
      </c>
      <c r="G47" s="179">
        <v>16.8</v>
      </c>
      <c r="H47" s="179">
        <v>18.2</v>
      </c>
      <c r="I47" s="179"/>
      <c r="J47" s="179"/>
      <c r="K47" s="178" t="s">
        <v>250</v>
      </c>
      <c r="L47" s="178" t="s">
        <v>1045</v>
      </c>
      <c r="M47" s="178" t="s">
        <v>298</v>
      </c>
      <c r="N47" s="179" t="s">
        <v>251</v>
      </c>
      <c r="O47" s="180">
        <v>9.1999999999999993</v>
      </c>
      <c r="P47" s="180">
        <v>2.7</v>
      </c>
      <c r="Q47" s="180">
        <v>3.8</v>
      </c>
      <c r="R47" s="179">
        <v>3</v>
      </c>
      <c r="S47" s="179">
        <v>14.9</v>
      </c>
      <c r="T47" s="179"/>
      <c r="U47" s="179"/>
      <c r="V47" s="179"/>
      <c r="W47" s="179"/>
      <c r="X47" s="179"/>
      <c r="Y47" s="179"/>
      <c r="Z47" s="179">
        <v>0.26</v>
      </c>
      <c r="AA47" s="179"/>
      <c r="AB47" s="179">
        <v>4</v>
      </c>
      <c r="AC47" s="179"/>
      <c r="AD47" s="179"/>
      <c r="AE47" s="179"/>
      <c r="AF47" s="179">
        <v>26</v>
      </c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</row>
    <row r="48" spans="1:58" x14ac:dyDescent="0.15">
      <c r="A48" s="177" t="s">
        <v>1102</v>
      </c>
      <c r="B48" s="177" t="s">
        <v>1078</v>
      </c>
      <c r="C48" s="178" t="s">
        <v>1062</v>
      </c>
      <c r="D48" s="178" t="s">
        <v>1131</v>
      </c>
      <c r="E48" s="178" t="s">
        <v>667</v>
      </c>
      <c r="F48" s="179">
        <v>0.24</v>
      </c>
      <c r="G48" s="179">
        <v>25.5</v>
      </c>
      <c r="H48" s="179">
        <v>22.4</v>
      </c>
      <c r="I48" s="179"/>
      <c r="J48" s="179"/>
      <c r="K48" s="178" t="s">
        <v>250</v>
      </c>
      <c r="L48" s="178" t="s">
        <v>1045</v>
      </c>
      <c r="M48" s="178" t="s">
        <v>1046</v>
      </c>
      <c r="N48" s="179" t="s">
        <v>1137</v>
      </c>
      <c r="O48" s="180">
        <v>9.1999999999999993</v>
      </c>
      <c r="P48" s="180">
        <v>2</v>
      </c>
      <c r="Q48" s="180">
        <v>3.9</v>
      </c>
      <c r="R48" s="179">
        <v>4</v>
      </c>
      <c r="S48" s="179">
        <v>14.8</v>
      </c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</row>
    <row r="49" spans="1:58" x14ac:dyDescent="0.15">
      <c r="A49" s="177" t="s">
        <v>1102</v>
      </c>
      <c r="B49" s="177" t="s">
        <v>1078</v>
      </c>
      <c r="C49" s="178" t="s">
        <v>1067</v>
      </c>
      <c r="D49" s="178" t="s">
        <v>1138</v>
      </c>
      <c r="E49" s="178" t="s">
        <v>667</v>
      </c>
      <c r="F49" s="179">
        <v>0.28000000000000003</v>
      </c>
      <c r="G49" s="179">
        <v>24.8</v>
      </c>
      <c r="H49" s="179">
        <v>21.4</v>
      </c>
      <c r="I49" s="179"/>
      <c r="J49" s="179"/>
      <c r="K49" s="178" t="s">
        <v>250</v>
      </c>
      <c r="L49" s="178" t="s">
        <v>1045</v>
      </c>
      <c r="M49" s="178" t="s">
        <v>298</v>
      </c>
      <c r="N49" s="179" t="s">
        <v>251</v>
      </c>
      <c r="O49" s="180">
        <v>8.4</v>
      </c>
      <c r="P49" s="180">
        <v>2</v>
      </c>
      <c r="Q49" s="180">
        <v>3.5</v>
      </c>
      <c r="R49" s="179">
        <v>4</v>
      </c>
      <c r="S49" s="179">
        <v>11.8</v>
      </c>
      <c r="T49" s="179"/>
      <c r="U49" s="179"/>
      <c r="V49" s="179"/>
      <c r="W49" s="179"/>
      <c r="X49" s="179"/>
      <c r="Y49" s="179"/>
      <c r="Z49" s="179">
        <v>0.25</v>
      </c>
      <c r="AA49" s="179"/>
      <c r="AB49" s="179">
        <v>4.5</v>
      </c>
      <c r="AC49" s="179"/>
      <c r="AD49" s="179"/>
      <c r="AE49" s="179"/>
      <c r="AF49" s="179">
        <v>22</v>
      </c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</row>
    <row r="50" spans="1:58" x14ac:dyDescent="0.15">
      <c r="A50" s="177" t="s">
        <v>1102</v>
      </c>
      <c r="B50" s="177" t="s">
        <v>1078</v>
      </c>
      <c r="C50" s="178" t="s">
        <v>1068</v>
      </c>
      <c r="D50" s="178" t="s">
        <v>1139</v>
      </c>
      <c r="E50" s="178" t="s">
        <v>665</v>
      </c>
      <c r="F50" s="179">
        <v>0.27</v>
      </c>
      <c r="G50" s="179">
        <v>27.4</v>
      </c>
      <c r="H50" s="179">
        <v>24.4</v>
      </c>
      <c r="I50" s="179"/>
      <c r="J50" s="179"/>
      <c r="K50" s="178" t="s">
        <v>250</v>
      </c>
      <c r="L50" s="178" t="s">
        <v>1045</v>
      </c>
      <c r="M50" s="178" t="s">
        <v>298</v>
      </c>
      <c r="N50" s="179" t="s">
        <v>251</v>
      </c>
      <c r="O50" s="180">
        <v>8.1999999999999993</v>
      </c>
      <c r="P50" s="180">
        <v>1.3</v>
      </c>
      <c r="Q50" s="180">
        <v>3.4</v>
      </c>
      <c r="R50" s="179">
        <v>4</v>
      </c>
      <c r="S50" s="179">
        <v>9.5</v>
      </c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>
        <v>0.03</v>
      </c>
      <c r="AE50" s="179">
        <v>3.8</v>
      </c>
      <c r="AF50" s="179"/>
      <c r="AG50" s="179"/>
      <c r="AH50" s="179"/>
      <c r="AI50" s="179" t="s">
        <v>1117</v>
      </c>
      <c r="AJ50" s="179" t="s">
        <v>1140</v>
      </c>
      <c r="AK50" s="179" t="s">
        <v>1141</v>
      </c>
      <c r="AL50" s="179" t="s">
        <v>1142</v>
      </c>
      <c r="AM50" s="179" t="s">
        <v>1143</v>
      </c>
      <c r="AN50" s="179" t="s">
        <v>1142</v>
      </c>
      <c r="AO50" s="179" t="s">
        <v>1144</v>
      </c>
      <c r="AP50" s="179"/>
      <c r="AQ50" s="179"/>
      <c r="AR50" s="179"/>
      <c r="AS50" s="179"/>
      <c r="AT50" s="179"/>
      <c r="AU50" s="179" t="s">
        <v>1145</v>
      </c>
      <c r="AV50" s="179"/>
      <c r="AW50" s="179"/>
      <c r="AX50" s="179" t="s">
        <v>1144</v>
      </c>
      <c r="AY50" s="179"/>
      <c r="AZ50" s="179"/>
      <c r="BA50" s="179"/>
      <c r="BB50" s="179"/>
      <c r="BC50" s="179"/>
      <c r="BD50" s="179"/>
      <c r="BE50" s="179"/>
      <c r="BF50" s="179"/>
    </row>
    <row r="51" spans="1:58" x14ac:dyDescent="0.15">
      <c r="A51" s="177" t="s">
        <v>1102</v>
      </c>
      <c r="B51" s="177" t="s">
        <v>1078</v>
      </c>
      <c r="C51" s="178" t="s">
        <v>1058</v>
      </c>
      <c r="D51" s="178" t="s">
        <v>1146</v>
      </c>
      <c r="E51" s="178" t="s">
        <v>667</v>
      </c>
      <c r="F51" s="179">
        <v>0.32</v>
      </c>
      <c r="G51" s="179">
        <v>30.6</v>
      </c>
      <c r="H51" s="179">
        <v>27.4</v>
      </c>
      <c r="I51" s="179"/>
      <c r="J51" s="179"/>
      <c r="K51" s="178" t="s">
        <v>250</v>
      </c>
      <c r="L51" s="178" t="s">
        <v>1045</v>
      </c>
      <c r="M51" s="178" t="s">
        <v>1046</v>
      </c>
      <c r="N51" s="179" t="s">
        <v>251</v>
      </c>
      <c r="O51" s="180">
        <v>9.4</v>
      </c>
      <c r="P51" s="180">
        <v>1.5</v>
      </c>
      <c r="Q51" s="180">
        <v>3.2</v>
      </c>
      <c r="R51" s="179">
        <v>5</v>
      </c>
      <c r="S51" s="179">
        <v>14.7</v>
      </c>
      <c r="T51" s="179"/>
      <c r="U51" s="179"/>
      <c r="V51" s="179"/>
      <c r="W51" s="179"/>
      <c r="X51" s="179"/>
      <c r="Y51" s="179"/>
      <c r="Z51" s="179">
        <v>0.25</v>
      </c>
      <c r="AA51" s="179"/>
      <c r="AB51" s="179">
        <v>3.3</v>
      </c>
      <c r="AC51" s="179"/>
      <c r="AD51" s="179"/>
      <c r="AE51" s="179"/>
      <c r="AF51" s="179">
        <v>22</v>
      </c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</row>
    <row r="52" spans="1:58" x14ac:dyDescent="0.15">
      <c r="A52" s="177" t="s">
        <v>1102</v>
      </c>
      <c r="B52" s="177" t="s">
        <v>1078</v>
      </c>
      <c r="C52" s="178" t="s">
        <v>1069</v>
      </c>
      <c r="D52" s="178" t="s">
        <v>1147</v>
      </c>
      <c r="E52" s="178" t="s">
        <v>667</v>
      </c>
      <c r="F52" s="179">
        <v>0.16</v>
      </c>
      <c r="G52" s="179">
        <v>24.2</v>
      </c>
      <c r="H52" s="179">
        <v>23.2</v>
      </c>
      <c r="I52" s="179"/>
      <c r="J52" s="179"/>
      <c r="K52" s="178" t="s">
        <v>250</v>
      </c>
      <c r="L52" s="178" t="s">
        <v>1045</v>
      </c>
      <c r="M52" s="178" t="s">
        <v>1064</v>
      </c>
      <c r="N52" s="179" t="s">
        <v>251</v>
      </c>
      <c r="O52" s="180">
        <v>8.1</v>
      </c>
      <c r="P52" s="180">
        <v>1.4</v>
      </c>
      <c r="Q52" s="180">
        <v>2.9</v>
      </c>
      <c r="R52" s="179">
        <v>1</v>
      </c>
      <c r="S52" s="179">
        <v>9.5</v>
      </c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</row>
    <row r="53" spans="1:58" x14ac:dyDescent="0.15">
      <c r="A53" s="177" t="s">
        <v>1102</v>
      </c>
      <c r="B53" s="177" t="s">
        <v>1078</v>
      </c>
      <c r="C53" s="178" t="s">
        <v>1070</v>
      </c>
      <c r="D53" s="178" t="s">
        <v>1148</v>
      </c>
      <c r="E53" s="178" t="s">
        <v>667</v>
      </c>
      <c r="F53" s="179">
        <v>0.47</v>
      </c>
      <c r="G53" s="179">
        <v>20.8</v>
      </c>
      <c r="H53" s="179">
        <v>19.7</v>
      </c>
      <c r="I53" s="179"/>
      <c r="J53" s="179"/>
      <c r="K53" s="178" t="s">
        <v>250</v>
      </c>
      <c r="L53" s="178" t="s">
        <v>1045</v>
      </c>
      <c r="M53" s="178" t="s">
        <v>1046</v>
      </c>
      <c r="N53" s="179" t="s">
        <v>251</v>
      </c>
      <c r="O53" s="180">
        <v>8.5</v>
      </c>
      <c r="P53" s="180">
        <v>0.7</v>
      </c>
      <c r="Q53" s="180">
        <v>2.2999999999999998</v>
      </c>
      <c r="R53" s="179">
        <v>3</v>
      </c>
      <c r="S53" s="179">
        <v>12</v>
      </c>
      <c r="T53" s="179"/>
      <c r="U53" s="179"/>
      <c r="V53" s="179"/>
      <c r="W53" s="179"/>
      <c r="X53" s="179"/>
      <c r="Y53" s="179"/>
      <c r="Z53" s="179">
        <v>0.21</v>
      </c>
      <c r="AA53" s="179"/>
      <c r="AB53" s="179">
        <v>3.8</v>
      </c>
      <c r="AC53" s="179"/>
      <c r="AD53" s="179"/>
      <c r="AE53" s="179"/>
      <c r="AF53" s="179">
        <v>20</v>
      </c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</row>
    <row r="54" spans="1:58" x14ac:dyDescent="0.15">
      <c r="A54" s="177" t="s">
        <v>1102</v>
      </c>
      <c r="B54" s="177" t="s">
        <v>1078</v>
      </c>
      <c r="C54" s="178" t="s">
        <v>1059</v>
      </c>
      <c r="D54" s="178" t="s">
        <v>1105</v>
      </c>
      <c r="E54" s="178" t="s">
        <v>1072</v>
      </c>
      <c r="F54" s="179">
        <v>0.1</v>
      </c>
      <c r="G54" s="179">
        <v>14.9</v>
      </c>
      <c r="H54" s="179">
        <v>12.9</v>
      </c>
      <c r="I54" s="179"/>
      <c r="J54" s="179"/>
      <c r="K54" s="178" t="s">
        <v>250</v>
      </c>
      <c r="L54" s="178" t="s">
        <v>1045</v>
      </c>
      <c r="M54" s="178" t="s">
        <v>298</v>
      </c>
      <c r="N54" s="179" t="s">
        <v>251</v>
      </c>
      <c r="O54" s="180">
        <v>8.8000000000000007</v>
      </c>
      <c r="P54" s="180">
        <v>1.1000000000000001</v>
      </c>
      <c r="Q54" s="180">
        <v>2.1</v>
      </c>
      <c r="R54" s="179" t="s">
        <v>1126</v>
      </c>
      <c r="S54" s="179">
        <v>16.100000000000001</v>
      </c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</row>
    <row r="55" spans="1:58" x14ac:dyDescent="0.15">
      <c r="A55" s="177" t="s">
        <v>1102</v>
      </c>
      <c r="B55" s="177" t="s">
        <v>1078</v>
      </c>
      <c r="C55" s="178" t="s">
        <v>1071</v>
      </c>
      <c r="D55" s="178" t="s">
        <v>1149</v>
      </c>
      <c r="E55" s="178" t="s">
        <v>1072</v>
      </c>
      <c r="F55" s="179">
        <v>7.0000000000000007E-2</v>
      </c>
      <c r="G55" s="179">
        <v>16.2</v>
      </c>
      <c r="H55" s="179">
        <v>13</v>
      </c>
      <c r="I55" s="179"/>
      <c r="J55" s="179"/>
      <c r="K55" s="178" t="s">
        <v>250</v>
      </c>
      <c r="L55" s="178" t="s">
        <v>1045</v>
      </c>
      <c r="M55" s="178" t="s">
        <v>1064</v>
      </c>
      <c r="N55" s="179" t="s">
        <v>251</v>
      </c>
      <c r="O55" s="180">
        <v>8.9</v>
      </c>
      <c r="P55" s="180">
        <v>1</v>
      </c>
      <c r="Q55" s="180">
        <v>2.9</v>
      </c>
      <c r="R55" s="179" t="s">
        <v>1126</v>
      </c>
      <c r="S55" s="179">
        <v>16.899999999999999</v>
      </c>
      <c r="T55" s="179"/>
      <c r="U55" s="179"/>
      <c r="V55" s="179"/>
      <c r="W55" s="179"/>
      <c r="X55" s="179"/>
      <c r="Y55" s="179"/>
      <c r="Z55" s="179">
        <v>0.18</v>
      </c>
      <c r="AA55" s="179"/>
      <c r="AB55" s="179">
        <v>4.3</v>
      </c>
      <c r="AC55" s="179"/>
      <c r="AD55" s="179"/>
      <c r="AE55" s="179"/>
      <c r="AF55" s="179">
        <v>22</v>
      </c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179"/>
      <c r="BE55" s="179"/>
      <c r="BF55" s="179"/>
    </row>
    <row r="56" spans="1:58" x14ac:dyDescent="0.15">
      <c r="A56" s="177" t="s">
        <v>1102</v>
      </c>
      <c r="B56" s="177" t="s">
        <v>1078</v>
      </c>
      <c r="C56" s="178" t="s">
        <v>1073</v>
      </c>
      <c r="D56" s="178" t="s">
        <v>1146</v>
      </c>
      <c r="E56" s="178" t="s">
        <v>665</v>
      </c>
      <c r="F56" s="179">
        <v>0.47</v>
      </c>
      <c r="G56" s="179">
        <v>10.4</v>
      </c>
      <c r="H56" s="179">
        <v>9.1999999999999993</v>
      </c>
      <c r="I56" s="179"/>
      <c r="J56" s="179"/>
      <c r="K56" s="178" t="s">
        <v>250</v>
      </c>
      <c r="L56" s="178" t="s">
        <v>1045</v>
      </c>
      <c r="M56" s="178" t="s">
        <v>298</v>
      </c>
      <c r="N56" s="179" t="s">
        <v>251</v>
      </c>
      <c r="O56" s="180">
        <v>8.6999999999999993</v>
      </c>
      <c r="P56" s="180">
        <v>2.9</v>
      </c>
      <c r="Q56" s="180">
        <v>3.9</v>
      </c>
      <c r="R56" s="179">
        <v>3</v>
      </c>
      <c r="S56" s="179">
        <v>13.9</v>
      </c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>
        <v>0.09</v>
      </c>
      <c r="AE56" s="179">
        <v>4.7</v>
      </c>
      <c r="AF56" s="179"/>
      <c r="AG56" s="179"/>
      <c r="AH56" s="179"/>
      <c r="AI56" s="179" t="s">
        <v>862</v>
      </c>
      <c r="AJ56" s="179" t="s">
        <v>1079</v>
      </c>
      <c r="AK56" s="179" t="s">
        <v>258</v>
      </c>
      <c r="AL56" s="179" t="s">
        <v>254</v>
      </c>
      <c r="AM56" s="179" t="s">
        <v>162</v>
      </c>
      <c r="AN56" s="179" t="s">
        <v>254</v>
      </c>
      <c r="AO56" s="179" t="s">
        <v>693</v>
      </c>
      <c r="AP56" s="179"/>
      <c r="AQ56" s="179"/>
      <c r="AR56" s="179"/>
      <c r="AS56" s="179"/>
      <c r="AT56" s="179"/>
      <c r="AU56" s="179" t="s">
        <v>692</v>
      </c>
      <c r="AV56" s="179"/>
      <c r="AW56" s="179"/>
      <c r="AX56" s="179" t="s">
        <v>693</v>
      </c>
      <c r="AY56" s="179"/>
      <c r="AZ56" s="179"/>
      <c r="BA56" s="179"/>
      <c r="BB56" s="179"/>
      <c r="BC56" s="179"/>
      <c r="BD56" s="179"/>
      <c r="BE56" s="179"/>
      <c r="BF56" s="179"/>
    </row>
    <row r="57" spans="1:58" x14ac:dyDescent="0.15">
      <c r="A57" s="177" t="s">
        <v>1102</v>
      </c>
      <c r="B57" s="177" t="s">
        <v>1078</v>
      </c>
      <c r="C57" s="178" t="s">
        <v>1060</v>
      </c>
      <c r="D57" s="178" t="s">
        <v>1139</v>
      </c>
      <c r="E57" s="178" t="s">
        <v>665</v>
      </c>
      <c r="F57" s="179">
        <v>0.37</v>
      </c>
      <c r="G57" s="179">
        <v>8.6999999999999993</v>
      </c>
      <c r="H57" s="179">
        <v>8.6</v>
      </c>
      <c r="I57" s="179"/>
      <c r="J57" s="179"/>
      <c r="K57" s="178" t="s">
        <v>250</v>
      </c>
      <c r="L57" s="178" t="s">
        <v>1045</v>
      </c>
      <c r="M57" s="178" t="s">
        <v>298</v>
      </c>
      <c r="N57" s="179">
        <v>74</v>
      </c>
      <c r="O57" s="180">
        <v>8.4</v>
      </c>
      <c r="P57" s="180">
        <v>3</v>
      </c>
      <c r="Q57" s="180">
        <v>3.1</v>
      </c>
      <c r="R57" s="179">
        <v>5</v>
      </c>
      <c r="S57" s="179">
        <v>13.2</v>
      </c>
      <c r="T57" s="179"/>
      <c r="U57" s="179"/>
      <c r="V57" s="179"/>
      <c r="W57" s="179"/>
      <c r="X57" s="179"/>
      <c r="Y57" s="179"/>
      <c r="Z57" s="179">
        <v>0.15</v>
      </c>
      <c r="AA57" s="179"/>
      <c r="AB57" s="179">
        <v>3.2</v>
      </c>
      <c r="AC57" s="179"/>
      <c r="AD57" s="179"/>
      <c r="AE57" s="179"/>
      <c r="AF57" s="179">
        <v>18</v>
      </c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</row>
    <row r="58" spans="1:58" x14ac:dyDescent="0.15">
      <c r="A58" s="177" t="s">
        <v>1102</v>
      </c>
      <c r="B58" s="177" t="s">
        <v>1078</v>
      </c>
      <c r="C58" s="178" t="s">
        <v>1074</v>
      </c>
      <c r="D58" s="178" t="s">
        <v>1110</v>
      </c>
      <c r="E58" s="178" t="s">
        <v>665</v>
      </c>
      <c r="F58" s="179">
        <v>0.34</v>
      </c>
      <c r="G58" s="179">
        <v>15.6</v>
      </c>
      <c r="H58" s="179">
        <v>13</v>
      </c>
      <c r="I58" s="179"/>
      <c r="J58" s="179"/>
      <c r="K58" s="178" t="s">
        <v>250</v>
      </c>
      <c r="L58" s="178" t="s">
        <v>1045</v>
      </c>
      <c r="M58" s="178" t="s">
        <v>298</v>
      </c>
      <c r="N58" s="179" t="s">
        <v>251</v>
      </c>
      <c r="O58" s="180">
        <v>8.4</v>
      </c>
      <c r="P58" s="180">
        <v>2.2000000000000002</v>
      </c>
      <c r="Q58" s="180">
        <v>3.3</v>
      </c>
      <c r="R58" s="179">
        <v>3</v>
      </c>
      <c r="S58" s="179">
        <v>12.8</v>
      </c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</row>
    <row r="59" spans="1:58" x14ac:dyDescent="0.15">
      <c r="A59" s="177" t="s">
        <v>1102</v>
      </c>
      <c r="B59" s="177" t="s">
        <v>1080</v>
      </c>
      <c r="C59" s="178" t="s">
        <v>1062</v>
      </c>
      <c r="D59" s="178" t="s">
        <v>1150</v>
      </c>
      <c r="E59" s="178" t="s">
        <v>667</v>
      </c>
      <c r="F59" s="179">
        <v>0.05</v>
      </c>
      <c r="G59" s="179">
        <v>26.2</v>
      </c>
      <c r="H59" s="179">
        <v>24</v>
      </c>
      <c r="I59" s="179"/>
      <c r="J59" s="179"/>
      <c r="K59" s="178" t="s">
        <v>250</v>
      </c>
      <c r="L59" s="178" t="s">
        <v>1045</v>
      </c>
      <c r="M59" s="178" t="s">
        <v>298</v>
      </c>
      <c r="N59" s="179">
        <v>89</v>
      </c>
      <c r="O59" s="180">
        <v>9.5</v>
      </c>
      <c r="P59" s="180">
        <v>1.4</v>
      </c>
      <c r="Q59" s="180">
        <v>4.2</v>
      </c>
      <c r="R59" s="179">
        <v>4</v>
      </c>
      <c r="S59" s="179">
        <v>18.399999999999999</v>
      </c>
      <c r="T59" s="179"/>
      <c r="U59" s="179"/>
      <c r="V59" s="179"/>
      <c r="W59" s="179"/>
      <c r="X59" s="179"/>
      <c r="Y59" s="179"/>
      <c r="Z59" s="179">
        <v>0.2</v>
      </c>
      <c r="AA59" s="179"/>
      <c r="AB59" s="179">
        <v>3.3</v>
      </c>
      <c r="AC59" s="179"/>
      <c r="AD59" s="179"/>
      <c r="AE59" s="179"/>
      <c r="AF59" s="179">
        <v>19</v>
      </c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79"/>
    </row>
    <row r="60" spans="1:58" x14ac:dyDescent="0.15">
      <c r="A60" s="177" t="s">
        <v>1102</v>
      </c>
      <c r="B60" s="177" t="s">
        <v>1080</v>
      </c>
      <c r="C60" s="178" t="s">
        <v>1058</v>
      </c>
      <c r="D60" s="178" t="s">
        <v>1151</v>
      </c>
      <c r="E60" s="178" t="s">
        <v>667</v>
      </c>
      <c r="F60" s="179">
        <v>7.0000000000000007E-2</v>
      </c>
      <c r="G60" s="179">
        <v>30.2</v>
      </c>
      <c r="H60" s="179">
        <v>29.1</v>
      </c>
      <c r="I60" s="179"/>
      <c r="J60" s="179"/>
      <c r="K60" s="178" t="s">
        <v>250</v>
      </c>
      <c r="L60" s="178" t="s">
        <v>1045</v>
      </c>
      <c r="M60" s="178" t="s">
        <v>1046</v>
      </c>
      <c r="N60" s="179" t="s">
        <v>251</v>
      </c>
      <c r="O60" s="180">
        <v>9.3000000000000007</v>
      </c>
      <c r="P60" s="180">
        <v>1.6</v>
      </c>
      <c r="Q60" s="180">
        <v>3.6</v>
      </c>
      <c r="R60" s="179">
        <v>4</v>
      </c>
      <c r="S60" s="179">
        <v>11.9</v>
      </c>
      <c r="T60" s="179"/>
      <c r="U60" s="179"/>
      <c r="V60" s="179"/>
      <c r="W60" s="179"/>
      <c r="X60" s="179"/>
      <c r="Y60" s="179"/>
      <c r="Z60" s="179">
        <v>0.26</v>
      </c>
      <c r="AA60" s="179"/>
      <c r="AB60" s="179">
        <v>3.2</v>
      </c>
      <c r="AC60" s="179"/>
      <c r="AD60" s="179"/>
      <c r="AE60" s="179"/>
      <c r="AF60" s="179">
        <v>20</v>
      </c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</row>
    <row r="61" spans="1:58" x14ac:dyDescent="0.15">
      <c r="A61" s="177" t="s">
        <v>1102</v>
      </c>
      <c r="B61" s="177" t="s">
        <v>1080</v>
      </c>
      <c r="C61" s="178" t="s">
        <v>1059</v>
      </c>
      <c r="D61" s="178" t="s">
        <v>1152</v>
      </c>
      <c r="E61" s="178" t="s">
        <v>1072</v>
      </c>
      <c r="F61" s="179">
        <v>0</v>
      </c>
      <c r="G61" s="179">
        <v>15.1</v>
      </c>
      <c r="H61" s="179">
        <v>11.5</v>
      </c>
      <c r="I61" s="179"/>
      <c r="J61" s="179"/>
      <c r="K61" s="178" t="s">
        <v>250</v>
      </c>
      <c r="L61" s="178" t="s">
        <v>1045</v>
      </c>
      <c r="M61" s="178" t="s">
        <v>1046</v>
      </c>
      <c r="N61" s="179" t="s">
        <v>251</v>
      </c>
      <c r="O61" s="180">
        <v>7.7</v>
      </c>
      <c r="P61" s="180">
        <v>1.2</v>
      </c>
      <c r="Q61" s="180">
        <v>2.4</v>
      </c>
      <c r="R61" s="183">
        <v>3</v>
      </c>
      <c r="S61" s="179">
        <v>11.1</v>
      </c>
      <c r="T61" s="179"/>
      <c r="U61" s="179"/>
      <c r="V61" s="179"/>
      <c r="W61" s="179"/>
      <c r="X61" s="179"/>
      <c r="Y61" s="179"/>
      <c r="Z61" s="179">
        <v>0.11</v>
      </c>
      <c r="AA61" s="179"/>
      <c r="AB61" s="182">
        <v>3.1</v>
      </c>
      <c r="AC61" s="179"/>
      <c r="AD61" s="179"/>
      <c r="AE61" s="179"/>
      <c r="AF61" s="179">
        <v>16</v>
      </c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</row>
    <row r="62" spans="1:58" x14ac:dyDescent="0.15">
      <c r="A62" s="177" t="s">
        <v>1102</v>
      </c>
      <c r="B62" s="177" t="s">
        <v>1080</v>
      </c>
      <c r="C62" s="178" t="s">
        <v>1060</v>
      </c>
      <c r="D62" s="178" t="s">
        <v>1153</v>
      </c>
      <c r="E62" s="178" t="s">
        <v>665</v>
      </c>
      <c r="F62" s="179">
        <v>7.0000000000000007E-2</v>
      </c>
      <c r="G62" s="179">
        <v>8.5</v>
      </c>
      <c r="H62" s="179">
        <v>8.6</v>
      </c>
      <c r="I62" s="179"/>
      <c r="J62" s="179"/>
      <c r="K62" s="178" t="s">
        <v>451</v>
      </c>
      <c r="L62" s="178" t="s">
        <v>1045</v>
      </c>
      <c r="M62" s="178" t="s">
        <v>298</v>
      </c>
      <c r="N62" s="179">
        <v>51</v>
      </c>
      <c r="O62" s="180">
        <v>8.6999999999999993</v>
      </c>
      <c r="P62" s="180">
        <v>2.7</v>
      </c>
      <c r="Q62" s="180">
        <v>3.7</v>
      </c>
      <c r="R62" s="179">
        <v>8</v>
      </c>
      <c r="S62" s="179">
        <v>15.7</v>
      </c>
      <c r="T62" s="179"/>
      <c r="U62" s="179"/>
      <c r="V62" s="179"/>
      <c r="W62" s="179"/>
      <c r="X62" s="179"/>
      <c r="Y62" s="179"/>
      <c r="Z62" s="179">
        <v>0.17</v>
      </c>
      <c r="AA62" s="179"/>
      <c r="AB62" s="179">
        <v>3.3</v>
      </c>
      <c r="AC62" s="179"/>
      <c r="AD62" s="179"/>
      <c r="AE62" s="179"/>
      <c r="AF62" s="179">
        <v>20</v>
      </c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</row>
    <row r="63" spans="1:58" x14ac:dyDescent="0.15">
      <c r="A63" s="177" t="s">
        <v>1102</v>
      </c>
      <c r="B63" s="177" t="s">
        <v>1081</v>
      </c>
      <c r="C63" s="178" t="s">
        <v>1062</v>
      </c>
      <c r="D63" s="178" t="s">
        <v>1109</v>
      </c>
      <c r="E63" s="178" t="s">
        <v>667</v>
      </c>
      <c r="F63" s="179">
        <v>0.49</v>
      </c>
      <c r="G63" s="179">
        <v>25.5</v>
      </c>
      <c r="H63" s="179">
        <v>21.5</v>
      </c>
      <c r="I63" s="179"/>
      <c r="J63" s="179"/>
      <c r="K63" s="178" t="s">
        <v>250</v>
      </c>
      <c r="L63" s="178" t="s">
        <v>1045</v>
      </c>
      <c r="M63" s="178" t="s">
        <v>298</v>
      </c>
      <c r="N63" s="179" t="s">
        <v>251</v>
      </c>
      <c r="O63" s="180">
        <v>8.4</v>
      </c>
      <c r="P63" s="180">
        <v>1.7</v>
      </c>
      <c r="Q63" s="180">
        <v>2.7</v>
      </c>
      <c r="R63" s="179">
        <v>1</v>
      </c>
      <c r="S63" s="179">
        <v>10.3</v>
      </c>
      <c r="T63" s="179"/>
      <c r="U63" s="179"/>
      <c r="V63" s="179"/>
      <c r="W63" s="179"/>
      <c r="X63" s="179"/>
      <c r="Y63" s="179"/>
      <c r="Z63" s="179">
        <v>3.6999999999999998E-2</v>
      </c>
      <c r="AA63" s="179"/>
      <c r="AB63" s="179">
        <v>4.4000000000000004</v>
      </c>
      <c r="AC63" s="179"/>
      <c r="AD63" s="179"/>
      <c r="AE63" s="179"/>
      <c r="AF63" s="179">
        <v>16</v>
      </c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</row>
    <row r="64" spans="1:58" x14ac:dyDescent="0.15">
      <c r="A64" s="177" t="s">
        <v>1102</v>
      </c>
      <c r="B64" s="177" t="s">
        <v>1081</v>
      </c>
      <c r="C64" s="178" t="s">
        <v>1058</v>
      </c>
      <c r="D64" s="178" t="s">
        <v>1154</v>
      </c>
      <c r="E64" s="178" t="s">
        <v>667</v>
      </c>
      <c r="F64" s="179">
        <v>0.36</v>
      </c>
      <c r="G64" s="179">
        <v>30.5</v>
      </c>
      <c r="H64" s="179">
        <v>27.3</v>
      </c>
      <c r="I64" s="179"/>
      <c r="J64" s="179"/>
      <c r="K64" s="178" t="s">
        <v>250</v>
      </c>
      <c r="L64" s="178" t="s">
        <v>1045</v>
      </c>
      <c r="M64" s="178" t="s">
        <v>1046</v>
      </c>
      <c r="N64" s="179" t="s">
        <v>251</v>
      </c>
      <c r="O64" s="180">
        <v>9.3000000000000007</v>
      </c>
      <c r="P64" s="180">
        <v>1.8</v>
      </c>
      <c r="Q64" s="180">
        <v>2.6</v>
      </c>
      <c r="R64" s="179">
        <v>9</v>
      </c>
      <c r="S64" s="179">
        <v>15.9</v>
      </c>
      <c r="T64" s="179"/>
      <c r="U64" s="179"/>
      <c r="V64" s="179"/>
      <c r="W64" s="179"/>
      <c r="X64" s="179"/>
      <c r="Y64" s="179"/>
      <c r="Z64" s="179">
        <v>5.6000000000000001E-2</v>
      </c>
      <c r="AA64" s="179"/>
      <c r="AB64" s="182">
        <v>3.1</v>
      </c>
      <c r="AC64" s="179"/>
      <c r="AD64" s="179"/>
      <c r="AE64" s="179"/>
      <c r="AF64" s="179">
        <v>26</v>
      </c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</row>
    <row r="65" spans="1:58" x14ac:dyDescent="0.15">
      <c r="A65" s="177" t="s">
        <v>1102</v>
      </c>
      <c r="B65" s="177" t="s">
        <v>1081</v>
      </c>
      <c r="C65" s="178" t="s">
        <v>1059</v>
      </c>
      <c r="D65" s="178" t="s">
        <v>1155</v>
      </c>
      <c r="E65" s="178" t="s">
        <v>665</v>
      </c>
      <c r="F65" s="179">
        <v>0.38</v>
      </c>
      <c r="G65" s="179">
        <v>14.1</v>
      </c>
      <c r="H65" s="179">
        <v>13.2</v>
      </c>
      <c r="I65" s="179"/>
      <c r="J65" s="179"/>
      <c r="K65" s="178" t="s">
        <v>250</v>
      </c>
      <c r="L65" s="178" t="s">
        <v>1045</v>
      </c>
      <c r="M65" s="178" t="s">
        <v>298</v>
      </c>
      <c r="N65" s="179" t="s">
        <v>251</v>
      </c>
      <c r="O65" s="180">
        <v>8</v>
      </c>
      <c r="P65" s="180">
        <v>1.2</v>
      </c>
      <c r="Q65" s="180">
        <v>1.8</v>
      </c>
      <c r="R65" s="179">
        <v>1</v>
      </c>
      <c r="S65" s="179">
        <v>11.1</v>
      </c>
      <c r="T65" s="179"/>
      <c r="U65" s="179"/>
      <c r="V65" s="179"/>
      <c r="W65" s="179"/>
      <c r="X65" s="179"/>
      <c r="Y65" s="179"/>
      <c r="Z65" s="184">
        <v>4.2000000000000003E-2</v>
      </c>
      <c r="AA65" s="179"/>
      <c r="AB65" s="179">
        <v>4.2</v>
      </c>
      <c r="AC65" s="179"/>
      <c r="AD65" s="179"/>
      <c r="AE65" s="179"/>
      <c r="AF65" s="179">
        <v>12</v>
      </c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</row>
    <row r="66" spans="1:58" x14ac:dyDescent="0.15">
      <c r="A66" s="177" t="s">
        <v>1102</v>
      </c>
      <c r="B66" s="177" t="s">
        <v>1081</v>
      </c>
      <c r="C66" s="178" t="s">
        <v>1060</v>
      </c>
      <c r="D66" s="178" t="s">
        <v>1156</v>
      </c>
      <c r="E66" s="178" t="s">
        <v>667</v>
      </c>
      <c r="F66" s="179">
        <v>0.25</v>
      </c>
      <c r="G66" s="179">
        <v>6.2</v>
      </c>
      <c r="H66" s="179">
        <v>7.8</v>
      </c>
      <c r="I66" s="179"/>
      <c r="J66" s="179"/>
      <c r="K66" s="178" t="s">
        <v>250</v>
      </c>
      <c r="L66" s="178" t="s">
        <v>1045</v>
      </c>
      <c r="M66" s="178" t="s">
        <v>298</v>
      </c>
      <c r="N66" s="179" t="s">
        <v>251</v>
      </c>
      <c r="O66" s="180">
        <v>7.9</v>
      </c>
      <c r="P66" s="180">
        <v>2.5</v>
      </c>
      <c r="Q66" s="180">
        <v>2.6</v>
      </c>
      <c r="R66" s="179">
        <v>2</v>
      </c>
      <c r="S66" s="179">
        <v>11.8</v>
      </c>
      <c r="T66" s="179"/>
      <c r="U66" s="179"/>
      <c r="V66" s="179"/>
      <c r="W66" s="179"/>
      <c r="X66" s="179"/>
      <c r="Y66" s="179"/>
      <c r="Z66" s="179">
        <v>6.6000000000000003E-2</v>
      </c>
      <c r="AA66" s="179"/>
      <c r="AB66" s="179">
        <v>3.8</v>
      </c>
      <c r="AC66" s="179"/>
      <c r="AD66" s="179"/>
      <c r="AE66" s="179"/>
      <c r="AF66" s="179">
        <v>29</v>
      </c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</row>
    <row r="67" spans="1:58" x14ac:dyDescent="0.15">
      <c r="A67" s="177" t="s">
        <v>1102</v>
      </c>
      <c r="B67" s="177" t="s">
        <v>1082</v>
      </c>
      <c r="C67" s="178" t="s">
        <v>1062</v>
      </c>
      <c r="D67" s="178" t="s">
        <v>1113</v>
      </c>
      <c r="E67" s="178" t="s">
        <v>665</v>
      </c>
      <c r="F67" s="179">
        <v>0.28999999999999998</v>
      </c>
      <c r="G67" s="179">
        <v>25.5</v>
      </c>
      <c r="H67" s="179">
        <v>21</v>
      </c>
      <c r="I67" s="179"/>
      <c r="J67" s="179"/>
      <c r="K67" s="178" t="s">
        <v>250</v>
      </c>
      <c r="L67" s="178" t="s">
        <v>1045</v>
      </c>
      <c r="M67" s="178" t="s">
        <v>1046</v>
      </c>
      <c r="N67" s="179" t="s">
        <v>251</v>
      </c>
      <c r="O67" s="180">
        <v>8.8000000000000007</v>
      </c>
      <c r="P67" s="180">
        <v>1.4</v>
      </c>
      <c r="Q67" s="180">
        <v>2.7</v>
      </c>
      <c r="R67" s="179">
        <v>1</v>
      </c>
      <c r="S67" s="179">
        <v>9.9</v>
      </c>
      <c r="T67" s="179"/>
      <c r="U67" s="179"/>
      <c r="V67" s="179"/>
      <c r="W67" s="179"/>
      <c r="X67" s="179"/>
      <c r="Y67" s="179"/>
      <c r="Z67" s="179">
        <v>6.4000000000000001E-2</v>
      </c>
      <c r="AA67" s="179"/>
      <c r="AB67" s="179">
        <v>4.9000000000000004</v>
      </c>
      <c r="AC67" s="179"/>
      <c r="AD67" s="179"/>
      <c r="AE67" s="179"/>
      <c r="AF67" s="179">
        <v>14</v>
      </c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</row>
    <row r="68" spans="1:58" x14ac:dyDescent="0.15">
      <c r="A68" s="177" t="s">
        <v>1102</v>
      </c>
      <c r="B68" s="177" t="s">
        <v>1082</v>
      </c>
      <c r="C68" s="178" t="s">
        <v>1058</v>
      </c>
      <c r="D68" s="178" t="s">
        <v>1157</v>
      </c>
      <c r="E68" s="178" t="s">
        <v>667</v>
      </c>
      <c r="F68" s="179">
        <v>0.11</v>
      </c>
      <c r="G68" s="179">
        <v>30.6</v>
      </c>
      <c r="H68" s="179">
        <v>26.2</v>
      </c>
      <c r="I68" s="179"/>
      <c r="J68" s="179"/>
      <c r="K68" s="178" t="s">
        <v>250</v>
      </c>
      <c r="L68" s="178" t="s">
        <v>1045</v>
      </c>
      <c r="M68" s="178" t="s">
        <v>298</v>
      </c>
      <c r="N68" s="179" t="s">
        <v>251</v>
      </c>
      <c r="O68" s="180">
        <v>9</v>
      </c>
      <c r="P68" s="180">
        <v>1.5</v>
      </c>
      <c r="Q68" s="180">
        <v>3.5</v>
      </c>
      <c r="R68" s="179">
        <v>1</v>
      </c>
      <c r="S68" s="179">
        <v>10</v>
      </c>
      <c r="T68" s="179"/>
      <c r="U68" s="179"/>
      <c r="V68" s="179"/>
      <c r="W68" s="179"/>
      <c r="X68" s="179"/>
      <c r="Y68" s="179"/>
      <c r="Z68" s="179">
        <v>0.1</v>
      </c>
      <c r="AA68" s="179"/>
      <c r="AB68" s="179">
        <v>4.4000000000000004</v>
      </c>
      <c r="AC68" s="179"/>
      <c r="AD68" s="179"/>
      <c r="AE68" s="179"/>
      <c r="AF68" s="179">
        <v>50</v>
      </c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</row>
    <row r="69" spans="1:58" x14ac:dyDescent="0.15">
      <c r="A69" s="177" t="s">
        <v>1102</v>
      </c>
      <c r="B69" s="177" t="s">
        <v>1082</v>
      </c>
      <c r="C69" s="178" t="s">
        <v>1059</v>
      </c>
      <c r="D69" s="178" t="s">
        <v>1158</v>
      </c>
      <c r="E69" s="178" t="s">
        <v>665</v>
      </c>
      <c r="F69" s="179">
        <v>0.15</v>
      </c>
      <c r="G69" s="182">
        <v>7.6</v>
      </c>
      <c r="H69" s="179">
        <v>12.1</v>
      </c>
      <c r="I69" s="179"/>
      <c r="J69" s="179"/>
      <c r="K69" s="178" t="s">
        <v>250</v>
      </c>
      <c r="L69" s="178" t="s">
        <v>1045</v>
      </c>
      <c r="M69" s="178" t="s">
        <v>298</v>
      </c>
      <c r="N69" s="179" t="s">
        <v>251</v>
      </c>
      <c r="O69" s="180">
        <v>7.9</v>
      </c>
      <c r="P69" s="180">
        <v>1.3</v>
      </c>
      <c r="Q69" s="180">
        <v>1.9</v>
      </c>
      <c r="R69" s="179">
        <v>1</v>
      </c>
      <c r="S69" s="179">
        <v>10.4</v>
      </c>
      <c r="T69" s="179"/>
      <c r="U69" s="179"/>
      <c r="V69" s="179"/>
      <c r="W69" s="179"/>
      <c r="X69" s="179"/>
      <c r="Y69" s="179"/>
      <c r="Z69" s="179">
        <v>5.7000000000000002E-2</v>
      </c>
      <c r="AA69" s="179"/>
      <c r="AB69" s="179">
        <v>4.5999999999999996</v>
      </c>
      <c r="AC69" s="179"/>
      <c r="AD69" s="179"/>
      <c r="AE69" s="179"/>
      <c r="AF69" s="179">
        <v>28</v>
      </c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</row>
    <row r="70" spans="1:58" x14ac:dyDescent="0.15">
      <c r="A70" s="177" t="s">
        <v>1102</v>
      </c>
      <c r="B70" s="177" t="s">
        <v>1082</v>
      </c>
      <c r="C70" s="178" t="s">
        <v>1060</v>
      </c>
      <c r="D70" s="178" t="s">
        <v>1159</v>
      </c>
      <c r="E70" s="178" t="s">
        <v>665</v>
      </c>
      <c r="F70" s="179">
        <v>0.11</v>
      </c>
      <c r="G70" s="179">
        <v>4</v>
      </c>
      <c r="H70" s="179">
        <v>6.7</v>
      </c>
      <c r="I70" s="179"/>
      <c r="J70" s="179"/>
      <c r="K70" s="178" t="s">
        <v>250</v>
      </c>
      <c r="L70" s="178" t="s">
        <v>1045</v>
      </c>
      <c r="M70" s="178" t="s">
        <v>1046</v>
      </c>
      <c r="N70" s="179" t="s">
        <v>251</v>
      </c>
      <c r="O70" s="180">
        <v>7.9</v>
      </c>
      <c r="P70" s="180">
        <v>1.9</v>
      </c>
      <c r="Q70" s="180">
        <v>2.1</v>
      </c>
      <c r="R70" s="179">
        <v>1</v>
      </c>
      <c r="S70" s="179">
        <v>11.7</v>
      </c>
      <c r="T70" s="179"/>
      <c r="U70" s="179"/>
      <c r="V70" s="179"/>
      <c r="W70" s="179"/>
      <c r="X70" s="179"/>
      <c r="Y70" s="179"/>
      <c r="Z70" s="179">
        <v>0.06</v>
      </c>
      <c r="AA70" s="179"/>
      <c r="AB70" s="179">
        <v>3.3</v>
      </c>
      <c r="AC70" s="179"/>
      <c r="AD70" s="179"/>
      <c r="AE70" s="179"/>
      <c r="AF70" s="179">
        <v>21</v>
      </c>
      <c r="AG70" s="179"/>
      <c r="AH70" s="179"/>
      <c r="AI70" s="179"/>
      <c r="AJ70" s="179"/>
      <c r="AK70" s="179"/>
      <c r="AL70" s="179"/>
      <c r="AM70" s="179"/>
      <c r="AN70" s="179"/>
      <c r="AO70" s="179"/>
      <c r="AP70" s="179"/>
      <c r="AQ70" s="179"/>
      <c r="AR70" s="179"/>
      <c r="AS70" s="179"/>
      <c r="AT70" s="179"/>
      <c r="AU70" s="179"/>
      <c r="AV70" s="179"/>
      <c r="AW70" s="179"/>
      <c r="AX70" s="179"/>
      <c r="AY70" s="179"/>
      <c r="AZ70" s="179"/>
      <c r="BA70" s="179"/>
      <c r="BB70" s="179"/>
      <c r="BC70" s="179"/>
      <c r="BD70" s="179"/>
      <c r="BE70" s="179"/>
      <c r="BF70" s="179"/>
    </row>
    <row r="71" spans="1:58" x14ac:dyDescent="0.15">
      <c r="A71" s="177" t="s">
        <v>1102</v>
      </c>
      <c r="B71" s="177" t="s">
        <v>1083</v>
      </c>
      <c r="C71" s="178" t="s">
        <v>1066</v>
      </c>
      <c r="D71" s="178" t="s">
        <v>1138</v>
      </c>
      <c r="E71" s="178" t="s">
        <v>667</v>
      </c>
      <c r="F71" s="179">
        <v>3.0000000000000001E-3</v>
      </c>
      <c r="G71" s="179">
        <v>17.2</v>
      </c>
      <c r="H71" s="179">
        <v>15.5</v>
      </c>
      <c r="I71" s="179"/>
      <c r="J71" s="179"/>
      <c r="K71" s="178" t="s">
        <v>250</v>
      </c>
      <c r="L71" s="178" t="s">
        <v>1045</v>
      </c>
      <c r="M71" s="178" t="s">
        <v>298</v>
      </c>
      <c r="N71" s="179" t="s">
        <v>251</v>
      </c>
      <c r="O71" s="180">
        <v>7.6</v>
      </c>
      <c r="P71" s="180">
        <v>6</v>
      </c>
      <c r="Q71" s="180">
        <v>5.6</v>
      </c>
      <c r="R71" s="179">
        <v>4</v>
      </c>
      <c r="S71" s="179">
        <v>5.6</v>
      </c>
      <c r="T71" s="179"/>
      <c r="U71" s="179"/>
      <c r="V71" s="179"/>
      <c r="W71" s="179"/>
      <c r="X71" s="179"/>
      <c r="Y71" s="179"/>
      <c r="Z71" s="179">
        <v>0.38</v>
      </c>
      <c r="AA71" s="179"/>
      <c r="AB71" s="179">
        <v>5.9</v>
      </c>
      <c r="AC71" s="179"/>
      <c r="AD71" s="179"/>
      <c r="AE71" s="179"/>
      <c r="AF71" s="179">
        <v>45</v>
      </c>
      <c r="AG71" s="179"/>
      <c r="AH71" s="179"/>
      <c r="AI71" s="179"/>
      <c r="AJ71" s="179"/>
      <c r="AK71" s="179"/>
      <c r="AL71" s="179"/>
      <c r="AM71" s="179"/>
      <c r="AN71" s="179"/>
      <c r="AO71" s="179"/>
      <c r="AP71" s="179"/>
      <c r="AQ71" s="179"/>
      <c r="AR71" s="179"/>
      <c r="AS71" s="179"/>
      <c r="AT71" s="179"/>
      <c r="AU71" s="179"/>
      <c r="AV71" s="179"/>
      <c r="AW71" s="179"/>
      <c r="AX71" s="179"/>
      <c r="AY71" s="179"/>
      <c r="AZ71" s="179"/>
      <c r="BA71" s="179"/>
      <c r="BB71" s="179"/>
      <c r="BC71" s="179"/>
      <c r="BD71" s="179"/>
      <c r="BE71" s="179"/>
      <c r="BF71" s="179"/>
    </row>
    <row r="72" spans="1:58" x14ac:dyDescent="0.15">
      <c r="A72" s="177" t="s">
        <v>1102</v>
      </c>
      <c r="B72" s="177" t="s">
        <v>1083</v>
      </c>
      <c r="C72" s="178" t="s">
        <v>1068</v>
      </c>
      <c r="D72" s="178" t="s">
        <v>1127</v>
      </c>
      <c r="E72" s="178" t="s">
        <v>668</v>
      </c>
      <c r="F72" s="179">
        <v>0.25</v>
      </c>
      <c r="G72" s="179">
        <v>26.5</v>
      </c>
      <c r="H72" s="179">
        <v>24.2</v>
      </c>
      <c r="I72" s="179"/>
      <c r="J72" s="179"/>
      <c r="K72" s="178" t="s">
        <v>250</v>
      </c>
      <c r="L72" s="178" t="s">
        <v>1045</v>
      </c>
      <c r="M72" s="178" t="s">
        <v>298</v>
      </c>
      <c r="N72" s="179" t="s">
        <v>251</v>
      </c>
      <c r="O72" s="180">
        <v>7.9</v>
      </c>
      <c r="P72" s="180">
        <v>1.1000000000000001</v>
      </c>
      <c r="Q72" s="180">
        <v>3.9</v>
      </c>
      <c r="R72" s="179">
        <v>5</v>
      </c>
      <c r="S72" s="179">
        <v>8</v>
      </c>
      <c r="T72" s="179"/>
      <c r="U72" s="179"/>
      <c r="V72" s="179"/>
      <c r="W72" s="179"/>
      <c r="X72" s="179"/>
      <c r="Y72" s="179"/>
      <c r="Z72" s="179">
        <v>0.4</v>
      </c>
      <c r="AA72" s="179"/>
      <c r="AB72" s="179">
        <v>5.8</v>
      </c>
      <c r="AC72" s="179"/>
      <c r="AD72" s="179">
        <v>0.04</v>
      </c>
      <c r="AE72" s="179">
        <v>5.3</v>
      </c>
      <c r="AF72" s="179">
        <v>37</v>
      </c>
      <c r="AG72" s="179"/>
      <c r="AH72" s="179"/>
      <c r="AI72" s="179" t="s">
        <v>1117</v>
      </c>
      <c r="AJ72" s="179" t="s">
        <v>1140</v>
      </c>
      <c r="AK72" s="179" t="s">
        <v>1141</v>
      </c>
      <c r="AL72" s="179" t="s">
        <v>1142</v>
      </c>
      <c r="AM72" s="179" t="s">
        <v>1143</v>
      </c>
      <c r="AN72" s="179" t="s">
        <v>1142</v>
      </c>
      <c r="AO72" s="179" t="s">
        <v>1144</v>
      </c>
      <c r="AP72" s="179"/>
      <c r="AQ72" s="179"/>
      <c r="AR72" s="179"/>
      <c r="AS72" s="179"/>
      <c r="AT72" s="179"/>
      <c r="AU72" s="179" t="s">
        <v>1145</v>
      </c>
      <c r="AV72" s="179"/>
      <c r="AW72" s="179"/>
      <c r="AX72" s="179" t="s">
        <v>1144</v>
      </c>
      <c r="AY72" s="179"/>
      <c r="AZ72" s="179"/>
      <c r="BA72" s="179"/>
      <c r="BB72" s="179"/>
      <c r="BC72" s="179"/>
      <c r="BD72" s="179"/>
      <c r="BE72" s="179"/>
      <c r="BF72" s="179"/>
    </row>
    <row r="73" spans="1:58" x14ac:dyDescent="0.15">
      <c r="A73" s="177" t="s">
        <v>1102</v>
      </c>
      <c r="B73" s="177" t="s">
        <v>1083</v>
      </c>
      <c r="C73" s="178" t="s">
        <v>1070</v>
      </c>
      <c r="D73" s="178" t="s">
        <v>1160</v>
      </c>
      <c r="E73" s="178" t="s">
        <v>667</v>
      </c>
      <c r="F73" s="179">
        <v>0.09</v>
      </c>
      <c r="G73" s="179">
        <v>20.2</v>
      </c>
      <c r="H73" s="179">
        <v>19.100000000000001</v>
      </c>
      <c r="I73" s="179"/>
      <c r="J73" s="179"/>
      <c r="K73" s="178" t="s">
        <v>250</v>
      </c>
      <c r="L73" s="178" t="s">
        <v>1045</v>
      </c>
      <c r="M73" s="178" t="s">
        <v>298</v>
      </c>
      <c r="N73" s="179" t="s">
        <v>251</v>
      </c>
      <c r="O73" s="180">
        <v>8.1</v>
      </c>
      <c r="P73" s="180">
        <v>1.1000000000000001</v>
      </c>
      <c r="Q73" s="180">
        <v>2.6</v>
      </c>
      <c r="R73" s="179">
        <v>1</v>
      </c>
      <c r="S73" s="179">
        <v>9.8000000000000007</v>
      </c>
      <c r="T73" s="179"/>
      <c r="U73" s="179"/>
      <c r="V73" s="179"/>
      <c r="W73" s="179"/>
      <c r="X73" s="179"/>
      <c r="Y73" s="179"/>
      <c r="Z73" s="179">
        <v>0.31</v>
      </c>
      <c r="AA73" s="179"/>
      <c r="AB73" s="179">
        <v>4.5</v>
      </c>
      <c r="AC73" s="179"/>
      <c r="AD73" s="179"/>
      <c r="AE73" s="179"/>
      <c r="AF73" s="179">
        <v>26</v>
      </c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  <c r="AT73" s="179"/>
      <c r="AU73" s="179"/>
      <c r="AV73" s="179"/>
      <c r="AW73" s="179"/>
      <c r="AX73" s="179"/>
      <c r="AY73" s="179"/>
      <c r="AZ73" s="179"/>
      <c r="BA73" s="179"/>
      <c r="BB73" s="179"/>
      <c r="BC73" s="179"/>
      <c r="BD73" s="179"/>
      <c r="BE73" s="179"/>
      <c r="BF73" s="179"/>
    </row>
    <row r="74" spans="1:58" x14ac:dyDescent="0.15">
      <c r="A74" s="177" t="s">
        <v>1102</v>
      </c>
      <c r="B74" s="177" t="s">
        <v>1083</v>
      </c>
      <c r="C74" s="178" t="s">
        <v>1073</v>
      </c>
      <c r="D74" s="178" t="s">
        <v>1131</v>
      </c>
      <c r="E74" s="178" t="s">
        <v>665</v>
      </c>
      <c r="F74" s="179">
        <v>0.14000000000000001</v>
      </c>
      <c r="G74" s="179">
        <v>9.1</v>
      </c>
      <c r="H74" s="179">
        <v>10.7</v>
      </c>
      <c r="I74" s="179"/>
      <c r="J74" s="179"/>
      <c r="K74" s="178" t="s">
        <v>250</v>
      </c>
      <c r="L74" s="178" t="s">
        <v>1045</v>
      </c>
      <c r="M74" s="178" t="s">
        <v>298</v>
      </c>
      <c r="N74" s="179" t="s">
        <v>251</v>
      </c>
      <c r="O74" s="180">
        <v>8</v>
      </c>
      <c r="P74" s="180">
        <v>1.3</v>
      </c>
      <c r="Q74" s="180">
        <v>4.4000000000000004</v>
      </c>
      <c r="R74" s="179">
        <v>1</v>
      </c>
      <c r="S74" s="179">
        <v>11.8</v>
      </c>
      <c r="T74" s="179"/>
      <c r="U74" s="179"/>
      <c r="V74" s="179"/>
      <c r="W74" s="179"/>
      <c r="X74" s="179"/>
      <c r="Y74" s="179"/>
      <c r="Z74" s="179">
        <v>0.49</v>
      </c>
      <c r="AA74" s="179"/>
      <c r="AB74" s="179">
        <v>7.1</v>
      </c>
      <c r="AC74" s="179"/>
      <c r="AD74" s="179">
        <v>0.05</v>
      </c>
      <c r="AE74" s="179">
        <v>6.7</v>
      </c>
      <c r="AF74" s="179">
        <v>34</v>
      </c>
      <c r="AG74" s="179"/>
      <c r="AH74" s="179"/>
      <c r="AI74" s="179">
        <v>0.03</v>
      </c>
      <c r="AJ74" s="179" t="s">
        <v>1079</v>
      </c>
      <c r="AK74" s="179" t="s">
        <v>258</v>
      </c>
      <c r="AL74" s="179" t="s">
        <v>254</v>
      </c>
      <c r="AM74" s="179" t="s">
        <v>162</v>
      </c>
      <c r="AN74" s="179" t="s">
        <v>254</v>
      </c>
      <c r="AO74" s="179" t="s">
        <v>693</v>
      </c>
      <c r="AP74" s="179"/>
      <c r="AQ74" s="179"/>
      <c r="AR74" s="179"/>
      <c r="AS74" s="179"/>
      <c r="AT74" s="179"/>
      <c r="AU74" s="179" t="s">
        <v>692</v>
      </c>
      <c r="AV74" s="179"/>
      <c r="AW74" s="179"/>
      <c r="AX74" s="179" t="s">
        <v>693</v>
      </c>
      <c r="AY74" s="179"/>
      <c r="AZ74" s="179"/>
      <c r="BA74" s="179"/>
      <c r="BB74" s="179"/>
      <c r="BC74" s="179"/>
      <c r="BD74" s="179"/>
      <c r="BE74" s="179"/>
      <c r="BF74" s="179"/>
    </row>
    <row r="75" spans="1:58" x14ac:dyDescent="0.15">
      <c r="A75" s="177" t="s">
        <v>1102</v>
      </c>
      <c r="B75" s="177" t="s">
        <v>1161</v>
      </c>
      <c r="C75" s="178" t="s">
        <v>1066</v>
      </c>
      <c r="D75" s="178" t="s">
        <v>1162</v>
      </c>
      <c r="E75" s="178" t="s">
        <v>667</v>
      </c>
      <c r="F75" s="179">
        <v>0.12</v>
      </c>
      <c r="G75" s="179">
        <v>17.899999999999999</v>
      </c>
      <c r="H75" s="179">
        <v>17.2</v>
      </c>
      <c r="I75" s="179"/>
      <c r="J75" s="179"/>
      <c r="K75" s="178" t="s">
        <v>250</v>
      </c>
      <c r="L75" s="178" t="s">
        <v>1045</v>
      </c>
      <c r="M75" s="178" t="s">
        <v>298</v>
      </c>
      <c r="N75" s="179" t="s">
        <v>251</v>
      </c>
      <c r="O75" s="180">
        <v>7.7</v>
      </c>
      <c r="P75" s="180">
        <v>3.4</v>
      </c>
      <c r="Q75" s="180">
        <v>4</v>
      </c>
      <c r="R75" s="179">
        <v>1</v>
      </c>
      <c r="S75" s="179">
        <v>8.1999999999999993</v>
      </c>
      <c r="T75" s="179"/>
      <c r="U75" s="179"/>
      <c r="V75" s="179"/>
      <c r="W75" s="179"/>
      <c r="X75" s="179"/>
      <c r="Y75" s="179"/>
      <c r="Z75" s="179">
        <v>0.22</v>
      </c>
      <c r="AA75" s="179"/>
      <c r="AB75" s="179">
        <v>4.4000000000000004</v>
      </c>
      <c r="AC75" s="179"/>
      <c r="AD75" s="179"/>
      <c r="AE75" s="179"/>
      <c r="AF75" s="179">
        <v>24</v>
      </c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79"/>
      <c r="BB75" s="179"/>
      <c r="BC75" s="179"/>
      <c r="BD75" s="179"/>
      <c r="BE75" s="179"/>
      <c r="BF75" s="179"/>
    </row>
    <row r="76" spans="1:58" x14ac:dyDescent="0.15">
      <c r="A76" s="177" t="s">
        <v>1102</v>
      </c>
      <c r="B76" s="177" t="s">
        <v>1161</v>
      </c>
      <c r="C76" s="178" t="s">
        <v>1068</v>
      </c>
      <c r="D76" s="178" t="s">
        <v>1163</v>
      </c>
      <c r="E76" s="178" t="s">
        <v>667</v>
      </c>
      <c r="F76" s="179">
        <v>0.16</v>
      </c>
      <c r="G76" s="179">
        <v>28.3</v>
      </c>
      <c r="H76" s="179">
        <v>23.4</v>
      </c>
      <c r="I76" s="179"/>
      <c r="J76" s="179"/>
      <c r="K76" s="178" t="s">
        <v>250</v>
      </c>
      <c r="L76" s="178" t="s">
        <v>1045</v>
      </c>
      <c r="M76" s="178" t="s">
        <v>298</v>
      </c>
      <c r="N76" s="179" t="s">
        <v>251</v>
      </c>
      <c r="O76" s="180">
        <v>7.7</v>
      </c>
      <c r="P76" s="180">
        <v>1.9</v>
      </c>
      <c r="Q76" s="180">
        <v>3.2</v>
      </c>
      <c r="R76" s="179">
        <v>2</v>
      </c>
      <c r="S76" s="179">
        <v>7</v>
      </c>
      <c r="T76" s="179"/>
      <c r="U76" s="179"/>
      <c r="V76" s="179"/>
      <c r="W76" s="179"/>
      <c r="X76" s="179"/>
      <c r="Y76" s="179"/>
      <c r="Z76" s="179">
        <v>0.25</v>
      </c>
      <c r="AA76" s="179"/>
      <c r="AB76" s="179">
        <v>4.3</v>
      </c>
      <c r="AC76" s="179"/>
      <c r="AD76" s="179">
        <v>0.06</v>
      </c>
      <c r="AE76" s="179">
        <v>3.6</v>
      </c>
      <c r="AF76" s="179">
        <v>25</v>
      </c>
      <c r="AG76" s="179"/>
      <c r="AH76" s="179"/>
      <c r="AI76" s="179">
        <v>0.03</v>
      </c>
      <c r="AJ76" s="179" t="s">
        <v>1079</v>
      </c>
      <c r="AK76" s="179" t="s">
        <v>258</v>
      </c>
      <c r="AL76" s="179" t="s">
        <v>254</v>
      </c>
      <c r="AM76" s="179" t="s">
        <v>162</v>
      </c>
      <c r="AN76" s="179" t="s">
        <v>254</v>
      </c>
      <c r="AO76" s="179" t="s">
        <v>693</v>
      </c>
      <c r="AP76" s="179"/>
      <c r="AQ76" s="179"/>
      <c r="AR76" s="179"/>
      <c r="AS76" s="179"/>
      <c r="AT76" s="179"/>
      <c r="AU76" s="179" t="s">
        <v>692</v>
      </c>
      <c r="AV76" s="179"/>
      <c r="AW76" s="179"/>
      <c r="AX76" s="179" t="s">
        <v>693</v>
      </c>
      <c r="AY76" s="179"/>
      <c r="AZ76" s="179"/>
      <c r="BA76" s="179"/>
      <c r="BB76" s="179"/>
      <c r="BC76" s="179"/>
      <c r="BD76" s="179"/>
      <c r="BE76" s="179"/>
      <c r="BF76" s="179"/>
    </row>
    <row r="77" spans="1:58" x14ac:dyDescent="0.15">
      <c r="A77" s="177" t="s">
        <v>1102</v>
      </c>
      <c r="B77" s="177" t="s">
        <v>1161</v>
      </c>
      <c r="C77" s="178" t="s">
        <v>1070</v>
      </c>
      <c r="D77" s="178" t="s">
        <v>1164</v>
      </c>
      <c r="E77" s="178" t="s">
        <v>667</v>
      </c>
      <c r="F77" s="179">
        <v>0.17</v>
      </c>
      <c r="G77" s="179">
        <v>18.7</v>
      </c>
      <c r="H77" s="179">
        <v>19.600000000000001</v>
      </c>
      <c r="I77" s="179"/>
      <c r="J77" s="179"/>
      <c r="K77" s="178" t="s">
        <v>250</v>
      </c>
      <c r="L77" s="178" t="s">
        <v>1045</v>
      </c>
      <c r="M77" s="178" t="s">
        <v>298</v>
      </c>
      <c r="N77" s="179" t="s">
        <v>251</v>
      </c>
      <c r="O77" s="180">
        <v>7.8</v>
      </c>
      <c r="P77" s="180">
        <v>1.1000000000000001</v>
      </c>
      <c r="Q77" s="180">
        <v>2.5</v>
      </c>
      <c r="R77" s="179">
        <v>1</v>
      </c>
      <c r="S77" s="179">
        <v>8.1</v>
      </c>
      <c r="T77" s="179"/>
      <c r="U77" s="179"/>
      <c r="V77" s="179"/>
      <c r="W77" s="179"/>
      <c r="X77" s="179"/>
      <c r="Y77" s="179"/>
      <c r="Z77" s="179">
        <v>0.2</v>
      </c>
      <c r="AA77" s="179"/>
      <c r="AB77" s="179">
        <v>4.2</v>
      </c>
      <c r="AC77" s="179"/>
      <c r="AD77" s="179"/>
      <c r="AE77" s="179"/>
      <c r="AF77" s="179">
        <v>22</v>
      </c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  <c r="BD77" s="179"/>
      <c r="BE77" s="179"/>
      <c r="BF77" s="179"/>
    </row>
    <row r="78" spans="1:58" x14ac:dyDescent="0.15">
      <c r="A78" s="177" t="s">
        <v>1102</v>
      </c>
      <c r="B78" s="177" t="s">
        <v>1161</v>
      </c>
      <c r="C78" s="178" t="s">
        <v>1073</v>
      </c>
      <c r="D78" s="178" t="s">
        <v>1163</v>
      </c>
      <c r="E78" s="178" t="s">
        <v>1072</v>
      </c>
      <c r="F78" s="179">
        <v>0.16</v>
      </c>
      <c r="G78" s="179">
        <v>8.6</v>
      </c>
      <c r="H78" s="179">
        <v>9.1999999999999993</v>
      </c>
      <c r="I78" s="179"/>
      <c r="J78" s="179"/>
      <c r="K78" s="178" t="s">
        <v>250</v>
      </c>
      <c r="L78" s="178" t="s">
        <v>1045</v>
      </c>
      <c r="M78" s="178" t="s">
        <v>298</v>
      </c>
      <c r="N78" s="179" t="s">
        <v>251</v>
      </c>
      <c r="O78" s="180">
        <v>7.7</v>
      </c>
      <c r="P78" s="180">
        <v>2.5</v>
      </c>
      <c r="Q78" s="180">
        <v>4.2</v>
      </c>
      <c r="R78" s="179">
        <v>1</v>
      </c>
      <c r="S78" s="179">
        <v>9.9</v>
      </c>
      <c r="T78" s="179"/>
      <c r="U78" s="179"/>
      <c r="V78" s="179"/>
      <c r="W78" s="179"/>
      <c r="X78" s="179"/>
      <c r="Y78" s="179"/>
      <c r="Z78" s="179">
        <v>0.22</v>
      </c>
      <c r="AA78" s="179"/>
      <c r="AB78" s="179">
        <v>5.4</v>
      </c>
      <c r="AC78" s="179"/>
      <c r="AD78" s="179">
        <v>0.11</v>
      </c>
      <c r="AE78" s="179">
        <v>4.5999999999999996</v>
      </c>
      <c r="AF78" s="179">
        <v>25</v>
      </c>
      <c r="AG78" s="179"/>
      <c r="AH78" s="179"/>
      <c r="AI78" s="179" t="s">
        <v>1165</v>
      </c>
      <c r="AJ78" s="179" t="s">
        <v>1079</v>
      </c>
      <c r="AK78" s="179" t="s">
        <v>258</v>
      </c>
      <c r="AL78" s="179" t="s">
        <v>254</v>
      </c>
      <c r="AM78" s="179" t="s">
        <v>162</v>
      </c>
      <c r="AN78" s="179" t="s">
        <v>254</v>
      </c>
      <c r="AO78" s="179" t="s">
        <v>693</v>
      </c>
      <c r="AP78" s="179"/>
      <c r="AQ78" s="179"/>
      <c r="AR78" s="179"/>
      <c r="AS78" s="179"/>
      <c r="AT78" s="179"/>
      <c r="AU78" s="179" t="s">
        <v>692</v>
      </c>
      <c r="AV78" s="179"/>
      <c r="AW78" s="179"/>
      <c r="AX78" s="179" t="s">
        <v>693</v>
      </c>
      <c r="AY78" s="179"/>
      <c r="AZ78" s="179"/>
      <c r="BA78" s="179"/>
      <c r="BB78" s="179"/>
      <c r="BC78" s="179"/>
      <c r="BD78" s="179"/>
      <c r="BE78" s="179"/>
      <c r="BF78" s="179"/>
    </row>
    <row r="79" spans="1:58" x14ac:dyDescent="0.15">
      <c r="A79" s="177" t="s">
        <v>1102</v>
      </c>
      <c r="B79" s="177" t="s">
        <v>1084</v>
      </c>
      <c r="C79" s="178" t="s">
        <v>1066</v>
      </c>
      <c r="D79" s="178" t="s">
        <v>1120</v>
      </c>
      <c r="E79" s="178" t="s">
        <v>667</v>
      </c>
      <c r="F79" s="179">
        <v>0.1</v>
      </c>
      <c r="G79" s="179">
        <v>17.399999999999999</v>
      </c>
      <c r="H79" s="179">
        <v>16.600000000000001</v>
      </c>
      <c r="I79" s="179"/>
      <c r="J79" s="179"/>
      <c r="K79" s="178" t="s">
        <v>250</v>
      </c>
      <c r="L79" s="178" t="s">
        <v>1045</v>
      </c>
      <c r="M79" s="178" t="s">
        <v>298</v>
      </c>
      <c r="N79" s="179" t="s">
        <v>251</v>
      </c>
      <c r="O79" s="180">
        <v>9</v>
      </c>
      <c r="P79" s="180">
        <v>2.6</v>
      </c>
      <c r="Q79" s="180">
        <v>3.1</v>
      </c>
      <c r="R79" s="179" t="s">
        <v>1126</v>
      </c>
      <c r="S79" s="179">
        <v>8.9</v>
      </c>
      <c r="T79" s="179"/>
      <c r="U79" s="179"/>
      <c r="V79" s="179"/>
      <c r="W79" s="179"/>
      <c r="X79" s="179"/>
      <c r="Y79" s="179"/>
      <c r="Z79" s="179">
        <v>0.12</v>
      </c>
      <c r="AA79" s="179"/>
      <c r="AB79" s="179">
        <v>3.9</v>
      </c>
      <c r="AC79" s="179"/>
      <c r="AD79" s="179"/>
      <c r="AE79" s="179"/>
      <c r="AF79" s="179">
        <v>21</v>
      </c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</row>
    <row r="80" spans="1:58" x14ac:dyDescent="0.15">
      <c r="A80" s="177" t="s">
        <v>1102</v>
      </c>
      <c r="B80" s="177" t="s">
        <v>1084</v>
      </c>
      <c r="C80" s="178" t="s">
        <v>1068</v>
      </c>
      <c r="D80" s="178" t="s">
        <v>1119</v>
      </c>
      <c r="E80" s="178" t="s">
        <v>667</v>
      </c>
      <c r="F80" s="179">
        <v>0.11</v>
      </c>
      <c r="G80" s="179">
        <v>28.2</v>
      </c>
      <c r="H80" s="179">
        <v>21</v>
      </c>
      <c r="I80" s="179"/>
      <c r="J80" s="179"/>
      <c r="K80" s="178" t="s">
        <v>250</v>
      </c>
      <c r="L80" s="178" t="s">
        <v>1045</v>
      </c>
      <c r="M80" s="178" t="s">
        <v>298</v>
      </c>
      <c r="N80" s="179">
        <v>88</v>
      </c>
      <c r="O80" s="180">
        <v>7.8</v>
      </c>
      <c r="P80" s="180">
        <v>1.6</v>
      </c>
      <c r="Q80" s="180">
        <v>2.7</v>
      </c>
      <c r="R80" s="179">
        <v>1</v>
      </c>
      <c r="S80" s="179">
        <v>7.5</v>
      </c>
      <c r="T80" s="179"/>
      <c r="U80" s="179"/>
      <c r="V80" s="179"/>
      <c r="W80" s="179"/>
      <c r="X80" s="179"/>
      <c r="Y80" s="179"/>
      <c r="Z80" s="179">
        <v>0.11</v>
      </c>
      <c r="AA80" s="179"/>
      <c r="AB80" s="179">
        <v>3.7</v>
      </c>
      <c r="AC80" s="179"/>
      <c r="AD80" s="179">
        <v>0.09</v>
      </c>
      <c r="AE80" s="179">
        <v>2.9</v>
      </c>
      <c r="AF80" s="179">
        <v>17</v>
      </c>
      <c r="AG80" s="179"/>
      <c r="AH80" s="179"/>
      <c r="AI80" s="179">
        <v>0.11</v>
      </c>
      <c r="AJ80" s="179" t="s">
        <v>1079</v>
      </c>
      <c r="AK80" s="179" t="s">
        <v>258</v>
      </c>
      <c r="AL80" s="179" t="s">
        <v>254</v>
      </c>
      <c r="AM80" s="179" t="s">
        <v>162</v>
      </c>
      <c r="AN80" s="179" t="s">
        <v>254</v>
      </c>
      <c r="AO80" s="179" t="s">
        <v>693</v>
      </c>
      <c r="AP80" s="179"/>
      <c r="AQ80" s="179"/>
      <c r="AR80" s="179"/>
      <c r="AS80" s="179"/>
      <c r="AT80" s="179"/>
      <c r="AU80" s="179">
        <v>0.24</v>
      </c>
      <c r="AV80" s="179"/>
      <c r="AW80" s="179"/>
      <c r="AX80" s="179" t="s">
        <v>1144</v>
      </c>
      <c r="AY80" s="179"/>
      <c r="AZ80" s="179"/>
      <c r="BA80" s="179"/>
      <c r="BB80" s="179"/>
      <c r="BC80" s="179"/>
      <c r="BD80" s="179"/>
      <c r="BE80" s="179"/>
      <c r="BF80" s="179"/>
    </row>
    <row r="81" spans="1:58" x14ac:dyDescent="0.15">
      <c r="A81" s="177" t="s">
        <v>1102</v>
      </c>
      <c r="B81" s="177" t="s">
        <v>1084</v>
      </c>
      <c r="C81" s="178" t="s">
        <v>1070</v>
      </c>
      <c r="D81" s="178" t="s">
        <v>1133</v>
      </c>
      <c r="E81" s="178" t="s">
        <v>667</v>
      </c>
      <c r="F81" s="179">
        <v>7.0000000000000007E-2</v>
      </c>
      <c r="G81" s="179">
        <v>18.7</v>
      </c>
      <c r="H81" s="179">
        <v>19.5</v>
      </c>
      <c r="I81" s="179"/>
      <c r="J81" s="179"/>
      <c r="K81" s="178" t="s">
        <v>250</v>
      </c>
      <c r="L81" s="178" t="s">
        <v>1045</v>
      </c>
      <c r="M81" s="178" t="s">
        <v>298</v>
      </c>
      <c r="N81" s="179" t="s">
        <v>251</v>
      </c>
      <c r="O81" s="180">
        <v>7.8</v>
      </c>
      <c r="P81" s="180">
        <v>1.4</v>
      </c>
      <c r="Q81" s="180">
        <v>2.4</v>
      </c>
      <c r="R81" s="179">
        <v>1</v>
      </c>
      <c r="S81" s="179">
        <v>7.4</v>
      </c>
      <c r="T81" s="179"/>
      <c r="U81" s="179"/>
      <c r="V81" s="179"/>
      <c r="W81" s="179"/>
      <c r="X81" s="179"/>
      <c r="Y81" s="179"/>
      <c r="Z81" s="179">
        <v>0.1</v>
      </c>
      <c r="AA81" s="179"/>
      <c r="AB81" s="179">
        <v>3.4</v>
      </c>
      <c r="AC81" s="179"/>
      <c r="AD81" s="179"/>
      <c r="AE81" s="179"/>
      <c r="AF81" s="179">
        <v>14</v>
      </c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79"/>
      <c r="AT81" s="179"/>
      <c r="AU81" s="179"/>
      <c r="AV81" s="179"/>
      <c r="AW81" s="179"/>
      <c r="AX81" s="179"/>
      <c r="AY81" s="179"/>
      <c r="AZ81" s="179"/>
      <c r="BA81" s="179"/>
      <c r="BB81" s="179"/>
      <c r="BC81" s="179"/>
      <c r="BD81" s="179"/>
      <c r="BE81" s="179"/>
      <c r="BF81" s="179"/>
    </row>
    <row r="82" spans="1:58" x14ac:dyDescent="0.15">
      <c r="A82" s="177" t="s">
        <v>1102</v>
      </c>
      <c r="B82" s="177" t="s">
        <v>1084</v>
      </c>
      <c r="C82" s="178" t="s">
        <v>1073</v>
      </c>
      <c r="D82" s="178" t="s">
        <v>1124</v>
      </c>
      <c r="E82" s="178" t="s">
        <v>1072</v>
      </c>
      <c r="F82" s="179">
        <v>0.06</v>
      </c>
      <c r="G82" s="179">
        <v>9.8000000000000007</v>
      </c>
      <c r="H82" s="179">
        <v>12.9</v>
      </c>
      <c r="I82" s="179"/>
      <c r="J82" s="179"/>
      <c r="K82" s="178" t="s">
        <v>250</v>
      </c>
      <c r="L82" s="178" t="s">
        <v>1045</v>
      </c>
      <c r="M82" s="178" t="s">
        <v>298</v>
      </c>
      <c r="N82" s="179" t="s">
        <v>251</v>
      </c>
      <c r="O82" s="180">
        <v>7.7</v>
      </c>
      <c r="P82" s="180">
        <v>2.5</v>
      </c>
      <c r="Q82" s="180">
        <v>3.2</v>
      </c>
      <c r="R82" s="179">
        <v>2</v>
      </c>
      <c r="S82" s="179">
        <v>8.1999999999999993</v>
      </c>
      <c r="T82" s="179"/>
      <c r="U82" s="179"/>
      <c r="V82" s="179"/>
      <c r="W82" s="179"/>
      <c r="X82" s="179"/>
      <c r="Y82" s="179"/>
      <c r="Z82" s="179">
        <v>9.2999999999999999E-2</v>
      </c>
      <c r="AA82" s="179"/>
      <c r="AB82" s="179">
        <v>3.1</v>
      </c>
      <c r="AC82" s="179"/>
      <c r="AD82" s="179">
        <v>0.08</v>
      </c>
      <c r="AE82" s="179">
        <v>2.4</v>
      </c>
      <c r="AF82" s="179">
        <v>16</v>
      </c>
      <c r="AG82" s="179"/>
      <c r="AH82" s="179"/>
      <c r="AI82" s="179">
        <v>7.0000000000000007E-2</v>
      </c>
      <c r="AJ82" s="179" t="s">
        <v>1079</v>
      </c>
      <c r="AK82" s="179" t="s">
        <v>258</v>
      </c>
      <c r="AL82" s="179" t="s">
        <v>254</v>
      </c>
      <c r="AM82" s="179" t="s">
        <v>162</v>
      </c>
      <c r="AN82" s="179" t="s">
        <v>254</v>
      </c>
      <c r="AO82" s="179" t="s">
        <v>693</v>
      </c>
      <c r="AP82" s="179"/>
      <c r="AQ82" s="179"/>
      <c r="AR82" s="179"/>
      <c r="AS82" s="179"/>
      <c r="AT82" s="179"/>
      <c r="AU82" s="179">
        <v>0.16</v>
      </c>
      <c r="AV82" s="179"/>
      <c r="AW82" s="179"/>
      <c r="AX82" s="179" t="s">
        <v>693</v>
      </c>
      <c r="AY82" s="179"/>
      <c r="AZ82" s="179"/>
      <c r="BA82" s="179"/>
      <c r="BB82" s="179"/>
      <c r="BC82" s="179"/>
      <c r="BD82" s="179"/>
      <c r="BE82" s="179"/>
      <c r="BF82" s="179"/>
    </row>
    <row r="83" spans="1:58" x14ac:dyDescent="0.15">
      <c r="A83" s="177" t="s">
        <v>1102</v>
      </c>
      <c r="B83" s="177" t="s">
        <v>1085</v>
      </c>
      <c r="C83" s="178" t="s">
        <v>1066</v>
      </c>
      <c r="D83" s="178" t="s">
        <v>1166</v>
      </c>
      <c r="E83" s="178" t="s">
        <v>667</v>
      </c>
      <c r="F83" s="179">
        <v>0.08</v>
      </c>
      <c r="G83" s="179">
        <v>17.2</v>
      </c>
      <c r="H83" s="179">
        <v>16.7</v>
      </c>
      <c r="I83" s="179"/>
      <c r="J83" s="179"/>
      <c r="K83" s="178" t="s">
        <v>250</v>
      </c>
      <c r="L83" s="178" t="s">
        <v>1045</v>
      </c>
      <c r="M83" s="178" t="s">
        <v>298</v>
      </c>
      <c r="N83" s="179" t="s">
        <v>251</v>
      </c>
      <c r="O83" s="180">
        <v>9.6999999999999993</v>
      </c>
      <c r="P83" s="180">
        <v>2.4</v>
      </c>
      <c r="Q83" s="180">
        <v>2.9</v>
      </c>
      <c r="R83" s="179">
        <v>1</v>
      </c>
      <c r="S83" s="179">
        <v>19.8</v>
      </c>
      <c r="T83" s="179"/>
      <c r="U83" s="179"/>
      <c r="V83" s="179"/>
      <c r="W83" s="179"/>
      <c r="X83" s="179"/>
      <c r="Y83" s="179"/>
      <c r="Z83" s="179">
        <v>5.1999999999999998E-2</v>
      </c>
      <c r="AA83" s="179"/>
      <c r="AB83" s="179">
        <v>4.2</v>
      </c>
      <c r="AC83" s="179"/>
      <c r="AD83" s="179"/>
      <c r="AE83" s="179"/>
      <c r="AF83" s="179">
        <v>12</v>
      </c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79"/>
      <c r="AT83" s="179"/>
      <c r="AU83" s="179"/>
      <c r="AV83" s="179"/>
      <c r="AW83" s="179"/>
      <c r="AX83" s="179"/>
      <c r="AY83" s="179"/>
      <c r="AZ83" s="179"/>
      <c r="BA83" s="179"/>
      <c r="BB83" s="179"/>
      <c r="BC83" s="179"/>
      <c r="BD83" s="179"/>
      <c r="BE83" s="179"/>
      <c r="BF83" s="179"/>
    </row>
    <row r="84" spans="1:58" x14ac:dyDescent="0.15">
      <c r="A84" s="177" t="s">
        <v>1102</v>
      </c>
      <c r="B84" s="177" t="s">
        <v>1085</v>
      </c>
      <c r="C84" s="178" t="s">
        <v>1062</v>
      </c>
      <c r="D84" s="178" t="s">
        <v>1167</v>
      </c>
      <c r="E84" s="178" t="s">
        <v>667</v>
      </c>
      <c r="F84" s="179">
        <v>0.2</v>
      </c>
      <c r="G84" s="179">
        <v>22.5</v>
      </c>
      <c r="H84" s="179">
        <v>18.100000000000001</v>
      </c>
      <c r="I84" s="179"/>
      <c r="J84" s="179"/>
      <c r="K84" s="178" t="s">
        <v>250</v>
      </c>
      <c r="L84" s="178" t="s">
        <v>1045</v>
      </c>
      <c r="M84" s="178" t="s">
        <v>1046</v>
      </c>
      <c r="N84" s="179" t="s">
        <v>251</v>
      </c>
      <c r="O84" s="180">
        <v>8.3000000000000007</v>
      </c>
      <c r="P84" s="180">
        <v>1.5</v>
      </c>
      <c r="Q84" s="180">
        <v>2.7</v>
      </c>
      <c r="R84" s="179" t="s">
        <v>1126</v>
      </c>
      <c r="S84" s="179">
        <v>11.1</v>
      </c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  <c r="BD84" s="179"/>
      <c r="BE84" s="179"/>
      <c r="BF84" s="179"/>
    </row>
    <row r="85" spans="1:58" x14ac:dyDescent="0.15">
      <c r="A85" s="177" t="s">
        <v>1102</v>
      </c>
      <c r="B85" s="177" t="s">
        <v>1085</v>
      </c>
      <c r="C85" s="178" t="s">
        <v>1067</v>
      </c>
      <c r="D85" s="178" t="s">
        <v>1167</v>
      </c>
      <c r="E85" s="178" t="s">
        <v>667</v>
      </c>
      <c r="F85" s="179">
        <v>0.18</v>
      </c>
      <c r="G85" s="179">
        <v>21.2</v>
      </c>
      <c r="H85" s="179">
        <v>18.3</v>
      </c>
      <c r="I85" s="179"/>
      <c r="J85" s="179"/>
      <c r="K85" s="178" t="s">
        <v>250</v>
      </c>
      <c r="L85" s="178" t="s">
        <v>1045</v>
      </c>
      <c r="M85" s="178" t="s">
        <v>298</v>
      </c>
      <c r="N85" s="179" t="s">
        <v>251</v>
      </c>
      <c r="O85" s="180">
        <v>8.1</v>
      </c>
      <c r="P85" s="180">
        <v>1.7</v>
      </c>
      <c r="Q85" s="180">
        <v>2.4</v>
      </c>
      <c r="R85" s="179" t="s">
        <v>1126</v>
      </c>
      <c r="S85" s="179">
        <v>11</v>
      </c>
      <c r="T85" s="179"/>
      <c r="U85" s="179"/>
      <c r="V85" s="179"/>
      <c r="W85" s="179"/>
      <c r="X85" s="179"/>
      <c r="Y85" s="179"/>
      <c r="Z85" s="179">
        <v>4.4999999999999998E-2</v>
      </c>
      <c r="AA85" s="179"/>
      <c r="AB85" s="179">
        <v>4.9000000000000004</v>
      </c>
      <c r="AC85" s="179"/>
      <c r="AD85" s="179"/>
      <c r="AE85" s="179"/>
      <c r="AF85" s="179">
        <v>12</v>
      </c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  <c r="AX85" s="179"/>
      <c r="AY85" s="179"/>
      <c r="AZ85" s="179"/>
      <c r="BA85" s="179"/>
      <c r="BB85" s="179"/>
      <c r="BC85" s="179"/>
      <c r="BD85" s="179"/>
      <c r="BE85" s="179"/>
      <c r="BF85" s="179"/>
    </row>
    <row r="86" spans="1:58" x14ac:dyDescent="0.15">
      <c r="A86" s="177" t="s">
        <v>1102</v>
      </c>
      <c r="B86" s="177" t="s">
        <v>1085</v>
      </c>
      <c r="C86" s="178" t="s">
        <v>1068</v>
      </c>
      <c r="D86" s="178" t="s">
        <v>1160</v>
      </c>
      <c r="E86" s="178" t="s">
        <v>668</v>
      </c>
      <c r="F86" s="179">
        <v>0.12</v>
      </c>
      <c r="G86" s="179">
        <v>25.8</v>
      </c>
      <c r="H86" s="179">
        <v>22.5</v>
      </c>
      <c r="I86" s="179"/>
      <c r="J86" s="179"/>
      <c r="K86" s="178" t="s">
        <v>250</v>
      </c>
      <c r="L86" s="178" t="s">
        <v>1045</v>
      </c>
      <c r="M86" s="178" t="s">
        <v>298</v>
      </c>
      <c r="N86" s="179">
        <v>65</v>
      </c>
      <c r="O86" s="180">
        <v>9.3000000000000007</v>
      </c>
      <c r="P86" s="180">
        <v>1.9</v>
      </c>
      <c r="Q86" s="180">
        <v>2.9</v>
      </c>
      <c r="R86" s="179">
        <v>2</v>
      </c>
      <c r="S86" s="179">
        <v>11.4</v>
      </c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>
        <v>0.09</v>
      </c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  <c r="AX86" s="179"/>
      <c r="AY86" s="179"/>
      <c r="AZ86" s="179"/>
      <c r="BA86" s="179"/>
      <c r="BB86" s="179"/>
      <c r="BC86" s="179"/>
      <c r="BD86" s="179"/>
      <c r="BE86" s="179"/>
      <c r="BF86" s="179"/>
    </row>
    <row r="87" spans="1:58" x14ac:dyDescent="0.15">
      <c r="A87" s="177" t="s">
        <v>1102</v>
      </c>
      <c r="B87" s="177" t="s">
        <v>1085</v>
      </c>
      <c r="C87" s="178" t="s">
        <v>1058</v>
      </c>
      <c r="D87" s="178" t="s">
        <v>1168</v>
      </c>
      <c r="E87" s="178" t="s">
        <v>667</v>
      </c>
      <c r="F87" s="179">
        <v>0.12</v>
      </c>
      <c r="G87" s="179">
        <v>28.6</v>
      </c>
      <c r="H87" s="179">
        <v>23.3</v>
      </c>
      <c r="I87" s="179"/>
      <c r="J87" s="179"/>
      <c r="K87" s="178" t="s">
        <v>250</v>
      </c>
      <c r="L87" s="178" t="s">
        <v>1045</v>
      </c>
      <c r="M87" s="178" t="s">
        <v>1046</v>
      </c>
      <c r="N87" s="179" t="s">
        <v>251</v>
      </c>
      <c r="O87" s="180">
        <v>8.6</v>
      </c>
      <c r="P87" s="180">
        <v>1.8</v>
      </c>
      <c r="Q87" s="180">
        <v>2.9</v>
      </c>
      <c r="R87" s="179">
        <v>1</v>
      </c>
      <c r="S87" s="179">
        <v>11.8</v>
      </c>
      <c r="T87" s="179"/>
      <c r="U87" s="179"/>
      <c r="V87" s="179"/>
      <c r="W87" s="179"/>
      <c r="X87" s="179"/>
      <c r="Y87" s="179"/>
      <c r="Z87" s="179">
        <v>5.3999999999999999E-2</v>
      </c>
      <c r="AA87" s="179"/>
      <c r="AB87" s="179">
        <v>4.3</v>
      </c>
      <c r="AC87" s="179"/>
      <c r="AD87" s="179"/>
      <c r="AE87" s="179"/>
      <c r="AF87" s="179">
        <v>13</v>
      </c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  <c r="AX87" s="179"/>
      <c r="AY87" s="179"/>
      <c r="AZ87" s="179"/>
      <c r="BA87" s="179"/>
      <c r="BB87" s="179"/>
      <c r="BC87" s="179"/>
      <c r="BD87" s="179"/>
      <c r="BE87" s="179"/>
      <c r="BF87" s="179"/>
    </row>
    <row r="88" spans="1:58" x14ac:dyDescent="0.15">
      <c r="A88" s="177" t="s">
        <v>1102</v>
      </c>
      <c r="B88" s="177" t="s">
        <v>1085</v>
      </c>
      <c r="C88" s="178" t="s">
        <v>1069</v>
      </c>
      <c r="D88" s="178" t="s">
        <v>1169</v>
      </c>
      <c r="E88" s="178" t="s">
        <v>667</v>
      </c>
      <c r="F88" s="179">
        <v>0.09</v>
      </c>
      <c r="G88" s="179">
        <v>21.8</v>
      </c>
      <c r="H88" s="179">
        <v>21</v>
      </c>
      <c r="I88" s="179"/>
      <c r="J88" s="179"/>
      <c r="K88" s="178" t="s">
        <v>250</v>
      </c>
      <c r="L88" s="178" t="s">
        <v>1045</v>
      </c>
      <c r="M88" s="178" t="s">
        <v>1064</v>
      </c>
      <c r="N88" s="179" t="s">
        <v>251</v>
      </c>
      <c r="O88" s="180">
        <v>8.1</v>
      </c>
      <c r="P88" s="180">
        <v>2.7</v>
      </c>
      <c r="Q88" s="180">
        <v>2.1</v>
      </c>
      <c r="R88" s="179">
        <v>1</v>
      </c>
      <c r="S88" s="179">
        <v>10.5</v>
      </c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  <c r="AX88" s="179"/>
      <c r="AY88" s="179"/>
      <c r="AZ88" s="179"/>
      <c r="BA88" s="179"/>
      <c r="BB88" s="179"/>
      <c r="BC88" s="179"/>
      <c r="BD88" s="179"/>
      <c r="BE88" s="179"/>
      <c r="BF88" s="179"/>
    </row>
    <row r="89" spans="1:58" x14ac:dyDescent="0.15">
      <c r="A89" s="177" t="s">
        <v>1102</v>
      </c>
      <c r="B89" s="177" t="s">
        <v>1085</v>
      </c>
      <c r="C89" s="178" t="s">
        <v>1070</v>
      </c>
      <c r="D89" s="178" t="s">
        <v>1170</v>
      </c>
      <c r="E89" s="178" t="s">
        <v>667</v>
      </c>
      <c r="F89" s="179">
        <v>0.22</v>
      </c>
      <c r="G89" s="179">
        <v>20.6</v>
      </c>
      <c r="H89" s="179">
        <v>19.2</v>
      </c>
      <c r="I89" s="179"/>
      <c r="J89" s="179"/>
      <c r="K89" s="178" t="s">
        <v>250</v>
      </c>
      <c r="L89" s="178" t="s">
        <v>1045</v>
      </c>
      <c r="M89" s="178" t="s">
        <v>298</v>
      </c>
      <c r="N89" s="179" t="s">
        <v>251</v>
      </c>
      <c r="O89" s="180">
        <v>9.1</v>
      </c>
      <c r="P89" s="180">
        <v>1.2</v>
      </c>
      <c r="Q89" s="180">
        <v>1.7</v>
      </c>
      <c r="R89" s="179" t="s">
        <v>1126</v>
      </c>
      <c r="S89" s="179">
        <v>13.8</v>
      </c>
      <c r="T89" s="179"/>
      <c r="U89" s="179"/>
      <c r="V89" s="179"/>
      <c r="W89" s="179"/>
      <c r="X89" s="179"/>
      <c r="Y89" s="179"/>
      <c r="Z89" s="179">
        <v>3.1E-2</v>
      </c>
      <c r="AA89" s="179"/>
      <c r="AB89" s="179">
        <v>4.9000000000000004</v>
      </c>
      <c r="AC89" s="179"/>
      <c r="AD89" s="179"/>
      <c r="AE89" s="179"/>
      <c r="AF89" s="179">
        <v>12</v>
      </c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  <c r="AX89" s="179"/>
      <c r="AY89" s="179"/>
      <c r="AZ89" s="179"/>
      <c r="BA89" s="179"/>
      <c r="BB89" s="179"/>
      <c r="BC89" s="179"/>
      <c r="BD89" s="179"/>
      <c r="BE89" s="179"/>
      <c r="BF89" s="179"/>
    </row>
    <row r="90" spans="1:58" x14ac:dyDescent="0.15">
      <c r="A90" s="177" t="s">
        <v>1102</v>
      </c>
      <c r="B90" s="177" t="s">
        <v>1085</v>
      </c>
      <c r="C90" s="178" t="s">
        <v>1059</v>
      </c>
      <c r="D90" s="178" t="s">
        <v>1171</v>
      </c>
      <c r="E90" s="178" t="s">
        <v>1072</v>
      </c>
      <c r="F90" s="179">
        <v>0.13</v>
      </c>
      <c r="G90" s="179">
        <v>5.9</v>
      </c>
      <c r="H90" s="182">
        <v>10.4</v>
      </c>
      <c r="I90" s="179"/>
      <c r="J90" s="179"/>
      <c r="K90" s="178" t="s">
        <v>250</v>
      </c>
      <c r="L90" s="178" t="s">
        <v>1045</v>
      </c>
      <c r="M90" s="178" t="s">
        <v>1046</v>
      </c>
      <c r="N90" s="179" t="s">
        <v>251</v>
      </c>
      <c r="O90" s="180">
        <v>7.9</v>
      </c>
      <c r="P90" s="180">
        <v>1.4</v>
      </c>
      <c r="Q90" s="180">
        <v>1.9</v>
      </c>
      <c r="R90" s="179">
        <v>1</v>
      </c>
      <c r="S90" s="179">
        <v>10.6</v>
      </c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79"/>
      <c r="BB90" s="179"/>
      <c r="BC90" s="179"/>
      <c r="BD90" s="179"/>
      <c r="BE90" s="179"/>
      <c r="BF90" s="179"/>
    </row>
    <row r="91" spans="1:58" x14ac:dyDescent="0.15">
      <c r="A91" s="177" t="s">
        <v>1102</v>
      </c>
      <c r="B91" s="177" t="s">
        <v>1085</v>
      </c>
      <c r="C91" s="178" t="s">
        <v>1071</v>
      </c>
      <c r="D91" s="178" t="s">
        <v>1172</v>
      </c>
      <c r="E91" s="178" t="s">
        <v>1072</v>
      </c>
      <c r="F91" s="179">
        <v>0.12</v>
      </c>
      <c r="G91" s="179">
        <v>6.8</v>
      </c>
      <c r="H91" s="179">
        <v>10.8</v>
      </c>
      <c r="I91" s="179"/>
      <c r="J91" s="179"/>
      <c r="K91" s="178" t="s">
        <v>250</v>
      </c>
      <c r="L91" s="178" t="s">
        <v>1045</v>
      </c>
      <c r="M91" s="178" t="s">
        <v>1046</v>
      </c>
      <c r="N91" s="179" t="s">
        <v>251</v>
      </c>
      <c r="O91" s="180">
        <v>7.9</v>
      </c>
      <c r="P91" s="180">
        <v>1.8</v>
      </c>
      <c r="Q91" s="180">
        <v>2.5</v>
      </c>
      <c r="R91" s="179" t="s">
        <v>1126</v>
      </c>
      <c r="S91" s="179">
        <v>10.6</v>
      </c>
      <c r="T91" s="179"/>
      <c r="U91" s="179"/>
      <c r="V91" s="179"/>
      <c r="W91" s="179"/>
      <c r="X91" s="179"/>
      <c r="Y91" s="179"/>
      <c r="Z91" s="179">
        <v>6.5000000000000002E-2</v>
      </c>
      <c r="AA91" s="179"/>
      <c r="AB91" s="179">
        <v>5.7</v>
      </c>
      <c r="AC91" s="179"/>
      <c r="AD91" s="179"/>
      <c r="AE91" s="179"/>
      <c r="AF91" s="179">
        <v>15</v>
      </c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</row>
    <row r="92" spans="1:58" x14ac:dyDescent="0.15">
      <c r="A92" s="177" t="s">
        <v>1102</v>
      </c>
      <c r="B92" s="177" t="s">
        <v>1085</v>
      </c>
      <c r="C92" s="178" t="s">
        <v>1073</v>
      </c>
      <c r="D92" s="178" t="s">
        <v>1173</v>
      </c>
      <c r="E92" s="178" t="s">
        <v>1072</v>
      </c>
      <c r="F92" s="179">
        <v>0.06</v>
      </c>
      <c r="G92" s="179">
        <v>9.4</v>
      </c>
      <c r="H92" s="179">
        <v>7.8</v>
      </c>
      <c r="I92" s="179"/>
      <c r="J92" s="179"/>
      <c r="K92" s="178" t="s">
        <v>250</v>
      </c>
      <c r="L92" s="178" t="s">
        <v>1045</v>
      </c>
      <c r="M92" s="178" t="s">
        <v>298</v>
      </c>
      <c r="N92" s="179" t="s">
        <v>251</v>
      </c>
      <c r="O92" s="180">
        <v>8.5</v>
      </c>
      <c r="P92" s="180">
        <v>3.5</v>
      </c>
      <c r="Q92" s="180">
        <v>3.3</v>
      </c>
      <c r="R92" s="179" t="s">
        <v>1126</v>
      </c>
      <c r="S92" s="179">
        <v>14.3</v>
      </c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>
        <v>0.06</v>
      </c>
      <c r="AJ92" s="179"/>
      <c r="AK92" s="179"/>
      <c r="AL92" s="179"/>
      <c r="AM92" s="179"/>
      <c r="AN92" s="179"/>
      <c r="AO92" s="179"/>
      <c r="AP92" s="179"/>
      <c r="AQ92" s="179"/>
      <c r="AR92" s="179"/>
      <c r="AS92" s="179"/>
      <c r="AT92" s="179"/>
      <c r="AU92" s="179"/>
      <c r="AV92" s="179"/>
      <c r="AW92" s="179"/>
      <c r="AX92" s="179"/>
      <c r="AY92" s="179"/>
      <c r="AZ92" s="179"/>
      <c r="BA92" s="179"/>
      <c r="BB92" s="179"/>
      <c r="BC92" s="179"/>
      <c r="BD92" s="179"/>
      <c r="BE92" s="179"/>
      <c r="BF92" s="179"/>
    </row>
    <row r="93" spans="1:58" x14ac:dyDescent="0.15">
      <c r="A93" s="177" t="s">
        <v>1102</v>
      </c>
      <c r="B93" s="177" t="s">
        <v>1085</v>
      </c>
      <c r="C93" s="178" t="s">
        <v>1060</v>
      </c>
      <c r="D93" s="178" t="s">
        <v>1169</v>
      </c>
      <c r="E93" s="178" t="s">
        <v>665</v>
      </c>
      <c r="F93" s="179">
        <v>0.08</v>
      </c>
      <c r="G93" s="179">
        <v>1.6</v>
      </c>
      <c r="H93" s="179">
        <v>5.8</v>
      </c>
      <c r="I93" s="179"/>
      <c r="J93" s="179"/>
      <c r="K93" s="178" t="s">
        <v>250</v>
      </c>
      <c r="L93" s="178" t="s">
        <v>1045</v>
      </c>
      <c r="M93" s="178" t="s">
        <v>1046</v>
      </c>
      <c r="N93" s="179" t="s">
        <v>251</v>
      </c>
      <c r="O93" s="180">
        <v>7.8</v>
      </c>
      <c r="P93" s="180">
        <v>1.3</v>
      </c>
      <c r="Q93" s="180">
        <v>1.6</v>
      </c>
      <c r="R93" s="179" t="s">
        <v>1126</v>
      </c>
      <c r="S93" s="179">
        <v>11.2</v>
      </c>
      <c r="T93" s="179"/>
      <c r="U93" s="179"/>
      <c r="V93" s="179"/>
      <c r="W93" s="179"/>
      <c r="X93" s="179"/>
      <c r="Y93" s="179"/>
      <c r="Z93" s="179">
        <v>2.7E-2</v>
      </c>
      <c r="AA93" s="179"/>
      <c r="AB93" s="179">
        <v>4.2</v>
      </c>
      <c r="AC93" s="179"/>
      <c r="AD93" s="179"/>
      <c r="AE93" s="179"/>
      <c r="AF93" s="179">
        <v>14</v>
      </c>
      <c r="AG93" s="179"/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79"/>
      <c r="AT93" s="179"/>
      <c r="AU93" s="179"/>
      <c r="AV93" s="179"/>
      <c r="AW93" s="179"/>
      <c r="AX93" s="179"/>
      <c r="AY93" s="179"/>
      <c r="AZ93" s="179"/>
      <c r="BA93" s="179"/>
      <c r="BB93" s="179"/>
      <c r="BC93" s="179"/>
      <c r="BD93" s="179"/>
      <c r="BE93" s="179"/>
      <c r="BF93" s="179"/>
    </row>
    <row r="94" spans="1:58" x14ac:dyDescent="0.15">
      <c r="A94" s="177" t="s">
        <v>1102</v>
      </c>
      <c r="B94" s="177" t="s">
        <v>1085</v>
      </c>
      <c r="C94" s="178" t="s">
        <v>1074</v>
      </c>
      <c r="D94" s="178" t="s">
        <v>1174</v>
      </c>
      <c r="E94" s="178" t="s">
        <v>665</v>
      </c>
      <c r="F94" s="179">
        <v>0.1</v>
      </c>
      <c r="G94" s="179">
        <v>7.1</v>
      </c>
      <c r="H94" s="179">
        <v>9.1999999999999993</v>
      </c>
      <c r="I94" s="179"/>
      <c r="J94" s="179"/>
      <c r="K94" s="178" t="s">
        <v>250</v>
      </c>
      <c r="L94" s="178" t="s">
        <v>1045</v>
      </c>
      <c r="M94" s="178" t="s">
        <v>1046</v>
      </c>
      <c r="N94" s="179" t="s">
        <v>251</v>
      </c>
      <c r="O94" s="180">
        <v>8.3000000000000007</v>
      </c>
      <c r="P94" s="180">
        <v>1</v>
      </c>
      <c r="Q94" s="180">
        <v>1.5</v>
      </c>
      <c r="R94" s="179" t="s">
        <v>1126</v>
      </c>
      <c r="S94" s="179">
        <v>14.8</v>
      </c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/>
      <c r="AP94" s="179"/>
      <c r="AQ94" s="179"/>
      <c r="AR94" s="179"/>
      <c r="AS94" s="179"/>
      <c r="AT94" s="179"/>
      <c r="AU94" s="179"/>
      <c r="AV94" s="179"/>
      <c r="AW94" s="179"/>
      <c r="AX94" s="179"/>
      <c r="AY94" s="179"/>
      <c r="AZ94" s="179"/>
      <c r="BA94" s="179"/>
      <c r="BB94" s="179"/>
      <c r="BC94" s="179"/>
      <c r="BD94" s="179"/>
      <c r="BE94" s="179"/>
      <c r="BF94" s="179"/>
    </row>
    <row r="95" spans="1:58" x14ac:dyDescent="0.15">
      <c r="A95" s="177" t="s">
        <v>1102</v>
      </c>
      <c r="B95" s="177" t="s">
        <v>1086</v>
      </c>
      <c r="C95" s="178" t="s">
        <v>1066</v>
      </c>
      <c r="D95" s="178" t="s">
        <v>1155</v>
      </c>
      <c r="E95" s="178" t="s">
        <v>667</v>
      </c>
      <c r="F95" s="179">
        <v>0.25</v>
      </c>
      <c r="G95" s="179">
        <v>16</v>
      </c>
      <c r="H95" s="179">
        <v>15.9</v>
      </c>
      <c r="I95" s="179"/>
      <c r="J95" s="179"/>
      <c r="K95" s="178" t="s">
        <v>250</v>
      </c>
      <c r="L95" s="178" t="s">
        <v>1045</v>
      </c>
      <c r="M95" s="178" t="s">
        <v>1046</v>
      </c>
      <c r="N95" s="179" t="s">
        <v>251</v>
      </c>
      <c r="O95" s="180">
        <v>8.4</v>
      </c>
      <c r="P95" s="180">
        <v>1.6</v>
      </c>
      <c r="Q95" s="180">
        <v>2.1</v>
      </c>
      <c r="R95" s="179" t="s">
        <v>1126</v>
      </c>
      <c r="S95" s="179">
        <v>12.1</v>
      </c>
      <c r="T95" s="179"/>
      <c r="U95" s="179"/>
      <c r="V95" s="179"/>
      <c r="W95" s="179"/>
      <c r="X95" s="179"/>
      <c r="Y95" s="179"/>
      <c r="Z95" s="179">
        <v>4.8000000000000001E-2</v>
      </c>
      <c r="AA95" s="179"/>
      <c r="AB95" s="179">
        <v>4.0999999999999996</v>
      </c>
      <c r="AC95" s="179"/>
      <c r="AD95" s="179"/>
      <c r="AE95" s="179"/>
      <c r="AF95" s="179">
        <v>12</v>
      </c>
      <c r="AG95" s="179"/>
      <c r="AH95" s="179"/>
      <c r="AI95" s="179"/>
      <c r="AJ95" s="179"/>
      <c r="AK95" s="179"/>
      <c r="AL95" s="179"/>
      <c r="AM95" s="179"/>
      <c r="AN95" s="179"/>
      <c r="AO95" s="179"/>
      <c r="AP95" s="179"/>
      <c r="AQ95" s="179"/>
      <c r="AR95" s="179"/>
      <c r="AS95" s="179"/>
      <c r="AT95" s="179"/>
      <c r="AU95" s="179"/>
      <c r="AV95" s="179"/>
      <c r="AW95" s="179"/>
      <c r="AX95" s="179"/>
      <c r="AY95" s="179"/>
      <c r="AZ95" s="179"/>
      <c r="BA95" s="179"/>
      <c r="BB95" s="179"/>
      <c r="BC95" s="179"/>
      <c r="BD95" s="179"/>
      <c r="BE95" s="179"/>
      <c r="BF95" s="179"/>
    </row>
    <row r="96" spans="1:58" x14ac:dyDescent="0.15">
      <c r="A96" s="177" t="s">
        <v>1102</v>
      </c>
      <c r="B96" s="177" t="s">
        <v>1086</v>
      </c>
      <c r="C96" s="178" t="s">
        <v>1068</v>
      </c>
      <c r="D96" s="178" t="s">
        <v>1103</v>
      </c>
      <c r="E96" s="178" t="s">
        <v>668</v>
      </c>
      <c r="F96" s="179">
        <v>0.33</v>
      </c>
      <c r="G96" s="179">
        <v>26.4</v>
      </c>
      <c r="H96" s="179">
        <v>21.6</v>
      </c>
      <c r="I96" s="179"/>
      <c r="J96" s="179"/>
      <c r="K96" s="178" t="s">
        <v>250</v>
      </c>
      <c r="L96" s="178" t="s">
        <v>1045</v>
      </c>
      <c r="M96" s="178" t="s">
        <v>1064</v>
      </c>
      <c r="N96" s="179" t="s">
        <v>251</v>
      </c>
      <c r="O96" s="180">
        <v>8.5</v>
      </c>
      <c r="P96" s="180">
        <v>0.9</v>
      </c>
      <c r="Q96" s="180">
        <v>2.1</v>
      </c>
      <c r="R96" s="179" t="s">
        <v>1126</v>
      </c>
      <c r="S96" s="179">
        <v>11.2</v>
      </c>
      <c r="T96" s="179"/>
      <c r="U96" s="179"/>
      <c r="V96" s="179"/>
      <c r="W96" s="179"/>
      <c r="X96" s="179"/>
      <c r="Y96" s="179"/>
      <c r="Z96" s="179">
        <v>3.2000000000000001E-2</v>
      </c>
      <c r="AA96" s="179"/>
      <c r="AB96" s="179">
        <v>4.0999999999999996</v>
      </c>
      <c r="AC96" s="179"/>
      <c r="AD96" s="179"/>
      <c r="AE96" s="179"/>
      <c r="AF96" s="179">
        <v>12</v>
      </c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79"/>
      <c r="AT96" s="179"/>
      <c r="AU96" s="179"/>
      <c r="AV96" s="179"/>
      <c r="AW96" s="179"/>
      <c r="AX96" s="179"/>
      <c r="AY96" s="179"/>
      <c r="AZ96" s="179"/>
      <c r="BA96" s="179"/>
      <c r="BB96" s="179"/>
      <c r="BC96" s="179"/>
      <c r="BD96" s="179"/>
      <c r="BE96" s="179"/>
      <c r="BF96" s="179"/>
    </row>
    <row r="97" spans="1:58" x14ac:dyDescent="0.15">
      <c r="A97" s="177" t="s">
        <v>1102</v>
      </c>
      <c r="B97" s="177" t="s">
        <v>1086</v>
      </c>
      <c r="C97" s="178" t="s">
        <v>1070</v>
      </c>
      <c r="D97" s="178" t="s">
        <v>1156</v>
      </c>
      <c r="E97" s="178" t="s">
        <v>667</v>
      </c>
      <c r="F97" s="179">
        <v>0.26</v>
      </c>
      <c r="G97" s="179">
        <v>20.3</v>
      </c>
      <c r="H97" s="179">
        <v>18.899999999999999</v>
      </c>
      <c r="I97" s="179"/>
      <c r="J97" s="179"/>
      <c r="K97" s="178" t="s">
        <v>250</v>
      </c>
      <c r="L97" s="178" t="s">
        <v>1045</v>
      </c>
      <c r="M97" s="178" t="s">
        <v>298</v>
      </c>
      <c r="N97" s="179" t="s">
        <v>251</v>
      </c>
      <c r="O97" s="180">
        <v>8.1999999999999993</v>
      </c>
      <c r="P97" s="180">
        <v>0.8</v>
      </c>
      <c r="Q97" s="180">
        <v>1.8</v>
      </c>
      <c r="R97" s="179" t="s">
        <v>1126</v>
      </c>
      <c r="S97" s="179">
        <v>10.7</v>
      </c>
      <c r="T97" s="179"/>
      <c r="U97" s="179"/>
      <c r="V97" s="179"/>
      <c r="W97" s="179"/>
      <c r="X97" s="179"/>
      <c r="Y97" s="179"/>
      <c r="Z97" s="179">
        <v>3.5000000000000003E-2</v>
      </c>
      <c r="AA97" s="179"/>
      <c r="AB97" s="179">
        <v>4.5</v>
      </c>
      <c r="AC97" s="179"/>
      <c r="AD97" s="179"/>
      <c r="AE97" s="179"/>
      <c r="AF97" s="179">
        <v>13</v>
      </c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79"/>
      <c r="AT97" s="179"/>
      <c r="AU97" s="179"/>
      <c r="AV97" s="179"/>
      <c r="AW97" s="179"/>
      <c r="AX97" s="179"/>
      <c r="AY97" s="179"/>
      <c r="AZ97" s="179"/>
      <c r="BA97" s="179"/>
      <c r="BB97" s="179"/>
      <c r="BC97" s="179"/>
      <c r="BD97" s="179"/>
      <c r="BE97" s="179"/>
      <c r="BF97" s="179"/>
    </row>
    <row r="98" spans="1:58" x14ac:dyDescent="0.15">
      <c r="A98" s="177" t="s">
        <v>1102</v>
      </c>
      <c r="B98" s="177" t="s">
        <v>1086</v>
      </c>
      <c r="C98" s="178" t="s">
        <v>1073</v>
      </c>
      <c r="D98" s="178" t="s">
        <v>1175</v>
      </c>
      <c r="E98" s="178" t="s">
        <v>1072</v>
      </c>
      <c r="F98" s="179">
        <v>0.19</v>
      </c>
      <c r="G98" s="179">
        <v>9.4</v>
      </c>
      <c r="H98" s="179">
        <v>9.5</v>
      </c>
      <c r="I98" s="179"/>
      <c r="J98" s="179"/>
      <c r="K98" s="178" t="s">
        <v>250</v>
      </c>
      <c r="L98" s="178" t="s">
        <v>1045</v>
      </c>
      <c r="M98" s="178" t="s">
        <v>1046</v>
      </c>
      <c r="N98" s="179" t="s">
        <v>251</v>
      </c>
      <c r="O98" s="180">
        <v>7.8</v>
      </c>
      <c r="P98" s="180">
        <v>2.5</v>
      </c>
      <c r="Q98" s="180">
        <v>2.9</v>
      </c>
      <c r="R98" s="179" t="s">
        <v>1126</v>
      </c>
      <c r="S98" s="179">
        <v>12.5</v>
      </c>
      <c r="T98" s="179"/>
      <c r="U98" s="179"/>
      <c r="V98" s="179"/>
      <c r="W98" s="179"/>
      <c r="X98" s="179"/>
      <c r="Y98" s="179"/>
      <c r="Z98" s="179">
        <v>4.1000000000000002E-2</v>
      </c>
      <c r="AA98" s="179"/>
      <c r="AB98" s="179">
        <v>3.9</v>
      </c>
      <c r="AC98" s="179"/>
      <c r="AD98" s="179"/>
      <c r="AE98" s="179"/>
      <c r="AF98" s="179">
        <v>13</v>
      </c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  <c r="BA98" s="179"/>
      <c r="BB98" s="179"/>
      <c r="BC98" s="179"/>
      <c r="BD98" s="179"/>
      <c r="BE98" s="179"/>
      <c r="BF98" s="179"/>
    </row>
    <row r="99" spans="1:58" x14ac:dyDescent="0.15">
      <c r="A99" s="177" t="s">
        <v>1102</v>
      </c>
      <c r="B99" s="177" t="s">
        <v>1087</v>
      </c>
      <c r="C99" s="178" t="s">
        <v>1066</v>
      </c>
      <c r="D99" s="178" t="s">
        <v>1176</v>
      </c>
      <c r="E99" s="178" t="s">
        <v>667</v>
      </c>
      <c r="F99" s="179">
        <v>0.6</v>
      </c>
      <c r="G99" s="179">
        <v>16.8</v>
      </c>
      <c r="H99" s="179">
        <v>19</v>
      </c>
      <c r="I99" s="179"/>
      <c r="J99" s="179"/>
      <c r="K99" s="178" t="s">
        <v>250</v>
      </c>
      <c r="L99" s="178" t="s">
        <v>1045</v>
      </c>
      <c r="M99" s="178" t="s">
        <v>298</v>
      </c>
      <c r="N99" s="179" t="s">
        <v>251</v>
      </c>
      <c r="O99" s="180">
        <v>9.1</v>
      </c>
      <c r="P99" s="180">
        <v>2.1</v>
      </c>
      <c r="Q99" s="180">
        <v>4.0999999999999996</v>
      </c>
      <c r="R99" s="179">
        <v>1</v>
      </c>
      <c r="S99" s="179">
        <v>16</v>
      </c>
      <c r="T99" s="179"/>
      <c r="U99" s="179"/>
      <c r="V99" s="179"/>
      <c r="W99" s="179"/>
      <c r="X99" s="179"/>
      <c r="Y99" s="179"/>
      <c r="Z99" s="179">
        <v>0.16</v>
      </c>
      <c r="AA99" s="179"/>
      <c r="AB99" s="179">
        <v>8.1</v>
      </c>
      <c r="AC99" s="179"/>
      <c r="AD99" s="179"/>
      <c r="AE99" s="179"/>
      <c r="AF99" s="179">
        <v>24</v>
      </c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</row>
    <row r="100" spans="1:58" x14ac:dyDescent="0.15">
      <c r="A100" s="177" t="s">
        <v>1102</v>
      </c>
      <c r="B100" s="177" t="s">
        <v>1087</v>
      </c>
      <c r="C100" s="178" t="s">
        <v>1068</v>
      </c>
      <c r="D100" s="178" t="s">
        <v>1125</v>
      </c>
      <c r="E100" s="178" t="s">
        <v>668</v>
      </c>
      <c r="F100" s="179">
        <v>0.78</v>
      </c>
      <c r="G100" s="179">
        <v>25.4</v>
      </c>
      <c r="H100" s="179">
        <v>24.7</v>
      </c>
      <c r="I100" s="179"/>
      <c r="J100" s="179"/>
      <c r="K100" s="178" t="s">
        <v>250</v>
      </c>
      <c r="L100" s="178" t="s">
        <v>1045</v>
      </c>
      <c r="M100" s="178" t="s">
        <v>298</v>
      </c>
      <c r="N100" s="179">
        <v>93</v>
      </c>
      <c r="O100" s="180">
        <v>8.9</v>
      </c>
      <c r="P100" s="180">
        <v>1.8</v>
      </c>
      <c r="Q100" s="180">
        <v>3.6</v>
      </c>
      <c r="R100" s="179">
        <v>2</v>
      </c>
      <c r="S100" s="179">
        <v>11.6</v>
      </c>
      <c r="T100" s="179"/>
      <c r="U100" s="179"/>
      <c r="V100" s="179"/>
      <c r="W100" s="179"/>
      <c r="X100" s="179"/>
      <c r="Y100" s="179"/>
      <c r="Z100" s="179">
        <v>0.18</v>
      </c>
      <c r="AA100" s="179"/>
      <c r="AB100" s="179">
        <v>7</v>
      </c>
      <c r="AC100" s="179"/>
      <c r="AD100" s="179"/>
      <c r="AE100" s="179"/>
      <c r="AF100" s="179">
        <v>21</v>
      </c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79"/>
      <c r="AT100" s="179"/>
      <c r="AU100" s="179"/>
      <c r="AV100" s="179"/>
      <c r="AW100" s="179"/>
      <c r="AX100" s="179"/>
      <c r="AY100" s="179"/>
      <c r="AZ100" s="179"/>
      <c r="BA100" s="179"/>
      <c r="BB100" s="179"/>
      <c r="BC100" s="179"/>
      <c r="BD100" s="179"/>
      <c r="BE100" s="179"/>
      <c r="BF100" s="179"/>
    </row>
    <row r="101" spans="1:58" x14ac:dyDescent="0.15">
      <c r="A101" s="177" t="s">
        <v>1102</v>
      </c>
      <c r="B101" s="177" t="s">
        <v>1087</v>
      </c>
      <c r="C101" s="178" t="s">
        <v>1070</v>
      </c>
      <c r="D101" s="178" t="s">
        <v>1152</v>
      </c>
      <c r="E101" s="178" t="s">
        <v>665</v>
      </c>
      <c r="F101" s="179">
        <v>0.91</v>
      </c>
      <c r="G101" s="179">
        <v>20.8</v>
      </c>
      <c r="H101" s="179">
        <v>20.5</v>
      </c>
      <c r="I101" s="179"/>
      <c r="J101" s="179"/>
      <c r="K101" s="178" t="s">
        <v>250</v>
      </c>
      <c r="L101" s="178" t="s">
        <v>1045</v>
      </c>
      <c r="M101" s="178" t="s">
        <v>298</v>
      </c>
      <c r="N101" s="179" t="s">
        <v>251</v>
      </c>
      <c r="O101" s="180">
        <v>8.6999999999999993</v>
      </c>
      <c r="P101" s="180">
        <v>1.2</v>
      </c>
      <c r="Q101" s="180">
        <v>2.4</v>
      </c>
      <c r="R101" s="179">
        <v>1</v>
      </c>
      <c r="S101" s="179">
        <v>14.8</v>
      </c>
      <c r="T101" s="179"/>
      <c r="U101" s="179"/>
      <c r="V101" s="179"/>
      <c r="W101" s="179"/>
      <c r="X101" s="179"/>
      <c r="Y101" s="179"/>
      <c r="Z101" s="179">
        <v>8.3000000000000004E-2</v>
      </c>
      <c r="AA101" s="179"/>
      <c r="AB101" s="179">
        <v>4.7</v>
      </c>
      <c r="AC101" s="179"/>
      <c r="AD101" s="179"/>
      <c r="AE101" s="179"/>
      <c r="AF101" s="179">
        <v>13</v>
      </c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79"/>
      <c r="AT101" s="179"/>
      <c r="AU101" s="179"/>
      <c r="AV101" s="179"/>
      <c r="AW101" s="179"/>
      <c r="AX101" s="179"/>
      <c r="AY101" s="179"/>
      <c r="AZ101" s="179"/>
      <c r="BA101" s="179"/>
      <c r="BB101" s="179"/>
      <c r="BC101" s="179"/>
      <c r="BD101" s="179"/>
      <c r="BE101" s="179"/>
      <c r="BF101" s="179"/>
    </row>
    <row r="102" spans="1:58" x14ac:dyDescent="0.15">
      <c r="A102" s="177" t="s">
        <v>1102</v>
      </c>
      <c r="B102" s="177" t="s">
        <v>1087</v>
      </c>
      <c r="C102" s="178" t="s">
        <v>1073</v>
      </c>
      <c r="D102" s="178" t="s">
        <v>1110</v>
      </c>
      <c r="E102" s="178" t="s">
        <v>665</v>
      </c>
      <c r="F102" s="179">
        <v>0.51</v>
      </c>
      <c r="G102" s="179">
        <v>12.9</v>
      </c>
      <c r="H102" s="179">
        <v>12</v>
      </c>
      <c r="I102" s="179"/>
      <c r="J102" s="179"/>
      <c r="K102" s="178" t="s">
        <v>250</v>
      </c>
      <c r="L102" s="178" t="s">
        <v>1045</v>
      </c>
      <c r="M102" s="178" t="s">
        <v>298</v>
      </c>
      <c r="N102" s="179" t="s">
        <v>251</v>
      </c>
      <c r="O102" s="180">
        <v>8.3000000000000007</v>
      </c>
      <c r="P102" s="180">
        <v>4.5999999999999996</v>
      </c>
      <c r="Q102" s="180">
        <v>5.9</v>
      </c>
      <c r="R102" s="179">
        <v>7</v>
      </c>
      <c r="S102" s="179">
        <v>16.600000000000001</v>
      </c>
      <c r="T102" s="179"/>
      <c r="U102" s="179"/>
      <c r="V102" s="179"/>
      <c r="W102" s="179"/>
      <c r="X102" s="179"/>
      <c r="Y102" s="179"/>
      <c r="Z102" s="179">
        <v>0.28000000000000003</v>
      </c>
      <c r="AA102" s="179"/>
      <c r="AB102" s="179">
        <v>10</v>
      </c>
      <c r="AC102" s="179"/>
      <c r="AD102" s="179"/>
      <c r="AE102" s="179"/>
      <c r="AF102" s="179">
        <v>23</v>
      </c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79"/>
      <c r="BC102" s="179"/>
      <c r="BD102" s="179"/>
      <c r="BE102" s="179"/>
      <c r="BF102" s="179"/>
    </row>
    <row r="103" spans="1:58" x14ac:dyDescent="0.15">
      <c r="A103" s="177" t="s">
        <v>1102</v>
      </c>
      <c r="B103" s="177" t="s">
        <v>1088</v>
      </c>
      <c r="C103" s="178" t="s">
        <v>1066</v>
      </c>
      <c r="D103" s="178" t="s">
        <v>1177</v>
      </c>
      <c r="E103" s="178" t="s">
        <v>667</v>
      </c>
      <c r="F103" s="179">
        <v>0.15</v>
      </c>
      <c r="G103" s="179">
        <v>16.8</v>
      </c>
      <c r="H103" s="179">
        <v>16.899999999999999</v>
      </c>
      <c r="I103" s="179"/>
      <c r="J103" s="179"/>
      <c r="K103" s="178" t="s">
        <v>250</v>
      </c>
      <c r="L103" s="178" t="s">
        <v>1045</v>
      </c>
      <c r="M103" s="178" t="s">
        <v>298</v>
      </c>
      <c r="N103" s="179" t="s">
        <v>251</v>
      </c>
      <c r="O103" s="180">
        <v>7.6</v>
      </c>
      <c r="P103" s="180">
        <v>1.8</v>
      </c>
      <c r="Q103" s="180">
        <v>3.6</v>
      </c>
      <c r="R103" s="179">
        <v>9</v>
      </c>
      <c r="S103" s="179">
        <v>9.1999999999999993</v>
      </c>
      <c r="T103" s="179"/>
      <c r="U103" s="179"/>
      <c r="V103" s="179"/>
      <c r="W103" s="179"/>
      <c r="X103" s="179"/>
      <c r="Y103" s="179"/>
      <c r="Z103" s="179">
        <v>0.23</v>
      </c>
      <c r="AA103" s="179"/>
      <c r="AB103" s="179">
        <v>4.3</v>
      </c>
      <c r="AC103" s="179"/>
      <c r="AD103" s="179"/>
      <c r="AE103" s="179"/>
      <c r="AF103" s="179">
        <v>26</v>
      </c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79"/>
      <c r="AT103" s="179"/>
      <c r="AU103" s="179"/>
      <c r="AV103" s="179"/>
      <c r="AW103" s="179"/>
      <c r="AX103" s="179"/>
      <c r="AY103" s="179"/>
      <c r="AZ103" s="179"/>
      <c r="BA103" s="179"/>
      <c r="BB103" s="179"/>
      <c r="BC103" s="179"/>
      <c r="BD103" s="179"/>
      <c r="BE103" s="179"/>
      <c r="BF103" s="179"/>
    </row>
    <row r="104" spans="1:58" x14ac:dyDescent="0.15">
      <c r="A104" s="177" t="s">
        <v>1102</v>
      </c>
      <c r="B104" s="177" t="s">
        <v>1088</v>
      </c>
      <c r="C104" s="178" t="s">
        <v>1062</v>
      </c>
      <c r="D104" s="178" t="s">
        <v>1129</v>
      </c>
      <c r="E104" s="178" t="s">
        <v>667</v>
      </c>
      <c r="F104" s="179">
        <v>0.19</v>
      </c>
      <c r="G104" s="179">
        <v>25.8</v>
      </c>
      <c r="H104" s="179">
        <v>22.2</v>
      </c>
      <c r="I104" s="179"/>
      <c r="J104" s="179"/>
      <c r="K104" s="178" t="s">
        <v>250</v>
      </c>
      <c r="L104" s="178" t="s">
        <v>1045</v>
      </c>
      <c r="M104" s="178" t="s">
        <v>298</v>
      </c>
      <c r="N104" s="179">
        <v>96</v>
      </c>
      <c r="O104" s="180">
        <v>8</v>
      </c>
      <c r="P104" s="180">
        <v>1.2</v>
      </c>
      <c r="Q104" s="180">
        <v>3.9</v>
      </c>
      <c r="R104" s="179">
        <v>8</v>
      </c>
      <c r="S104" s="179">
        <v>9.8000000000000007</v>
      </c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  <c r="BD104" s="179"/>
      <c r="BE104" s="179"/>
      <c r="BF104" s="179"/>
    </row>
    <row r="105" spans="1:58" x14ac:dyDescent="0.15">
      <c r="A105" s="177" t="s">
        <v>1102</v>
      </c>
      <c r="B105" s="177" t="s">
        <v>1088</v>
      </c>
      <c r="C105" s="178" t="s">
        <v>1067</v>
      </c>
      <c r="D105" s="178" t="s">
        <v>1103</v>
      </c>
      <c r="E105" s="178" t="s">
        <v>667</v>
      </c>
      <c r="F105" s="179">
        <v>0.24</v>
      </c>
      <c r="G105" s="179">
        <v>24.2</v>
      </c>
      <c r="H105" s="179">
        <v>21</v>
      </c>
      <c r="I105" s="179"/>
      <c r="J105" s="179"/>
      <c r="K105" s="178" t="s">
        <v>250</v>
      </c>
      <c r="L105" s="178" t="s">
        <v>1045</v>
      </c>
      <c r="M105" s="178" t="s">
        <v>298</v>
      </c>
      <c r="N105" s="179">
        <v>81</v>
      </c>
      <c r="O105" s="180">
        <v>7.5</v>
      </c>
      <c r="P105" s="180">
        <v>1.6</v>
      </c>
      <c r="Q105" s="180">
        <v>3.5</v>
      </c>
      <c r="R105" s="179">
        <v>9</v>
      </c>
      <c r="S105" s="179">
        <v>8.1999999999999993</v>
      </c>
      <c r="T105" s="179"/>
      <c r="U105" s="179"/>
      <c r="V105" s="179"/>
      <c r="W105" s="179"/>
      <c r="X105" s="179"/>
      <c r="Y105" s="179"/>
      <c r="Z105" s="179">
        <v>0.25</v>
      </c>
      <c r="AA105" s="179"/>
      <c r="AB105" s="179">
        <v>4</v>
      </c>
      <c r="AC105" s="179"/>
      <c r="AD105" s="179"/>
      <c r="AE105" s="179"/>
      <c r="AF105" s="179">
        <v>20</v>
      </c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79"/>
      <c r="AT105" s="179"/>
      <c r="AU105" s="179"/>
      <c r="AV105" s="179"/>
      <c r="AW105" s="179"/>
      <c r="AX105" s="179"/>
      <c r="AY105" s="179"/>
      <c r="AZ105" s="179"/>
      <c r="BA105" s="179"/>
      <c r="BB105" s="179"/>
      <c r="BC105" s="179"/>
      <c r="BD105" s="179"/>
      <c r="BE105" s="179"/>
      <c r="BF105" s="179"/>
    </row>
    <row r="106" spans="1:58" x14ac:dyDescent="0.15">
      <c r="A106" s="177" t="s">
        <v>1102</v>
      </c>
      <c r="B106" s="177" t="s">
        <v>1088</v>
      </c>
      <c r="C106" s="178" t="s">
        <v>1068</v>
      </c>
      <c r="D106" s="178" t="s">
        <v>1176</v>
      </c>
      <c r="E106" s="178" t="s">
        <v>668</v>
      </c>
      <c r="F106" s="179">
        <v>0.19</v>
      </c>
      <c r="G106" s="179">
        <v>25.6</v>
      </c>
      <c r="H106" s="179">
        <v>24.4</v>
      </c>
      <c r="I106" s="179"/>
      <c r="J106" s="179"/>
      <c r="K106" s="178" t="s">
        <v>250</v>
      </c>
      <c r="L106" s="178" t="s">
        <v>1045</v>
      </c>
      <c r="M106" s="178" t="s">
        <v>298</v>
      </c>
      <c r="N106" s="179" t="s">
        <v>251</v>
      </c>
      <c r="O106" s="180">
        <v>7.6</v>
      </c>
      <c r="P106" s="180">
        <v>0.8</v>
      </c>
      <c r="Q106" s="180">
        <v>3.1</v>
      </c>
      <c r="R106" s="179">
        <v>4</v>
      </c>
      <c r="S106" s="179">
        <v>7.6</v>
      </c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 t="s">
        <v>1117</v>
      </c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79"/>
      <c r="AT106" s="179"/>
      <c r="AU106" s="179"/>
      <c r="AV106" s="179"/>
      <c r="AW106" s="179"/>
      <c r="AX106" s="179"/>
      <c r="AY106" s="179"/>
      <c r="AZ106" s="179"/>
      <c r="BA106" s="179"/>
      <c r="BB106" s="179"/>
      <c r="BC106" s="179"/>
      <c r="BD106" s="179"/>
      <c r="BE106" s="179"/>
      <c r="BF106" s="179"/>
    </row>
    <row r="107" spans="1:58" x14ac:dyDescent="0.15">
      <c r="A107" s="177" t="s">
        <v>1102</v>
      </c>
      <c r="B107" s="177" t="s">
        <v>1088</v>
      </c>
      <c r="C107" s="178" t="s">
        <v>1058</v>
      </c>
      <c r="D107" s="178" t="s">
        <v>1178</v>
      </c>
      <c r="E107" s="178" t="s">
        <v>667</v>
      </c>
      <c r="F107" s="179">
        <v>0.21</v>
      </c>
      <c r="G107" s="179">
        <v>30.7</v>
      </c>
      <c r="H107" s="179">
        <v>26.8</v>
      </c>
      <c r="I107" s="179"/>
      <c r="J107" s="179"/>
      <c r="K107" s="178" t="s">
        <v>250</v>
      </c>
      <c r="L107" s="178" t="s">
        <v>1045</v>
      </c>
      <c r="M107" s="178" t="s">
        <v>1064</v>
      </c>
      <c r="N107" s="179" t="s">
        <v>251</v>
      </c>
      <c r="O107" s="180">
        <v>8.3000000000000007</v>
      </c>
      <c r="P107" s="180">
        <v>1.4</v>
      </c>
      <c r="Q107" s="180">
        <v>3</v>
      </c>
      <c r="R107" s="179">
        <v>4</v>
      </c>
      <c r="S107" s="179">
        <v>9.1</v>
      </c>
      <c r="T107" s="179"/>
      <c r="U107" s="179"/>
      <c r="V107" s="179"/>
      <c r="W107" s="179"/>
      <c r="X107" s="179"/>
      <c r="Y107" s="179"/>
      <c r="Z107" s="179">
        <v>0.24</v>
      </c>
      <c r="AA107" s="179"/>
      <c r="AB107" s="179">
        <v>3.4</v>
      </c>
      <c r="AC107" s="179"/>
      <c r="AD107" s="179"/>
      <c r="AE107" s="179"/>
      <c r="AF107" s="179">
        <v>20</v>
      </c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9"/>
      <c r="BD107" s="179"/>
      <c r="BE107" s="179"/>
      <c r="BF107" s="179"/>
    </row>
    <row r="108" spans="1:58" x14ac:dyDescent="0.15">
      <c r="A108" s="177" t="s">
        <v>1102</v>
      </c>
      <c r="B108" s="177" t="s">
        <v>1088</v>
      </c>
      <c r="C108" s="178" t="s">
        <v>1069</v>
      </c>
      <c r="D108" s="178" t="s">
        <v>1103</v>
      </c>
      <c r="E108" s="178" t="s">
        <v>667</v>
      </c>
      <c r="F108" s="179">
        <v>0.2</v>
      </c>
      <c r="G108" s="179">
        <v>24.2</v>
      </c>
      <c r="H108" s="179">
        <v>22</v>
      </c>
      <c r="I108" s="179"/>
      <c r="J108" s="179"/>
      <c r="K108" s="178" t="s">
        <v>250</v>
      </c>
      <c r="L108" s="178" t="s">
        <v>1045</v>
      </c>
      <c r="M108" s="178" t="s">
        <v>1064</v>
      </c>
      <c r="N108" s="179" t="s">
        <v>251</v>
      </c>
      <c r="O108" s="180">
        <v>7.7</v>
      </c>
      <c r="P108" s="180">
        <v>0.8</v>
      </c>
      <c r="Q108" s="180">
        <v>2.9</v>
      </c>
      <c r="R108" s="179">
        <v>4</v>
      </c>
      <c r="S108" s="179">
        <v>7.3</v>
      </c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79"/>
      <c r="AT108" s="179"/>
      <c r="AU108" s="179"/>
      <c r="AV108" s="179"/>
      <c r="AW108" s="179"/>
      <c r="AX108" s="179"/>
      <c r="AY108" s="179"/>
      <c r="AZ108" s="179"/>
      <c r="BA108" s="179"/>
      <c r="BB108" s="179"/>
      <c r="BC108" s="179"/>
      <c r="BD108" s="179"/>
      <c r="BE108" s="179"/>
      <c r="BF108" s="179"/>
    </row>
    <row r="109" spans="1:58" x14ac:dyDescent="0.15">
      <c r="A109" s="177" t="s">
        <v>1102</v>
      </c>
      <c r="B109" s="177" t="s">
        <v>1088</v>
      </c>
      <c r="C109" s="178" t="s">
        <v>1070</v>
      </c>
      <c r="D109" s="178" t="s">
        <v>1179</v>
      </c>
      <c r="E109" s="178" t="s">
        <v>665</v>
      </c>
      <c r="F109" s="179">
        <v>0.46</v>
      </c>
      <c r="G109" s="179">
        <v>21.2</v>
      </c>
      <c r="H109" s="179">
        <v>19.5</v>
      </c>
      <c r="I109" s="179"/>
      <c r="J109" s="179"/>
      <c r="K109" s="178" t="s">
        <v>250</v>
      </c>
      <c r="L109" s="178" t="s">
        <v>1045</v>
      </c>
      <c r="M109" s="178" t="s">
        <v>298</v>
      </c>
      <c r="N109" s="179" t="s">
        <v>251</v>
      </c>
      <c r="O109" s="180">
        <v>8.1999999999999993</v>
      </c>
      <c r="P109" s="180">
        <v>0.8</v>
      </c>
      <c r="Q109" s="180">
        <v>2.6</v>
      </c>
      <c r="R109" s="179">
        <v>7</v>
      </c>
      <c r="S109" s="179">
        <v>9.9</v>
      </c>
      <c r="T109" s="179"/>
      <c r="U109" s="179"/>
      <c r="V109" s="179"/>
      <c r="W109" s="179"/>
      <c r="X109" s="179"/>
      <c r="Y109" s="179"/>
      <c r="Z109" s="179">
        <v>0.22</v>
      </c>
      <c r="AA109" s="179"/>
      <c r="AB109" s="179">
        <v>3.8</v>
      </c>
      <c r="AC109" s="179"/>
      <c r="AD109" s="179"/>
      <c r="AE109" s="179"/>
      <c r="AF109" s="179">
        <v>20</v>
      </c>
      <c r="AG109" s="179"/>
      <c r="AH109" s="179"/>
      <c r="AI109" s="179"/>
      <c r="AJ109" s="179"/>
      <c r="AK109" s="179"/>
      <c r="AL109" s="179"/>
      <c r="AM109" s="179"/>
      <c r="AN109" s="179"/>
      <c r="AO109" s="179"/>
      <c r="AP109" s="179"/>
      <c r="AQ109" s="179"/>
      <c r="AR109" s="179"/>
      <c r="AS109" s="179"/>
      <c r="AT109" s="179"/>
      <c r="AU109" s="179"/>
      <c r="AV109" s="179"/>
      <c r="AW109" s="179"/>
      <c r="AX109" s="179"/>
      <c r="AY109" s="179"/>
      <c r="AZ109" s="179"/>
      <c r="BA109" s="179"/>
      <c r="BB109" s="179"/>
      <c r="BC109" s="179"/>
      <c r="BD109" s="179"/>
      <c r="BE109" s="179"/>
      <c r="BF109" s="179"/>
    </row>
    <row r="110" spans="1:58" x14ac:dyDescent="0.15">
      <c r="A110" s="177" t="s">
        <v>1102</v>
      </c>
      <c r="B110" s="177" t="s">
        <v>1088</v>
      </c>
      <c r="C110" s="178" t="s">
        <v>1059</v>
      </c>
      <c r="D110" s="178" t="s">
        <v>1176</v>
      </c>
      <c r="E110" s="178" t="s">
        <v>665</v>
      </c>
      <c r="F110" s="179">
        <v>0.09</v>
      </c>
      <c r="G110" s="179">
        <v>14.6</v>
      </c>
      <c r="H110" s="179">
        <v>13.8</v>
      </c>
      <c r="I110" s="179"/>
      <c r="J110" s="179"/>
      <c r="K110" s="178" t="s">
        <v>250</v>
      </c>
      <c r="L110" s="178" t="s">
        <v>1045</v>
      </c>
      <c r="M110" s="178" t="s">
        <v>298</v>
      </c>
      <c r="N110" s="179" t="s">
        <v>251</v>
      </c>
      <c r="O110" s="180">
        <v>7.5</v>
      </c>
      <c r="P110" s="180">
        <v>1.1000000000000001</v>
      </c>
      <c r="Q110" s="180">
        <v>2.1</v>
      </c>
      <c r="R110" s="179">
        <v>2</v>
      </c>
      <c r="S110" s="179">
        <v>11.1</v>
      </c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179"/>
      <c r="AH110" s="179"/>
      <c r="AI110" s="179"/>
      <c r="AJ110" s="179"/>
      <c r="AK110" s="179"/>
      <c r="AL110" s="179"/>
      <c r="AM110" s="179"/>
      <c r="AN110" s="179"/>
      <c r="AO110" s="179"/>
      <c r="AP110" s="179"/>
      <c r="AQ110" s="179"/>
      <c r="AR110" s="179"/>
      <c r="AS110" s="179"/>
      <c r="AT110" s="179"/>
      <c r="AU110" s="179"/>
      <c r="AV110" s="179"/>
      <c r="AW110" s="179"/>
      <c r="AX110" s="179"/>
      <c r="AY110" s="179"/>
      <c r="AZ110" s="179"/>
      <c r="BA110" s="179"/>
      <c r="BB110" s="179"/>
      <c r="BC110" s="179"/>
      <c r="BD110" s="179"/>
      <c r="BE110" s="179"/>
      <c r="BF110" s="179"/>
    </row>
    <row r="111" spans="1:58" x14ac:dyDescent="0.15">
      <c r="A111" s="177" t="s">
        <v>1102</v>
      </c>
      <c r="B111" s="177" t="s">
        <v>1088</v>
      </c>
      <c r="C111" s="178" t="s">
        <v>1071</v>
      </c>
      <c r="D111" s="178" t="s">
        <v>1156</v>
      </c>
      <c r="E111" s="178" t="s">
        <v>1072</v>
      </c>
      <c r="F111" s="179">
        <v>0.09</v>
      </c>
      <c r="G111" s="179">
        <v>15.8</v>
      </c>
      <c r="H111" s="179">
        <v>13.2</v>
      </c>
      <c r="I111" s="179"/>
      <c r="J111" s="179"/>
      <c r="K111" s="178" t="s">
        <v>250</v>
      </c>
      <c r="L111" s="178" t="s">
        <v>1045</v>
      </c>
      <c r="M111" s="178" t="s">
        <v>1046</v>
      </c>
      <c r="N111" s="179" t="s">
        <v>251</v>
      </c>
      <c r="O111" s="180">
        <v>7.7</v>
      </c>
      <c r="P111" s="180">
        <v>1</v>
      </c>
      <c r="Q111" s="180">
        <v>3</v>
      </c>
      <c r="R111" s="179">
        <v>3</v>
      </c>
      <c r="S111" s="179">
        <v>11.5</v>
      </c>
      <c r="T111" s="179"/>
      <c r="U111" s="179"/>
      <c r="V111" s="179"/>
      <c r="W111" s="179"/>
      <c r="X111" s="179"/>
      <c r="Y111" s="179"/>
      <c r="Z111" s="179">
        <v>0.12</v>
      </c>
      <c r="AA111" s="179"/>
      <c r="AB111" s="179">
        <v>4</v>
      </c>
      <c r="AC111" s="179"/>
      <c r="AD111" s="179"/>
      <c r="AE111" s="179"/>
      <c r="AF111" s="179">
        <v>21</v>
      </c>
      <c r="AG111" s="179"/>
      <c r="AH111" s="179"/>
      <c r="AI111" s="179"/>
      <c r="AJ111" s="179"/>
      <c r="AK111" s="179"/>
      <c r="AL111" s="179"/>
      <c r="AM111" s="179"/>
      <c r="AN111" s="179"/>
      <c r="AO111" s="179"/>
      <c r="AP111" s="179"/>
      <c r="AQ111" s="179"/>
      <c r="AR111" s="179"/>
      <c r="AS111" s="179"/>
      <c r="AT111" s="179"/>
      <c r="AU111" s="179"/>
      <c r="AV111" s="179"/>
      <c r="AW111" s="179"/>
      <c r="AX111" s="179"/>
      <c r="AY111" s="179"/>
      <c r="AZ111" s="179"/>
      <c r="BA111" s="179"/>
      <c r="BB111" s="179"/>
      <c r="BC111" s="179"/>
      <c r="BD111" s="179"/>
      <c r="BE111" s="179"/>
      <c r="BF111" s="179"/>
    </row>
    <row r="112" spans="1:58" x14ac:dyDescent="0.15">
      <c r="A112" s="177" t="s">
        <v>1102</v>
      </c>
      <c r="B112" s="177" t="s">
        <v>1088</v>
      </c>
      <c r="C112" s="178" t="s">
        <v>1073</v>
      </c>
      <c r="D112" s="178" t="s">
        <v>1180</v>
      </c>
      <c r="E112" s="178" t="s">
        <v>1072</v>
      </c>
      <c r="F112" s="179">
        <v>0.4</v>
      </c>
      <c r="G112" s="179">
        <v>12.8</v>
      </c>
      <c r="H112" s="179">
        <v>9.6</v>
      </c>
      <c r="I112" s="179"/>
      <c r="J112" s="179"/>
      <c r="K112" s="178" t="s">
        <v>250</v>
      </c>
      <c r="L112" s="178" t="s">
        <v>1045</v>
      </c>
      <c r="M112" s="178" t="s">
        <v>298</v>
      </c>
      <c r="N112" s="179" t="s">
        <v>251</v>
      </c>
      <c r="O112" s="180">
        <v>8.6</v>
      </c>
      <c r="P112" s="180">
        <v>1.7</v>
      </c>
      <c r="Q112" s="180">
        <v>3.7</v>
      </c>
      <c r="R112" s="179">
        <v>4</v>
      </c>
      <c r="S112" s="179">
        <v>13.9</v>
      </c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 t="s">
        <v>1117</v>
      </c>
      <c r="AJ112" s="179"/>
      <c r="AK112" s="179"/>
      <c r="AL112" s="179"/>
      <c r="AM112" s="179"/>
      <c r="AN112" s="179"/>
      <c r="AO112" s="179"/>
      <c r="AP112" s="179"/>
      <c r="AQ112" s="179"/>
      <c r="AR112" s="179"/>
      <c r="AS112" s="179"/>
      <c r="AT112" s="179"/>
      <c r="AU112" s="179"/>
      <c r="AV112" s="179"/>
      <c r="AW112" s="179"/>
      <c r="AX112" s="179"/>
      <c r="AY112" s="179"/>
      <c r="AZ112" s="179"/>
      <c r="BA112" s="179"/>
      <c r="BB112" s="179"/>
      <c r="BC112" s="179"/>
      <c r="BD112" s="179"/>
      <c r="BE112" s="179"/>
      <c r="BF112" s="179"/>
    </row>
    <row r="113" spans="1:58" x14ac:dyDescent="0.15">
      <c r="A113" s="177" t="s">
        <v>1102</v>
      </c>
      <c r="B113" s="177" t="s">
        <v>1088</v>
      </c>
      <c r="C113" s="178" t="s">
        <v>1060</v>
      </c>
      <c r="D113" s="178" t="s">
        <v>1129</v>
      </c>
      <c r="E113" s="178" t="s">
        <v>665</v>
      </c>
      <c r="F113" s="179">
        <v>0.26</v>
      </c>
      <c r="G113" s="179">
        <v>8.3000000000000007</v>
      </c>
      <c r="H113" s="179">
        <v>9.3000000000000007</v>
      </c>
      <c r="I113" s="179"/>
      <c r="J113" s="179"/>
      <c r="K113" s="178" t="s">
        <v>250</v>
      </c>
      <c r="L113" s="178" t="s">
        <v>1045</v>
      </c>
      <c r="M113" s="178" t="s">
        <v>298</v>
      </c>
      <c r="N113" s="179">
        <v>51</v>
      </c>
      <c r="O113" s="180">
        <v>7.9</v>
      </c>
      <c r="P113" s="180">
        <v>2.6</v>
      </c>
      <c r="Q113" s="180">
        <v>3.4</v>
      </c>
      <c r="R113" s="179">
        <v>8</v>
      </c>
      <c r="S113" s="179">
        <v>12.9</v>
      </c>
      <c r="T113" s="179"/>
      <c r="U113" s="179"/>
      <c r="V113" s="179"/>
      <c r="W113" s="179"/>
      <c r="X113" s="179"/>
      <c r="Y113" s="179"/>
      <c r="Z113" s="179">
        <v>0.16</v>
      </c>
      <c r="AA113" s="179"/>
      <c r="AB113" s="179">
        <v>3.2</v>
      </c>
      <c r="AC113" s="179"/>
      <c r="AD113" s="179"/>
      <c r="AE113" s="179"/>
      <c r="AF113" s="179">
        <v>22</v>
      </c>
      <c r="AG113" s="179"/>
      <c r="AH113" s="179"/>
      <c r="AI113" s="179"/>
      <c r="AJ113" s="179"/>
      <c r="AK113" s="179"/>
      <c r="AL113" s="179"/>
      <c r="AM113" s="179"/>
      <c r="AN113" s="179"/>
      <c r="AO113" s="179"/>
      <c r="AP113" s="179"/>
      <c r="AQ113" s="179"/>
      <c r="AR113" s="179"/>
      <c r="AS113" s="179"/>
      <c r="AT113" s="179"/>
      <c r="AU113" s="179"/>
      <c r="AV113" s="179"/>
      <c r="AW113" s="179"/>
      <c r="AX113" s="179"/>
      <c r="AY113" s="179"/>
      <c r="AZ113" s="179"/>
      <c r="BA113" s="179"/>
      <c r="BB113" s="179"/>
      <c r="BC113" s="179"/>
      <c r="BD113" s="179"/>
      <c r="BE113" s="179"/>
      <c r="BF113" s="179"/>
    </row>
    <row r="114" spans="1:58" x14ac:dyDescent="0.15">
      <c r="A114" s="177" t="s">
        <v>1102</v>
      </c>
      <c r="B114" s="177" t="s">
        <v>1088</v>
      </c>
      <c r="C114" s="178" t="s">
        <v>1074</v>
      </c>
      <c r="D114" s="178" t="s">
        <v>1138</v>
      </c>
      <c r="E114" s="178" t="s">
        <v>665</v>
      </c>
      <c r="F114" s="179">
        <v>0.28999999999999998</v>
      </c>
      <c r="G114" s="179">
        <v>14.3</v>
      </c>
      <c r="H114" s="179">
        <v>12.2</v>
      </c>
      <c r="I114" s="179"/>
      <c r="J114" s="179"/>
      <c r="K114" s="178" t="s">
        <v>250</v>
      </c>
      <c r="L114" s="178" t="s">
        <v>1045</v>
      </c>
      <c r="M114" s="178" t="s">
        <v>298</v>
      </c>
      <c r="N114" s="179" t="s">
        <v>251</v>
      </c>
      <c r="O114" s="180">
        <v>7.8</v>
      </c>
      <c r="P114" s="180">
        <v>1.5</v>
      </c>
      <c r="Q114" s="180">
        <v>3.3</v>
      </c>
      <c r="R114" s="179">
        <v>7</v>
      </c>
      <c r="S114" s="179">
        <v>11.9</v>
      </c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79"/>
      <c r="AT114" s="179"/>
      <c r="AU114" s="179"/>
      <c r="AV114" s="179"/>
      <c r="AW114" s="179"/>
      <c r="AX114" s="179"/>
      <c r="AY114" s="179"/>
      <c r="AZ114" s="179"/>
      <c r="BA114" s="179"/>
      <c r="BB114" s="179"/>
      <c r="BC114" s="179"/>
      <c r="BD114" s="179"/>
      <c r="BE114" s="179"/>
      <c r="BF114" s="179"/>
    </row>
    <row r="115" spans="1:58" x14ac:dyDescent="0.15">
      <c r="A115" s="177" t="s">
        <v>1102</v>
      </c>
      <c r="B115" s="177" t="s">
        <v>1089</v>
      </c>
      <c r="C115" s="178" t="s">
        <v>1068</v>
      </c>
      <c r="D115" s="178" t="s">
        <v>1181</v>
      </c>
      <c r="E115" s="178" t="s">
        <v>668</v>
      </c>
      <c r="F115" s="179"/>
      <c r="G115" s="179">
        <v>26.3</v>
      </c>
      <c r="H115" s="179">
        <v>24.9</v>
      </c>
      <c r="I115" s="179"/>
      <c r="J115" s="179"/>
      <c r="K115" s="178" t="s">
        <v>1090</v>
      </c>
      <c r="L115" s="178" t="s">
        <v>1045</v>
      </c>
      <c r="M115" s="178" t="s">
        <v>298</v>
      </c>
      <c r="N115" s="179">
        <v>83</v>
      </c>
      <c r="O115" s="180"/>
      <c r="P115" s="180"/>
      <c r="Q115" s="180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>
        <v>0.04</v>
      </c>
      <c r="AE115" s="179">
        <v>6.4</v>
      </c>
      <c r="AF115" s="179"/>
      <c r="AG115" s="179"/>
      <c r="AH115" s="179"/>
      <c r="AI115" s="179"/>
      <c r="AJ115" s="179" t="s">
        <v>1140</v>
      </c>
      <c r="AK115" s="179" t="s">
        <v>1141</v>
      </c>
      <c r="AL115" s="179" t="s">
        <v>1142</v>
      </c>
      <c r="AM115" s="179" t="s">
        <v>1143</v>
      </c>
      <c r="AN115" s="179" t="s">
        <v>1142</v>
      </c>
      <c r="AO115" s="179" t="s">
        <v>1144</v>
      </c>
      <c r="AP115" s="179"/>
      <c r="AQ115" s="179"/>
      <c r="AR115" s="179"/>
      <c r="AS115" s="179"/>
      <c r="AT115" s="179"/>
      <c r="AU115" s="179">
        <v>0.11</v>
      </c>
      <c r="AV115" s="179" t="s">
        <v>1182</v>
      </c>
      <c r="AW115" s="179"/>
      <c r="AX115" s="179" t="s">
        <v>1144</v>
      </c>
      <c r="AY115" s="179"/>
      <c r="AZ115" s="179"/>
      <c r="BA115" s="179"/>
      <c r="BB115" s="179"/>
      <c r="BC115" s="179">
        <v>0.01</v>
      </c>
      <c r="BD115" s="179"/>
      <c r="BE115" s="179"/>
      <c r="BF115" s="179"/>
    </row>
    <row r="116" spans="1:58" x14ac:dyDescent="0.15">
      <c r="A116" s="177" t="s">
        <v>1102</v>
      </c>
      <c r="B116" s="177" t="s">
        <v>1089</v>
      </c>
      <c r="C116" s="178" t="s">
        <v>1073</v>
      </c>
      <c r="D116" s="178" t="s">
        <v>1136</v>
      </c>
      <c r="E116" s="178" t="s">
        <v>665</v>
      </c>
      <c r="F116" s="179"/>
      <c r="G116" s="179">
        <v>15</v>
      </c>
      <c r="H116" s="179">
        <v>13.2</v>
      </c>
      <c r="I116" s="179"/>
      <c r="J116" s="179"/>
      <c r="K116" s="178" t="s">
        <v>1091</v>
      </c>
      <c r="L116" s="178" t="s">
        <v>1045</v>
      </c>
      <c r="M116" s="178" t="s">
        <v>298</v>
      </c>
      <c r="N116" s="179" t="s">
        <v>251</v>
      </c>
      <c r="O116" s="180"/>
      <c r="P116" s="180"/>
      <c r="Q116" s="180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>
        <v>0.12</v>
      </c>
      <c r="AE116" s="179">
        <v>6.6</v>
      </c>
      <c r="AF116" s="179"/>
      <c r="AG116" s="179"/>
      <c r="AH116" s="179"/>
      <c r="AI116" s="179"/>
      <c r="AJ116" s="179" t="s">
        <v>1079</v>
      </c>
      <c r="AK116" s="179" t="s">
        <v>258</v>
      </c>
      <c r="AL116" s="179" t="s">
        <v>254</v>
      </c>
      <c r="AM116" s="179" t="s">
        <v>162</v>
      </c>
      <c r="AN116" s="179" t="s">
        <v>254</v>
      </c>
      <c r="AO116" s="179" t="s">
        <v>693</v>
      </c>
      <c r="AP116" s="179"/>
      <c r="AQ116" s="179"/>
      <c r="AR116" s="179"/>
      <c r="AS116" s="179"/>
      <c r="AT116" s="179"/>
      <c r="AU116" s="179">
        <v>0.2</v>
      </c>
      <c r="AV116" s="179"/>
      <c r="AW116" s="179"/>
      <c r="AX116" s="179" t="s">
        <v>693</v>
      </c>
      <c r="AY116" s="179"/>
      <c r="AZ116" s="179"/>
      <c r="BA116" s="179"/>
      <c r="BB116" s="179"/>
      <c r="BC116" s="179"/>
      <c r="BD116" s="179"/>
      <c r="BE116" s="179"/>
      <c r="BF116" s="179"/>
    </row>
    <row r="117" spans="1:58" x14ac:dyDescent="0.15">
      <c r="A117" s="177" t="s">
        <v>1102</v>
      </c>
      <c r="B117" s="177" t="s">
        <v>1092</v>
      </c>
      <c r="C117" s="178" t="s">
        <v>1066</v>
      </c>
      <c r="D117" s="178" t="s">
        <v>1183</v>
      </c>
      <c r="E117" s="178" t="s">
        <v>667</v>
      </c>
      <c r="F117" s="179">
        <v>0.05</v>
      </c>
      <c r="G117" s="179">
        <v>15.2</v>
      </c>
      <c r="H117" s="179">
        <v>15.1</v>
      </c>
      <c r="I117" s="179"/>
      <c r="J117" s="179"/>
      <c r="K117" s="178" t="s">
        <v>250</v>
      </c>
      <c r="L117" s="178" t="s">
        <v>1045</v>
      </c>
      <c r="M117" s="178" t="s">
        <v>298</v>
      </c>
      <c r="N117" s="179" t="s">
        <v>251</v>
      </c>
      <c r="O117" s="180">
        <v>8.8000000000000007</v>
      </c>
      <c r="P117" s="180">
        <v>1.2</v>
      </c>
      <c r="Q117" s="180">
        <v>2.2000000000000002</v>
      </c>
      <c r="R117" s="179" t="s">
        <v>1126</v>
      </c>
      <c r="S117" s="179">
        <v>13.2</v>
      </c>
      <c r="T117" s="179"/>
      <c r="U117" s="179"/>
      <c r="V117" s="179"/>
      <c r="W117" s="179"/>
      <c r="X117" s="179"/>
      <c r="Y117" s="179"/>
      <c r="Z117" s="179">
        <v>2.1999999999999999E-2</v>
      </c>
      <c r="AA117" s="179"/>
      <c r="AB117" s="179">
        <v>1.4</v>
      </c>
      <c r="AC117" s="179"/>
      <c r="AD117" s="179"/>
      <c r="AE117" s="179"/>
      <c r="AF117" s="179">
        <v>10</v>
      </c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  <c r="BD117" s="179"/>
      <c r="BE117" s="179"/>
      <c r="BF117" s="179"/>
    </row>
    <row r="118" spans="1:58" x14ac:dyDescent="0.15">
      <c r="A118" s="177" t="s">
        <v>1102</v>
      </c>
      <c r="B118" s="177" t="s">
        <v>1092</v>
      </c>
      <c r="C118" s="178" t="s">
        <v>1062</v>
      </c>
      <c r="D118" s="178" t="s">
        <v>1184</v>
      </c>
      <c r="E118" s="178" t="s">
        <v>667</v>
      </c>
      <c r="F118" s="179">
        <v>0.06</v>
      </c>
      <c r="G118" s="179">
        <v>23.8</v>
      </c>
      <c r="H118" s="179">
        <v>19.399999999999999</v>
      </c>
      <c r="I118" s="179"/>
      <c r="J118" s="179"/>
      <c r="K118" s="178" t="s">
        <v>250</v>
      </c>
      <c r="L118" s="178" t="s">
        <v>1045</v>
      </c>
      <c r="M118" s="178" t="s">
        <v>1064</v>
      </c>
      <c r="N118" s="179" t="s">
        <v>251</v>
      </c>
      <c r="O118" s="180">
        <v>8.8000000000000007</v>
      </c>
      <c r="P118" s="180">
        <v>1.7</v>
      </c>
      <c r="Q118" s="180">
        <v>2.7</v>
      </c>
      <c r="R118" s="179" t="s">
        <v>1126</v>
      </c>
      <c r="S118" s="179">
        <v>11.2</v>
      </c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179"/>
      <c r="BE118" s="179"/>
      <c r="BF118" s="179"/>
    </row>
    <row r="119" spans="1:58" x14ac:dyDescent="0.15">
      <c r="A119" s="177" t="s">
        <v>1102</v>
      </c>
      <c r="B119" s="177" t="s">
        <v>1092</v>
      </c>
      <c r="C119" s="178" t="s">
        <v>1067</v>
      </c>
      <c r="D119" s="178" t="s">
        <v>1185</v>
      </c>
      <c r="E119" s="178" t="s">
        <v>667</v>
      </c>
      <c r="F119" s="179">
        <v>7.0000000000000007E-2</v>
      </c>
      <c r="G119" s="179">
        <v>21.2</v>
      </c>
      <c r="H119" s="179">
        <v>18.8</v>
      </c>
      <c r="I119" s="179"/>
      <c r="J119" s="179"/>
      <c r="K119" s="178" t="s">
        <v>250</v>
      </c>
      <c r="L119" s="178" t="s">
        <v>1045</v>
      </c>
      <c r="M119" s="178" t="s">
        <v>298</v>
      </c>
      <c r="N119" s="179" t="s">
        <v>251</v>
      </c>
      <c r="O119" s="180">
        <v>8.1</v>
      </c>
      <c r="P119" s="180">
        <v>1.4</v>
      </c>
      <c r="Q119" s="180">
        <v>2.2999999999999998</v>
      </c>
      <c r="R119" s="179">
        <v>1</v>
      </c>
      <c r="S119" s="179">
        <v>10.199999999999999</v>
      </c>
      <c r="T119" s="179"/>
      <c r="U119" s="179"/>
      <c r="V119" s="179"/>
      <c r="W119" s="179"/>
      <c r="X119" s="179"/>
      <c r="Y119" s="179"/>
      <c r="Z119" s="179">
        <v>2.1000000000000001E-2</v>
      </c>
      <c r="AA119" s="179"/>
      <c r="AB119" s="179">
        <v>1.7</v>
      </c>
      <c r="AC119" s="179"/>
      <c r="AD119" s="179"/>
      <c r="AE119" s="179"/>
      <c r="AF119" s="179">
        <v>9.1</v>
      </c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179"/>
      <c r="BE119" s="179"/>
      <c r="BF119" s="179"/>
    </row>
    <row r="120" spans="1:58" x14ac:dyDescent="0.15">
      <c r="A120" s="177" t="s">
        <v>1102</v>
      </c>
      <c r="B120" s="177" t="s">
        <v>1092</v>
      </c>
      <c r="C120" s="178" t="s">
        <v>1068</v>
      </c>
      <c r="D120" s="178" t="s">
        <v>1186</v>
      </c>
      <c r="E120" s="178" t="s">
        <v>667</v>
      </c>
      <c r="F120" s="179">
        <v>0.05</v>
      </c>
      <c r="G120" s="179">
        <v>26.3</v>
      </c>
      <c r="H120" s="179">
        <v>21.8</v>
      </c>
      <c r="I120" s="179"/>
      <c r="J120" s="179"/>
      <c r="K120" s="178" t="s">
        <v>250</v>
      </c>
      <c r="L120" s="178" t="s">
        <v>1045</v>
      </c>
      <c r="M120" s="178" t="s">
        <v>298</v>
      </c>
      <c r="N120" s="179" t="s">
        <v>251</v>
      </c>
      <c r="O120" s="180">
        <v>8.3000000000000007</v>
      </c>
      <c r="P120" s="180">
        <v>1.2</v>
      </c>
      <c r="Q120" s="180">
        <v>2.5</v>
      </c>
      <c r="R120" s="179">
        <v>1</v>
      </c>
      <c r="S120" s="179">
        <v>9.4</v>
      </c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>
        <v>0.03</v>
      </c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  <c r="BD120" s="179"/>
      <c r="BE120" s="179"/>
      <c r="BF120" s="179"/>
    </row>
    <row r="121" spans="1:58" x14ac:dyDescent="0.15">
      <c r="A121" s="177" t="s">
        <v>1102</v>
      </c>
      <c r="B121" s="177" t="s">
        <v>1092</v>
      </c>
      <c r="C121" s="178" t="s">
        <v>1058</v>
      </c>
      <c r="D121" s="178" t="s">
        <v>1187</v>
      </c>
      <c r="E121" s="178" t="s">
        <v>667</v>
      </c>
      <c r="F121" s="179">
        <v>0.03</v>
      </c>
      <c r="G121" s="179">
        <v>28.8</v>
      </c>
      <c r="H121" s="179">
        <v>23.5</v>
      </c>
      <c r="I121" s="179"/>
      <c r="J121" s="179"/>
      <c r="K121" s="178" t="s">
        <v>250</v>
      </c>
      <c r="L121" s="178" t="s">
        <v>1045</v>
      </c>
      <c r="M121" s="178" t="s">
        <v>298</v>
      </c>
      <c r="N121" s="179" t="s">
        <v>251</v>
      </c>
      <c r="O121" s="180">
        <v>8.5</v>
      </c>
      <c r="P121" s="180">
        <v>1.8</v>
      </c>
      <c r="Q121" s="180">
        <v>2.6</v>
      </c>
      <c r="R121" s="179">
        <v>2</v>
      </c>
      <c r="S121" s="179">
        <v>10</v>
      </c>
      <c r="T121" s="179"/>
      <c r="U121" s="179"/>
      <c r="V121" s="179"/>
      <c r="W121" s="179"/>
      <c r="X121" s="179"/>
      <c r="Y121" s="179"/>
      <c r="Z121" s="179">
        <v>3.1E-2</v>
      </c>
      <c r="AA121" s="179"/>
      <c r="AB121" s="179">
        <v>1.2</v>
      </c>
      <c r="AC121" s="179"/>
      <c r="AD121" s="179"/>
      <c r="AE121" s="179"/>
      <c r="AF121" s="179">
        <v>9.1</v>
      </c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  <c r="BD121" s="179"/>
      <c r="BE121" s="179"/>
      <c r="BF121" s="179"/>
    </row>
    <row r="122" spans="1:58" x14ac:dyDescent="0.15">
      <c r="A122" s="177" t="s">
        <v>1102</v>
      </c>
      <c r="B122" s="177" t="s">
        <v>1092</v>
      </c>
      <c r="C122" s="178" t="s">
        <v>1069</v>
      </c>
      <c r="D122" s="178" t="s">
        <v>1188</v>
      </c>
      <c r="E122" s="178" t="s">
        <v>668</v>
      </c>
      <c r="F122" s="179">
        <v>0.03</v>
      </c>
      <c r="G122" s="179">
        <v>22.8</v>
      </c>
      <c r="H122" s="179">
        <v>21</v>
      </c>
      <c r="I122" s="179"/>
      <c r="J122" s="179"/>
      <c r="K122" s="178" t="s">
        <v>250</v>
      </c>
      <c r="L122" s="178" t="s">
        <v>1045</v>
      </c>
      <c r="M122" s="178" t="s">
        <v>298</v>
      </c>
      <c r="N122" s="179" t="s">
        <v>251</v>
      </c>
      <c r="O122" s="180">
        <v>8.1999999999999993</v>
      </c>
      <c r="P122" s="180">
        <v>1.5</v>
      </c>
      <c r="Q122" s="180">
        <v>2.5</v>
      </c>
      <c r="R122" s="179">
        <v>1</v>
      </c>
      <c r="S122" s="179">
        <v>8.6999999999999993</v>
      </c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179"/>
      <c r="BE122" s="179"/>
      <c r="BF122" s="179"/>
    </row>
    <row r="123" spans="1:58" x14ac:dyDescent="0.15">
      <c r="A123" s="177" t="s">
        <v>1102</v>
      </c>
      <c r="B123" s="177" t="s">
        <v>1092</v>
      </c>
      <c r="C123" s="178" t="s">
        <v>1070</v>
      </c>
      <c r="D123" s="178" t="s">
        <v>1189</v>
      </c>
      <c r="E123" s="178" t="s">
        <v>665</v>
      </c>
      <c r="F123" s="179">
        <v>0.1</v>
      </c>
      <c r="G123" s="179">
        <v>18.3</v>
      </c>
      <c r="H123" s="179">
        <v>17</v>
      </c>
      <c r="I123" s="179"/>
      <c r="J123" s="179"/>
      <c r="K123" s="178" t="s">
        <v>250</v>
      </c>
      <c r="L123" s="178" t="s">
        <v>1045</v>
      </c>
      <c r="M123" s="178" t="s">
        <v>298</v>
      </c>
      <c r="N123" s="179" t="s">
        <v>251</v>
      </c>
      <c r="O123" s="180">
        <v>8.5</v>
      </c>
      <c r="P123" s="180">
        <v>0.9</v>
      </c>
      <c r="Q123" s="180">
        <v>1.8</v>
      </c>
      <c r="R123" s="179">
        <v>1</v>
      </c>
      <c r="S123" s="179">
        <v>10.6</v>
      </c>
      <c r="T123" s="179"/>
      <c r="U123" s="179"/>
      <c r="V123" s="179"/>
      <c r="W123" s="179"/>
      <c r="X123" s="179"/>
      <c r="Y123" s="179"/>
      <c r="Z123" s="179">
        <v>2.7E-2</v>
      </c>
      <c r="AA123" s="179"/>
      <c r="AB123" s="179">
        <v>2</v>
      </c>
      <c r="AC123" s="179"/>
      <c r="AD123" s="179"/>
      <c r="AE123" s="179"/>
      <c r="AF123" s="179">
        <v>8.8000000000000007</v>
      </c>
      <c r="AG123" s="179"/>
      <c r="AH123" s="179"/>
      <c r="AI123" s="179"/>
      <c r="AJ123" s="179"/>
      <c r="AK123" s="179"/>
      <c r="AL123" s="179"/>
      <c r="AM123" s="179"/>
      <c r="AN123" s="179"/>
      <c r="AO123" s="179"/>
      <c r="AP123" s="179"/>
      <c r="AQ123" s="179"/>
      <c r="AR123" s="179"/>
      <c r="AS123" s="179"/>
      <c r="AT123" s="179"/>
      <c r="AU123" s="179"/>
      <c r="AV123" s="179"/>
      <c r="AW123" s="179"/>
      <c r="AX123" s="179"/>
      <c r="AY123" s="179"/>
      <c r="AZ123" s="179"/>
      <c r="BA123" s="179"/>
      <c r="BB123" s="179"/>
      <c r="BC123" s="179"/>
      <c r="BD123" s="179"/>
      <c r="BE123" s="179"/>
      <c r="BF123" s="179"/>
    </row>
    <row r="124" spans="1:58" x14ac:dyDescent="0.15">
      <c r="A124" s="177" t="s">
        <v>1102</v>
      </c>
      <c r="B124" s="177" t="s">
        <v>1092</v>
      </c>
      <c r="C124" s="178" t="s">
        <v>1059</v>
      </c>
      <c r="D124" s="178" t="s">
        <v>1115</v>
      </c>
      <c r="E124" s="178" t="s">
        <v>665</v>
      </c>
      <c r="F124" s="179">
        <v>0.08</v>
      </c>
      <c r="G124" s="179">
        <v>9.3000000000000007</v>
      </c>
      <c r="H124" s="179">
        <v>11.4</v>
      </c>
      <c r="I124" s="179"/>
      <c r="J124" s="179"/>
      <c r="K124" s="178" t="s">
        <v>250</v>
      </c>
      <c r="L124" s="178" t="s">
        <v>1045</v>
      </c>
      <c r="M124" s="178" t="s">
        <v>298</v>
      </c>
      <c r="N124" s="179" t="s">
        <v>251</v>
      </c>
      <c r="O124" s="180">
        <v>8.3000000000000007</v>
      </c>
      <c r="P124" s="180">
        <v>1.4</v>
      </c>
      <c r="Q124" s="180">
        <v>2</v>
      </c>
      <c r="R124" s="179" t="s">
        <v>1126</v>
      </c>
      <c r="S124" s="179">
        <v>12.6</v>
      </c>
      <c r="T124" s="179"/>
      <c r="U124" s="179"/>
      <c r="V124" s="179"/>
      <c r="W124" s="179"/>
      <c r="X124" s="179"/>
      <c r="Y124" s="179"/>
      <c r="Z124" s="179"/>
      <c r="AA124" s="179"/>
      <c r="AB124" s="179"/>
      <c r="AC124" s="179"/>
      <c r="AD124" s="179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179"/>
      <c r="AQ124" s="179"/>
      <c r="AR124" s="179"/>
      <c r="AS124" s="179"/>
      <c r="AT124" s="179"/>
      <c r="AU124" s="179"/>
      <c r="AV124" s="179"/>
      <c r="AW124" s="179"/>
      <c r="AX124" s="179"/>
      <c r="AY124" s="179"/>
      <c r="AZ124" s="179"/>
      <c r="BA124" s="179"/>
      <c r="BB124" s="179"/>
      <c r="BC124" s="179"/>
      <c r="BD124" s="179"/>
      <c r="BE124" s="179"/>
      <c r="BF124" s="179"/>
    </row>
    <row r="125" spans="1:58" x14ac:dyDescent="0.15">
      <c r="A125" s="177" t="s">
        <v>1102</v>
      </c>
      <c r="B125" s="177" t="s">
        <v>1092</v>
      </c>
      <c r="C125" s="178" t="s">
        <v>1071</v>
      </c>
      <c r="D125" s="178" t="s">
        <v>1190</v>
      </c>
      <c r="E125" s="178" t="s">
        <v>1072</v>
      </c>
      <c r="F125" s="179">
        <v>0.04</v>
      </c>
      <c r="G125" s="179">
        <v>8.1999999999999993</v>
      </c>
      <c r="H125" s="179">
        <v>9.9</v>
      </c>
      <c r="I125" s="179"/>
      <c r="J125" s="179"/>
      <c r="K125" s="178" t="s">
        <v>250</v>
      </c>
      <c r="L125" s="178" t="s">
        <v>1045</v>
      </c>
      <c r="M125" s="178" t="s">
        <v>1046</v>
      </c>
      <c r="N125" s="179" t="s">
        <v>251</v>
      </c>
      <c r="O125" s="180">
        <v>8.5</v>
      </c>
      <c r="P125" s="180">
        <v>1.1000000000000001</v>
      </c>
      <c r="Q125" s="180">
        <v>2.2999999999999998</v>
      </c>
      <c r="R125" s="179">
        <v>1</v>
      </c>
      <c r="S125" s="179">
        <v>13.8</v>
      </c>
      <c r="T125" s="179"/>
      <c r="U125" s="179"/>
      <c r="V125" s="179"/>
      <c r="W125" s="179"/>
      <c r="X125" s="179"/>
      <c r="Y125" s="179"/>
      <c r="Z125" s="179">
        <v>1.4E-2</v>
      </c>
      <c r="AA125" s="179"/>
      <c r="AB125" s="179">
        <v>1.5</v>
      </c>
      <c r="AC125" s="179"/>
      <c r="AD125" s="179"/>
      <c r="AE125" s="179"/>
      <c r="AF125" s="179">
        <v>8.9</v>
      </c>
      <c r="AG125" s="179"/>
      <c r="AH125" s="179"/>
      <c r="AI125" s="179"/>
      <c r="AJ125" s="179"/>
      <c r="AK125" s="179"/>
      <c r="AL125" s="179"/>
      <c r="AM125" s="179"/>
      <c r="AN125" s="179"/>
      <c r="AO125" s="179"/>
      <c r="AP125" s="179"/>
      <c r="AQ125" s="179"/>
      <c r="AR125" s="179"/>
      <c r="AS125" s="179"/>
      <c r="AT125" s="179"/>
      <c r="AU125" s="179"/>
      <c r="AV125" s="179"/>
      <c r="AW125" s="179"/>
      <c r="AX125" s="179"/>
      <c r="AY125" s="179"/>
      <c r="AZ125" s="179"/>
      <c r="BA125" s="179"/>
      <c r="BB125" s="179"/>
      <c r="BC125" s="179"/>
      <c r="BD125" s="179"/>
      <c r="BE125" s="179"/>
      <c r="BF125" s="179"/>
    </row>
    <row r="126" spans="1:58" x14ac:dyDescent="0.15">
      <c r="A126" s="177" t="s">
        <v>1102</v>
      </c>
      <c r="B126" s="177" t="s">
        <v>1092</v>
      </c>
      <c r="C126" s="178" t="s">
        <v>1073</v>
      </c>
      <c r="D126" s="178" t="s">
        <v>1190</v>
      </c>
      <c r="E126" s="178" t="s">
        <v>1072</v>
      </c>
      <c r="F126" s="179">
        <v>0.03</v>
      </c>
      <c r="G126" s="179">
        <v>4.2</v>
      </c>
      <c r="H126" s="179">
        <v>5</v>
      </c>
      <c r="I126" s="179"/>
      <c r="J126" s="179"/>
      <c r="K126" s="178" t="s">
        <v>250</v>
      </c>
      <c r="L126" s="178" t="s">
        <v>1045</v>
      </c>
      <c r="M126" s="178" t="s">
        <v>298</v>
      </c>
      <c r="N126" s="179" t="s">
        <v>251</v>
      </c>
      <c r="O126" s="180">
        <v>8.1999999999999993</v>
      </c>
      <c r="P126" s="180">
        <v>1</v>
      </c>
      <c r="Q126" s="180">
        <v>1.9</v>
      </c>
      <c r="R126" s="179">
        <v>1</v>
      </c>
      <c r="S126" s="179">
        <v>13.4</v>
      </c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 t="s">
        <v>1117</v>
      </c>
      <c r="AJ126" s="179"/>
      <c r="AK126" s="179"/>
      <c r="AL126" s="179"/>
      <c r="AM126" s="179"/>
      <c r="AN126" s="179"/>
      <c r="AO126" s="179"/>
      <c r="AP126" s="179"/>
      <c r="AQ126" s="179"/>
      <c r="AR126" s="179"/>
      <c r="AS126" s="179"/>
      <c r="AT126" s="179"/>
      <c r="AU126" s="179"/>
      <c r="AV126" s="179"/>
      <c r="AW126" s="179"/>
      <c r="AX126" s="179"/>
      <c r="AY126" s="179"/>
      <c r="AZ126" s="179"/>
      <c r="BA126" s="179"/>
      <c r="BB126" s="179"/>
      <c r="BC126" s="179"/>
      <c r="BD126" s="179"/>
      <c r="BE126" s="179"/>
      <c r="BF126" s="179"/>
    </row>
    <row r="127" spans="1:58" x14ac:dyDescent="0.15">
      <c r="A127" s="177" t="s">
        <v>1102</v>
      </c>
      <c r="B127" s="177" t="s">
        <v>1092</v>
      </c>
      <c r="C127" s="178" t="s">
        <v>1060</v>
      </c>
      <c r="D127" s="178" t="s">
        <v>1191</v>
      </c>
      <c r="E127" s="178" t="s">
        <v>1072</v>
      </c>
      <c r="F127" s="179">
        <v>0.04</v>
      </c>
      <c r="G127" s="179">
        <v>4.7</v>
      </c>
      <c r="H127" s="179">
        <v>6</v>
      </c>
      <c r="I127" s="179"/>
      <c r="J127" s="179"/>
      <c r="K127" s="178" t="s">
        <v>250</v>
      </c>
      <c r="L127" s="178" t="s">
        <v>1045</v>
      </c>
      <c r="M127" s="178" t="s">
        <v>298</v>
      </c>
      <c r="N127" s="179" t="s">
        <v>251</v>
      </c>
      <c r="O127" s="180">
        <v>8.1</v>
      </c>
      <c r="P127" s="180">
        <v>1.1000000000000001</v>
      </c>
      <c r="Q127" s="180">
        <v>1.6</v>
      </c>
      <c r="R127" s="179" t="s">
        <v>1126</v>
      </c>
      <c r="S127" s="179">
        <v>13.2</v>
      </c>
      <c r="T127" s="179"/>
      <c r="U127" s="179"/>
      <c r="V127" s="179"/>
      <c r="W127" s="179"/>
      <c r="X127" s="179"/>
      <c r="Y127" s="179"/>
      <c r="Z127" s="179">
        <v>1.9E-2</v>
      </c>
      <c r="AA127" s="179"/>
      <c r="AB127" s="179">
        <v>1.4</v>
      </c>
      <c r="AC127" s="179"/>
      <c r="AD127" s="179"/>
      <c r="AE127" s="179"/>
      <c r="AF127" s="179">
        <v>10</v>
      </c>
      <c r="AG127" s="179"/>
      <c r="AH127" s="179"/>
      <c r="AI127" s="179"/>
      <c r="AJ127" s="179"/>
      <c r="AK127" s="179"/>
      <c r="AL127" s="179"/>
      <c r="AM127" s="179"/>
      <c r="AN127" s="179"/>
      <c r="AO127" s="179"/>
      <c r="AP127" s="179"/>
      <c r="AQ127" s="179"/>
      <c r="AR127" s="179"/>
      <c r="AS127" s="179"/>
      <c r="AT127" s="179"/>
      <c r="AU127" s="179"/>
      <c r="AV127" s="179"/>
      <c r="AW127" s="179"/>
      <c r="AX127" s="179"/>
      <c r="AY127" s="179"/>
      <c r="AZ127" s="179"/>
      <c r="BA127" s="179"/>
      <c r="BB127" s="179"/>
      <c r="BC127" s="179"/>
      <c r="BD127" s="179"/>
      <c r="BE127" s="179"/>
      <c r="BF127" s="179"/>
    </row>
    <row r="128" spans="1:58" x14ac:dyDescent="0.15">
      <c r="A128" s="177" t="s">
        <v>1102</v>
      </c>
      <c r="B128" s="177" t="s">
        <v>1092</v>
      </c>
      <c r="C128" s="178" t="s">
        <v>1074</v>
      </c>
      <c r="D128" s="178" t="s">
        <v>1115</v>
      </c>
      <c r="E128" s="178" t="s">
        <v>665</v>
      </c>
      <c r="F128" s="179">
        <v>0.05</v>
      </c>
      <c r="G128" s="179">
        <v>9.1</v>
      </c>
      <c r="H128" s="179">
        <v>10.7</v>
      </c>
      <c r="I128" s="179"/>
      <c r="J128" s="179"/>
      <c r="K128" s="178" t="s">
        <v>250</v>
      </c>
      <c r="L128" s="178" t="s">
        <v>1045</v>
      </c>
      <c r="M128" s="178" t="s">
        <v>1046</v>
      </c>
      <c r="N128" s="179" t="s">
        <v>251</v>
      </c>
      <c r="O128" s="180">
        <v>8.6999999999999993</v>
      </c>
      <c r="P128" s="180">
        <v>1</v>
      </c>
      <c r="Q128" s="180">
        <v>1.5</v>
      </c>
      <c r="R128" s="179" t="s">
        <v>1126</v>
      </c>
      <c r="S128" s="179">
        <v>14.3</v>
      </c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179"/>
      <c r="BC128" s="179"/>
      <c r="BD128" s="179"/>
      <c r="BE128" s="179"/>
      <c r="BF128" s="179"/>
    </row>
    <row r="129" spans="1:58" x14ac:dyDescent="0.15">
      <c r="A129" s="177" t="s">
        <v>1102</v>
      </c>
      <c r="B129" s="177" t="s">
        <v>1093</v>
      </c>
      <c r="C129" s="178" t="s">
        <v>1066</v>
      </c>
      <c r="D129" s="178" t="s">
        <v>1174</v>
      </c>
      <c r="E129" s="178" t="s">
        <v>667</v>
      </c>
      <c r="F129" s="179">
        <v>7.0000000000000007E-2</v>
      </c>
      <c r="G129" s="179">
        <v>15</v>
      </c>
      <c r="H129" s="179">
        <v>13.2</v>
      </c>
      <c r="I129" s="179"/>
      <c r="J129" s="179"/>
      <c r="K129" s="178" t="s">
        <v>250</v>
      </c>
      <c r="L129" s="178" t="s">
        <v>1045</v>
      </c>
      <c r="M129" s="178" t="s">
        <v>298</v>
      </c>
      <c r="N129" s="179" t="s">
        <v>251</v>
      </c>
      <c r="O129" s="180">
        <v>7.8</v>
      </c>
      <c r="P129" s="180">
        <v>1.1000000000000001</v>
      </c>
      <c r="Q129" s="180">
        <v>1.7</v>
      </c>
      <c r="R129" s="179">
        <v>1</v>
      </c>
      <c r="S129" s="179">
        <v>9.8000000000000007</v>
      </c>
      <c r="T129" s="179"/>
      <c r="U129" s="179"/>
      <c r="V129" s="179"/>
      <c r="W129" s="179"/>
      <c r="X129" s="179"/>
      <c r="Y129" s="179"/>
      <c r="Z129" s="179">
        <v>3.2000000000000001E-2</v>
      </c>
      <c r="AA129" s="179"/>
      <c r="AB129" s="179">
        <v>2.2999999999999998</v>
      </c>
      <c r="AC129" s="179"/>
      <c r="AD129" s="179"/>
      <c r="AE129" s="179"/>
      <c r="AF129" s="179">
        <v>8</v>
      </c>
      <c r="AG129" s="179"/>
      <c r="AH129" s="179"/>
      <c r="AI129" s="179"/>
      <c r="AJ129" s="179"/>
      <c r="AK129" s="179"/>
      <c r="AL129" s="179"/>
      <c r="AM129" s="179"/>
      <c r="AN129" s="179"/>
      <c r="AO129" s="179"/>
      <c r="AP129" s="179"/>
      <c r="AQ129" s="179"/>
      <c r="AR129" s="179"/>
      <c r="AS129" s="179"/>
      <c r="AT129" s="179"/>
      <c r="AU129" s="179"/>
      <c r="AV129" s="179"/>
      <c r="AW129" s="179"/>
      <c r="AX129" s="179"/>
      <c r="AY129" s="179"/>
      <c r="AZ129" s="179"/>
      <c r="BA129" s="179"/>
      <c r="BB129" s="179"/>
      <c r="BC129" s="179"/>
      <c r="BD129" s="179"/>
      <c r="BE129" s="179"/>
      <c r="BF129" s="179"/>
    </row>
    <row r="130" spans="1:58" x14ac:dyDescent="0.15">
      <c r="A130" s="177" t="s">
        <v>1102</v>
      </c>
      <c r="B130" s="177" t="s">
        <v>1093</v>
      </c>
      <c r="C130" s="178" t="s">
        <v>1068</v>
      </c>
      <c r="D130" s="178" t="s">
        <v>1192</v>
      </c>
      <c r="E130" s="178" t="s">
        <v>667</v>
      </c>
      <c r="F130" s="179">
        <v>0.19</v>
      </c>
      <c r="G130" s="179">
        <v>27.8</v>
      </c>
      <c r="H130" s="179">
        <v>20.8</v>
      </c>
      <c r="I130" s="179"/>
      <c r="J130" s="179"/>
      <c r="K130" s="178" t="s">
        <v>250</v>
      </c>
      <c r="L130" s="178" t="s">
        <v>1045</v>
      </c>
      <c r="M130" s="178" t="s">
        <v>298</v>
      </c>
      <c r="N130" s="179">
        <v>95</v>
      </c>
      <c r="O130" s="180">
        <v>7.7</v>
      </c>
      <c r="P130" s="180">
        <v>0.7</v>
      </c>
      <c r="Q130" s="180">
        <v>2</v>
      </c>
      <c r="R130" s="179">
        <v>2</v>
      </c>
      <c r="S130" s="179">
        <v>8.1</v>
      </c>
      <c r="T130" s="179"/>
      <c r="U130" s="179"/>
      <c r="V130" s="179"/>
      <c r="W130" s="179"/>
      <c r="X130" s="179"/>
      <c r="Y130" s="179"/>
      <c r="Z130" s="179">
        <v>3.2000000000000001E-2</v>
      </c>
      <c r="AA130" s="179"/>
      <c r="AB130" s="179">
        <v>1.9</v>
      </c>
      <c r="AC130" s="179"/>
      <c r="AD130" s="179"/>
      <c r="AE130" s="179"/>
      <c r="AF130" s="179">
        <v>8.1999999999999993</v>
      </c>
      <c r="AG130" s="179"/>
      <c r="AH130" s="179"/>
      <c r="AI130" s="179"/>
      <c r="AJ130" s="179"/>
      <c r="AK130" s="179"/>
      <c r="AL130" s="179"/>
      <c r="AM130" s="179"/>
      <c r="AN130" s="179"/>
      <c r="AO130" s="179"/>
      <c r="AP130" s="179"/>
      <c r="AQ130" s="179"/>
      <c r="AR130" s="179"/>
      <c r="AS130" s="179"/>
      <c r="AT130" s="179"/>
      <c r="AU130" s="179"/>
      <c r="AV130" s="179"/>
      <c r="AW130" s="179"/>
      <c r="AX130" s="179"/>
      <c r="AY130" s="179"/>
      <c r="AZ130" s="179"/>
      <c r="BA130" s="179"/>
      <c r="BB130" s="179"/>
      <c r="BC130" s="179"/>
      <c r="BD130" s="179"/>
      <c r="BE130" s="179"/>
      <c r="BF130" s="179"/>
    </row>
    <row r="131" spans="1:58" x14ac:dyDescent="0.15">
      <c r="A131" s="177" t="s">
        <v>1102</v>
      </c>
      <c r="B131" s="177" t="s">
        <v>1093</v>
      </c>
      <c r="C131" s="178" t="s">
        <v>1070</v>
      </c>
      <c r="D131" s="178" t="s">
        <v>1193</v>
      </c>
      <c r="E131" s="178" t="s">
        <v>665</v>
      </c>
      <c r="F131" s="179">
        <v>0.1</v>
      </c>
      <c r="G131" s="179">
        <v>19.2</v>
      </c>
      <c r="H131" s="179">
        <v>16</v>
      </c>
      <c r="I131" s="179"/>
      <c r="J131" s="179"/>
      <c r="K131" s="178" t="s">
        <v>250</v>
      </c>
      <c r="L131" s="178" t="s">
        <v>1045</v>
      </c>
      <c r="M131" s="178" t="s">
        <v>298</v>
      </c>
      <c r="N131" s="179" t="s">
        <v>251</v>
      </c>
      <c r="O131" s="180">
        <v>8.1</v>
      </c>
      <c r="P131" s="180">
        <v>0.5</v>
      </c>
      <c r="Q131" s="180">
        <v>1.8</v>
      </c>
      <c r="R131" s="179">
        <v>2</v>
      </c>
      <c r="S131" s="179">
        <v>9.1</v>
      </c>
      <c r="T131" s="179"/>
      <c r="U131" s="179"/>
      <c r="V131" s="179"/>
      <c r="W131" s="179"/>
      <c r="X131" s="179"/>
      <c r="Y131" s="179"/>
      <c r="Z131" s="179">
        <v>2.1000000000000001E-2</v>
      </c>
      <c r="AA131" s="179"/>
      <c r="AB131" s="179">
        <v>2.7</v>
      </c>
      <c r="AC131" s="179"/>
      <c r="AD131" s="179"/>
      <c r="AE131" s="179"/>
      <c r="AF131" s="179">
        <v>8.1</v>
      </c>
      <c r="AG131" s="179"/>
      <c r="AH131" s="179"/>
      <c r="AI131" s="179"/>
      <c r="AJ131" s="179"/>
      <c r="AK131" s="179"/>
      <c r="AL131" s="179"/>
      <c r="AM131" s="179"/>
      <c r="AN131" s="179"/>
      <c r="AO131" s="179"/>
      <c r="AP131" s="179"/>
      <c r="AQ131" s="179"/>
      <c r="AR131" s="179"/>
      <c r="AS131" s="179"/>
      <c r="AT131" s="179"/>
      <c r="AU131" s="179"/>
      <c r="AV131" s="179"/>
      <c r="AW131" s="179"/>
      <c r="AX131" s="179"/>
      <c r="AY131" s="179"/>
      <c r="AZ131" s="179"/>
      <c r="BA131" s="179"/>
      <c r="BB131" s="179"/>
      <c r="BC131" s="179"/>
      <c r="BD131" s="179"/>
      <c r="BE131" s="179"/>
      <c r="BF131" s="179"/>
    </row>
    <row r="132" spans="1:58" x14ac:dyDescent="0.15">
      <c r="A132" s="177" t="s">
        <v>1102</v>
      </c>
      <c r="B132" s="177" t="s">
        <v>1093</v>
      </c>
      <c r="C132" s="178" t="s">
        <v>1073</v>
      </c>
      <c r="D132" s="178" t="s">
        <v>1194</v>
      </c>
      <c r="E132" s="178" t="s">
        <v>1072</v>
      </c>
      <c r="F132" s="179">
        <v>0.06</v>
      </c>
      <c r="G132" s="179">
        <v>0.8</v>
      </c>
      <c r="H132" s="179">
        <v>7.2</v>
      </c>
      <c r="I132" s="179"/>
      <c r="J132" s="179"/>
      <c r="K132" s="178" t="s">
        <v>250</v>
      </c>
      <c r="L132" s="178" t="s">
        <v>1045</v>
      </c>
      <c r="M132" s="178" t="s">
        <v>298</v>
      </c>
      <c r="N132" s="179" t="s">
        <v>251</v>
      </c>
      <c r="O132" s="180">
        <v>7.7</v>
      </c>
      <c r="P132" s="180">
        <v>2.5</v>
      </c>
      <c r="Q132" s="180">
        <v>1.6</v>
      </c>
      <c r="R132" s="179">
        <v>1</v>
      </c>
      <c r="S132" s="179">
        <v>10.6</v>
      </c>
      <c r="T132" s="179"/>
      <c r="U132" s="179"/>
      <c r="V132" s="179"/>
      <c r="W132" s="179"/>
      <c r="X132" s="179"/>
      <c r="Y132" s="179"/>
      <c r="Z132" s="179">
        <v>1.2999999999999999E-2</v>
      </c>
      <c r="AA132" s="179"/>
      <c r="AB132" s="179">
        <v>1.9</v>
      </c>
      <c r="AC132" s="179"/>
      <c r="AD132" s="179"/>
      <c r="AE132" s="179"/>
      <c r="AF132" s="179">
        <v>8.6999999999999993</v>
      </c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79"/>
      <c r="AT132" s="179"/>
      <c r="AU132" s="179"/>
      <c r="AV132" s="179"/>
      <c r="AW132" s="179"/>
      <c r="AX132" s="179"/>
      <c r="AY132" s="179"/>
      <c r="AZ132" s="179"/>
      <c r="BA132" s="179"/>
      <c r="BB132" s="179"/>
      <c r="BC132" s="179"/>
      <c r="BD132" s="179"/>
      <c r="BE132" s="179"/>
      <c r="BF132" s="179"/>
    </row>
    <row r="133" spans="1:58" x14ac:dyDescent="0.15">
      <c r="A133" s="177" t="s">
        <v>1102</v>
      </c>
      <c r="B133" s="177" t="s">
        <v>1094</v>
      </c>
      <c r="C133" s="178" t="s">
        <v>1066</v>
      </c>
      <c r="D133" s="178" t="s">
        <v>1195</v>
      </c>
      <c r="E133" s="178" t="s">
        <v>667</v>
      </c>
      <c r="F133" s="179">
        <v>0.1</v>
      </c>
      <c r="G133" s="179">
        <v>14.9</v>
      </c>
      <c r="H133" s="179">
        <v>14.7</v>
      </c>
      <c r="I133" s="179"/>
      <c r="J133" s="179"/>
      <c r="K133" s="178" t="s">
        <v>250</v>
      </c>
      <c r="L133" s="178" t="s">
        <v>1045</v>
      </c>
      <c r="M133" s="178" t="s">
        <v>298</v>
      </c>
      <c r="N133" s="179" t="s">
        <v>251</v>
      </c>
      <c r="O133" s="180">
        <v>8.1</v>
      </c>
      <c r="P133" s="180">
        <v>1.9</v>
      </c>
      <c r="Q133" s="180">
        <v>2.8</v>
      </c>
      <c r="R133" s="179" t="s">
        <v>1126</v>
      </c>
      <c r="S133" s="179">
        <v>10.5</v>
      </c>
      <c r="T133" s="179"/>
      <c r="U133" s="179"/>
      <c r="V133" s="179"/>
      <c r="W133" s="179"/>
      <c r="X133" s="179"/>
      <c r="Y133" s="179"/>
      <c r="Z133" s="179">
        <v>8.6999999999999994E-2</v>
      </c>
      <c r="AA133" s="179"/>
      <c r="AB133" s="179">
        <v>3.1</v>
      </c>
      <c r="AC133" s="179"/>
      <c r="AD133" s="179"/>
      <c r="AE133" s="179"/>
      <c r="AF133" s="179">
        <v>10</v>
      </c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79"/>
      <c r="AT133" s="179"/>
      <c r="AU133" s="179"/>
      <c r="AV133" s="179"/>
      <c r="AW133" s="179"/>
      <c r="AX133" s="179"/>
      <c r="AY133" s="179"/>
      <c r="AZ133" s="179"/>
      <c r="BA133" s="179"/>
      <c r="BB133" s="179"/>
      <c r="BC133" s="179"/>
      <c r="BD133" s="179"/>
      <c r="BE133" s="179"/>
      <c r="BF133" s="179"/>
    </row>
    <row r="134" spans="1:58" x14ac:dyDescent="0.15">
      <c r="A134" s="177" t="s">
        <v>1102</v>
      </c>
      <c r="B134" s="177" t="s">
        <v>1094</v>
      </c>
      <c r="C134" s="178" t="s">
        <v>1068</v>
      </c>
      <c r="D134" s="178" t="s">
        <v>1196</v>
      </c>
      <c r="E134" s="178" t="s">
        <v>665</v>
      </c>
      <c r="F134" s="179">
        <v>0.15</v>
      </c>
      <c r="G134" s="179">
        <v>26.8</v>
      </c>
      <c r="H134" s="179">
        <v>20.9</v>
      </c>
      <c r="I134" s="179"/>
      <c r="J134" s="179"/>
      <c r="K134" s="178" t="s">
        <v>250</v>
      </c>
      <c r="L134" s="178" t="s">
        <v>1045</v>
      </c>
      <c r="M134" s="178" t="s">
        <v>298</v>
      </c>
      <c r="N134" s="179" t="s">
        <v>251</v>
      </c>
      <c r="O134" s="180">
        <v>7.8</v>
      </c>
      <c r="P134" s="180">
        <v>1.6</v>
      </c>
      <c r="Q134" s="180">
        <v>3.3</v>
      </c>
      <c r="R134" s="179" t="s">
        <v>1126</v>
      </c>
      <c r="S134" s="179">
        <v>8.1</v>
      </c>
      <c r="T134" s="179"/>
      <c r="U134" s="179"/>
      <c r="V134" s="179"/>
      <c r="W134" s="179"/>
      <c r="X134" s="179"/>
      <c r="Y134" s="179"/>
      <c r="Z134" s="179">
        <v>7.4999999999999997E-2</v>
      </c>
      <c r="AA134" s="179"/>
      <c r="AB134" s="179">
        <v>3.3</v>
      </c>
      <c r="AC134" s="179"/>
      <c r="AD134" s="179"/>
      <c r="AE134" s="179"/>
      <c r="AF134" s="179">
        <v>9.9</v>
      </c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79"/>
      <c r="AT134" s="179"/>
      <c r="AU134" s="179"/>
      <c r="AV134" s="179"/>
      <c r="AW134" s="179"/>
      <c r="AX134" s="179"/>
      <c r="AY134" s="179"/>
      <c r="AZ134" s="179"/>
      <c r="BA134" s="179"/>
      <c r="BB134" s="179"/>
      <c r="BC134" s="179"/>
      <c r="BD134" s="179"/>
      <c r="BE134" s="179"/>
      <c r="BF134" s="179"/>
    </row>
    <row r="135" spans="1:58" x14ac:dyDescent="0.15">
      <c r="A135" s="177" t="s">
        <v>1102</v>
      </c>
      <c r="B135" s="177" t="s">
        <v>1094</v>
      </c>
      <c r="C135" s="178" t="s">
        <v>1070</v>
      </c>
      <c r="D135" s="178" t="s">
        <v>1197</v>
      </c>
      <c r="E135" s="178" t="s">
        <v>667</v>
      </c>
      <c r="F135" s="179">
        <v>0.11</v>
      </c>
      <c r="G135" s="179">
        <v>19</v>
      </c>
      <c r="H135" s="179">
        <v>18.100000000000001</v>
      </c>
      <c r="I135" s="179"/>
      <c r="J135" s="179"/>
      <c r="K135" s="178" t="s">
        <v>250</v>
      </c>
      <c r="L135" s="178" t="s">
        <v>1045</v>
      </c>
      <c r="M135" s="178" t="s">
        <v>298</v>
      </c>
      <c r="N135" s="179" t="s">
        <v>251</v>
      </c>
      <c r="O135" s="180">
        <v>8.1999999999999993</v>
      </c>
      <c r="P135" s="180">
        <v>1.6</v>
      </c>
      <c r="Q135" s="180">
        <v>2.8</v>
      </c>
      <c r="R135" s="179" t="s">
        <v>1126</v>
      </c>
      <c r="S135" s="179">
        <v>10.7</v>
      </c>
      <c r="T135" s="179"/>
      <c r="U135" s="179"/>
      <c r="V135" s="179"/>
      <c r="W135" s="179"/>
      <c r="X135" s="179"/>
      <c r="Y135" s="179"/>
      <c r="Z135" s="179">
        <v>6.2E-2</v>
      </c>
      <c r="AA135" s="179"/>
      <c r="AB135" s="179">
        <v>3.6</v>
      </c>
      <c r="AC135" s="179"/>
      <c r="AD135" s="179"/>
      <c r="AE135" s="179"/>
      <c r="AF135" s="179">
        <v>10</v>
      </c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79"/>
      <c r="AT135" s="179"/>
      <c r="AU135" s="179"/>
      <c r="AV135" s="179"/>
      <c r="AW135" s="179"/>
      <c r="AX135" s="179"/>
      <c r="AY135" s="179"/>
      <c r="AZ135" s="179"/>
      <c r="BA135" s="179"/>
      <c r="BB135" s="179"/>
      <c r="BC135" s="179"/>
      <c r="BD135" s="179"/>
      <c r="BE135" s="179"/>
      <c r="BF135" s="179"/>
    </row>
    <row r="136" spans="1:58" x14ac:dyDescent="0.15">
      <c r="A136" s="177" t="s">
        <v>1102</v>
      </c>
      <c r="B136" s="177" t="s">
        <v>1094</v>
      </c>
      <c r="C136" s="178" t="s">
        <v>1073</v>
      </c>
      <c r="D136" s="178" t="s">
        <v>1198</v>
      </c>
      <c r="E136" s="178" t="s">
        <v>1072</v>
      </c>
      <c r="F136" s="179">
        <v>7.0000000000000007E-2</v>
      </c>
      <c r="G136" s="179">
        <v>6.2</v>
      </c>
      <c r="H136" s="179">
        <v>8</v>
      </c>
      <c r="I136" s="179"/>
      <c r="J136" s="179"/>
      <c r="K136" s="178" t="s">
        <v>250</v>
      </c>
      <c r="L136" s="178" t="s">
        <v>1045</v>
      </c>
      <c r="M136" s="178" t="s">
        <v>298</v>
      </c>
      <c r="N136" s="179" t="s">
        <v>251</v>
      </c>
      <c r="O136" s="180">
        <v>7.8</v>
      </c>
      <c r="P136" s="180">
        <v>1.4</v>
      </c>
      <c r="Q136" s="180">
        <v>2.6</v>
      </c>
      <c r="R136" s="179" t="s">
        <v>1126</v>
      </c>
      <c r="S136" s="179">
        <v>10.6</v>
      </c>
      <c r="T136" s="179"/>
      <c r="U136" s="179"/>
      <c r="V136" s="179"/>
      <c r="W136" s="179"/>
      <c r="X136" s="179"/>
      <c r="Y136" s="179"/>
      <c r="Z136" s="179">
        <v>9.4E-2</v>
      </c>
      <c r="AA136" s="179"/>
      <c r="AB136" s="179">
        <v>3</v>
      </c>
      <c r="AC136" s="179"/>
      <c r="AD136" s="179"/>
      <c r="AE136" s="179"/>
      <c r="AF136" s="179">
        <v>10</v>
      </c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79"/>
      <c r="AT136" s="179"/>
      <c r="AU136" s="179"/>
      <c r="AV136" s="179"/>
      <c r="AW136" s="179"/>
      <c r="AX136" s="179"/>
      <c r="AY136" s="179"/>
      <c r="AZ136" s="179"/>
      <c r="BA136" s="179"/>
      <c r="BB136" s="179"/>
      <c r="BC136" s="179"/>
      <c r="BD136" s="179"/>
      <c r="BE136" s="179"/>
      <c r="BF136" s="179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6"/>
  <sheetViews>
    <sheetView tabSelected="1" workbookViewId="0">
      <pane xSplit="3" ySplit="2" topLeftCell="D3" activePane="bottomRight" state="frozen"/>
      <selection activeCell="I20" sqref="I20"/>
      <selection pane="topRight" activeCell="I20" sqref="I20"/>
      <selection pane="bottomLeft" activeCell="I20" sqref="I20"/>
      <selection pane="bottomRight" activeCell="Y1" sqref="Y1"/>
    </sheetView>
  </sheetViews>
  <sheetFormatPr defaultRowHeight="13.5" x14ac:dyDescent="0.15"/>
  <cols>
    <col min="1" max="1" width="25.625" style="94" customWidth="1"/>
    <col min="2" max="2" width="11" style="94" bestFit="1" customWidth="1"/>
    <col min="3" max="3" width="10.25" style="88" bestFit="1" customWidth="1"/>
    <col min="4" max="4" width="9" style="165" bestFit="1" customWidth="1"/>
    <col min="5" max="5" width="9" style="187" bestFit="1" customWidth="1"/>
    <col min="6" max="6" width="5.25" style="119" bestFit="1" customWidth="1"/>
    <col min="7" max="7" width="4.875" style="106" customWidth="1"/>
    <col min="8" max="8" width="5.5" style="99" bestFit="1" customWidth="1"/>
    <col min="9" max="9" width="5.375" style="99" customWidth="1"/>
    <col min="10" max="14" width="5.25" style="94" bestFit="1" customWidth="1"/>
    <col min="15" max="15" width="5" style="94" customWidth="1"/>
    <col min="16" max="16" width="4.5" style="99" bestFit="1" customWidth="1"/>
    <col min="17" max="17" width="6.5" style="99" bestFit="1" customWidth="1"/>
    <col min="18" max="18" width="3" style="99" customWidth="1"/>
    <col min="19" max="19" width="4.625" style="94" customWidth="1"/>
    <col min="20" max="20" width="15.25" style="99" bestFit="1" customWidth="1"/>
    <col min="21" max="21" width="9.75" style="94" bestFit="1" customWidth="1"/>
    <col min="22" max="22" width="5.875" style="111" customWidth="1"/>
    <col min="23" max="23" width="5.375" style="111" customWidth="1"/>
    <col min="24" max="24" width="17.625" style="94" bestFit="1" customWidth="1"/>
    <col min="25" max="25" width="9.875" style="94" customWidth="1"/>
    <col min="26" max="26" width="16.25" style="94" bestFit="1" customWidth="1"/>
    <col min="27" max="27" width="6.5" style="106" bestFit="1" customWidth="1"/>
    <col min="28" max="28" width="9" style="98" bestFit="1" customWidth="1"/>
    <col min="29" max="29" width="4.25" style="99" bestFit="1" customWidth="1"/>
    <col min="30" max="30" width="15.875" style="106" bestFit="1" customWidth="1"/>
    <col min="31" max="31" width="13" style="98" bestFit="1" customWidth="1"/>
    <col min="32" max="32" width="11" style="106" bestFit="1" customWidth="1"/>
    <col min="33" max="33" width="12.25" style="94" bestFit="1" customWidth="1"/>
    <col min="34" max="34" width="7.125" style="94" bestFit="1" customWidth="1"/>
    <col min="35" max="35" width="6.25" style="94" bestFit="1" customWidth="1"/>
    <col min="36" max="36" width="10.125" style="94" bestFit="1" customWidth="1"/>
    <col min="37" max="37" width="5.625" style="98" bestFit="1" customWidth="1"/>
    <col min="38" max="38" width="5.5" style="94" bestFit="1" customWidth="1"/>
    <col min="39" max="39" width="4" style="94" bestFit="1" customWidth="1"/>
    <col min="40" max="40" width="6" style="94" bestFit="1" customWidth="1"/>
    <col min="41" max="41" width="4" style="94" bestFit="1" customWidth="1"/>
    <col min="42" max="42" width="4.25" style="94" bestFit="1" customWidth="1"/>
    <col min="43" max="43" width="4" style="94" bestFit="1" customWidth="1"/>
    <col min="44" max="44" width="4.25" style="98" bestFit="1" customWidth="1"/>
    <col min="45" max="45" width="5.25" style="94" bestFit="1" customWidth="1"/>
    <col min="46" max="46" width="8" style="94" bestFit="1" customWidth="1"/>
    <col min="47" max="47" width="5" style="94" bestFit="1" customWidth="1"/>
    <col min="48" max="48" width="4" style="94" bestFit="1" customWidth="1"/>
    <col min="49" max="49" width="4.875" style="94" bestFit="1" customWidth="1"/>
    <col min="50" max="50" width="6.75" style="94" bestFit="1" customWidth="1"/>
    <col min="51" max="51" width="4" style="94" bestFit="1" customWidth="1"/>
    <col min="52" max="52" width="11" style="360" bestFit="1" customWidth="1"/>
    <col min="53" max="53" width="6.125" style="106" bestFit="1" customWidth="1"/>
    <col min="54" max="54" width="6.125" style="94" bestFit="1" customWidth="1"/>
    <col min="55" max="55" width="6.875" style="94" bestFit="1" customWidth="1"/>
    <col min="56" max="56" width="5" style="98" bestFit="1" customWidth="1"/>
    <col min="57" max="57" width="6.5" style="106" bestFit="1" customWidth="1"/>
    <col min="58" max="58" width="6.5" style="361" bestFit="1" customWidth="1"/>
    <col min="59" max="59" width="6.875" style="99" bestFit="1" customWidth="1"/>
    <col min="60" max="16384" width="9" style="94"/>
  </cols>
  <sheetData>
    <row r="1" spans="1:59" x14ac:dyDescent="0.15">
      <c r="A1" s="119" t="s">
        <v>163</v>
      </c>
      <c r="B1" s="119" t="s">
        <v>101</v>
      </c>
      <c r="C1" s="88" t="s">
        <v>102</v>
      </c>
      <c r="D1" s="165" t="s">
        <v>103</v>
      </c>
      <c r="E1" s="187" t="s">
        <v>1201</v>
      </c>
      <c r="F1" s="359" t="s">
        <v>104</v>
      </c>
      <c r="G1" s="106" t="s">
        <v>105</v>
      </c>
      <c r="H1" s="99" t="s">
        <v>106</v>
      </c>
      <c r="I1" s="99" t="s">
        <v>107</v>
      </c>
      <c r="J1" s="94" t="s">
        <v>108</v>
      </c>
      <c r="K1" s="94" t="s">
        <v>109</v>
      </c>
      <c r="L1" s="94" t="s">
        <v>110</v>
      </c>
      <c r="M1" s="94" t="s">
        <v>111</v>
      </c>
      <c r="N1" s="94" t="s">
        <v>112</v>
      </c>
      <c r="O1" s="94" t="s">
        <v>113</v>
      </c>
      <c r="P1" s="99" t="s">
        <v>114</v>
      </c>
      <c r="Q1" s="99" t="s">
        <v>115</v>
      </c>
      <c r="R1" s="99" t="s">
        <v>116</v>
      </c>
      <c r="S1" s="94" t="s">
        <v>117</v>
      </c>
      <c r="T1" s="99" t="s">
        <v>118</v>
      </c>
      <c r="U1" s="94" t="s">
        <v>119</v>
      </c>
      <c r="V1" s="111" t="s">
        <v>120</v>
      </c>
      <c r="W1" s="111" t="s">
        <v>121</v>
      </c>
      <c r="X1" s="94" t="s">
        <v>122</v>
      </c>
      <c r="Y1" s="94" t="s">
        <v>123</v>
      </c>
      <c r="Z1" s="94" t="s">
        <v>124</v>
      </c>
      <c r="AA1" s="106" t="s">
        <v>125</v>
      </c>
      <c r="AB1" s="98" t="s">
        <v>126</v>
      </c>
      <c r="AC1" s="99" t="s">
        <v>127</v>
      </c>
      <c r="AD1" s="106" t="s">
        <v>1202</v>
      </c>
      <c r="AE1" s="98" t="s">
        <v>1203</v>
      </c>
      <c r="AF1" s="106" t="s">
        <v>1204</v>
      </c>
      <c r="AG1" s="94" t="s">
        <v>164</v>
      </c>
      <c r="AH1" s="94" t="s">
        <v>131</v>
      </c>
      <c r="AI1" s="94" t="s">
        <v>132</v>
      </c>
      <c r="AJ1" s="94" t="s">
        <v>133</v>
      </c>
      <c r="AK1" s="98" t="s">
        <v>134</v>
      </c>
      <c r="AL1" s="94" t="s">
        <v>135</v>
      </c>
      <c r="AM1" s="94" t="s">
        <v>136</v>
      </c>
      <c r="AN1" s="94" t="s">
        <v>137</v>
      </c>
      <c r="AO1" s="94" t="s">
        <v>138</v>
      </c>
      <c r="AP1" s="94" t="s">
        <v>139</v>
      </c>
      <c r="AQ1" s="94" t="s">
        <v>140</v>
      </c>
      <c r="AR1" s="98" t="s">
        <v>165</v>
      </c>
      <c r="AS1" s="94" t="s">
        <v>141</v>
      </c>
      <c r="AT1" s="94" t="s">
        <v>142</v>
      </c>
      <c r="AU1" s="94" t="s">
        <v>143</v>
      </c>
      <c r="AV1" s="94" t="s">
        <v>144</v>
      </c>
      <c r="AW1" s="94" t="s">
        <v>145</v>
      </c>
      <c r="AX1" s="94" t="s">
        <v>146</v>
      </c>
      <c r="AY1" s="94" t="s">
        <v>147</v>
      </c>
      <c r="AZ1" s="360" t="s">
        <v>148</v>
      </c>
      <c r="BA1" s="106" t="s">
        <v>149</v>
      </c>
      <c r="BB1" s="94" t="s">
        <v>150</v>
      </c>
      <c r="BC1" s="94" t="s">
        <v>151</v>
      </c>
      <c r="BD1" s="98" t="s">
        <v>152</v>
      </c>
      <c r="BE1" s="106" t="s">
        <v>153</v>
      </c>
      <c r="BF1" s="361" t="s">
        <v>154</v>
      </c>
      <c r="BG1" s="99" t="s">
        <v>155</v>
      </c>
    </row>
    <row r="2" spans="1:59" s="100" customFormat="1" x14ac:dyDescent="0.15">
      <c r="C2" s="362"/>
      <c r="D2" s="363"/>
      <c r="E2" s="187"/>
      <c r="G2" s="160" t="s">
        <v>1006</v>
      </c>
      <c r="H2" s="364" t="s">
        <v>1007</v>
      </c>
      <c r="I2" s="364" t="s">
        <v>1007</v>
      </c>
      <c r="J2" s="100" t="s">
        <v>168</v>
      </c>
      <c r="K2" s="100" t="s">
        <v>168</v>
      </c>
      <c r="O2" s="100" t="s">
        <v>169</v>
      </c>
      <c r="P2" s="364"/>
      <c r="Q2" s="364" t="s">
        <v>170</v>
      </c>
      <c r="R2" s="364" t="s">
        <v>170</v>
      </c>
      <c r="S2" s="100" t="s">
        <v>170</v>
      </c>
      <c r="T2" s="364" t="s">
        <v>170</v>
      </c>
      <c r="V2" s="365" t="s">
        <v>171</v>
      </c>
      <c r="W2" s="365" t="s">
        <v>172</v>
      </c>
      <c r="X2" s="100" t="s">
        <v>1008</v>
      </c>
      <c r="Y2" s="100" t="s">
        <v>1009</v>
      </c>
      <c r="Z2" s="100" t="s">
        <v>1009</v>
      </c>
      <c r="AA2" s="366" t="s">
        <v>1009</v>
      </c>
      <c r="AB2" s="367" t="s">
        <v>1009</v>
      </c>
      <c r="AC2" s="364" t="s">
        <v>1009</v>
      </c>
      <c r="AD2" s="366" t="s">
        <v>1009</v>
      </c>
      <c r="AE2" s="367" t="s">
        <v>1009</v>
      </c>
      <c r="AF2" s="366" t="s">
        <v>1009</v>
      </c>
      <c r="AG2" s="100" t="s">
        <v>1009</v>
      </c>
      <c r="AJ2" s="100" t="s">
        <v>1009</v>
      </c>
      <c r="AK2" s="367" t="s">
        <v>1009</v>
      </c>
      <c r="AL2" s="100" t="s">
        <v>1009</v>
      </c>
      <c r="AM2" s="100" t="s">
        <v>1009</v>
      </c>
      <c r="AN2" s="100" t="s">
        <v>1009</v>
      </c>
      <c r="AO2" s="100" t="s">
        <v>1009</v>
      </c>
      <c r="AP2" s="100" t="s">
        <v>1009</v>
      </c>
      <c r="AQ2" s="100" t="s">
        <v>1009</v>
      </c>
      <c r="AR2" s="367" t="s">
        <v>1009</v>
      </c>
      <c r="AS2" s="100" t="s">
        <v>1009</v>
      </c>
      <c r="AT2" s="100" t="s">
        <v>1009</v>
      </c>
      <c r="AU2" s="100" t="s">
        <v>1009</v>
      </c>
      <c r="AV2" s="100" t="s">
        <v>1009</v>
      </c>
      <c r="AW2" s="100" t="s">
        <v>1009</v>
      </c>
      <c r="AX2" s="100" t="s">
        <v>1009</v>
      </c>
      <c r="AY2" s="100" t="s">
        <v>1009</v>
      </c>
      <c r="AZ2" s="368" t="s">
        <v>1010</v>
      </c>
      <c r="BA2" s="366" t="s">
        <v>1009</v>
      </c>
      <c r="BB2" s="100" t="s">
        <v>1009</v>
      </c>
      <c r="BC2" s="100" t="s">
        <v>1009</v>
      </c>
      <c r="BD2" s="367" t="s">
        <v>1009</v>
      </c>
      <c r="BE2" s="366" t="s">
        <v>1009</v>
      </c>
      <c r="BF2" s="369" t="s">
        <v>1011</v>
      </c>
      <c r="BG2" s="364" t="s">
        <v>1012</v>
      </c>
    </row>
    <row r="3" spans="1:59" x14ac:dyDescent="0.15">
      <c r="A3" s="370" t="s">
        <v>1387</v>
      </c>
      <c r="B3" s="370" t="s">
        <v>1199</v>
      </c>
      <c r="C3" s="185" t="s">
        <v>1388</v>
      </c>
      <c r="D3" s="186" t="s">
        <v>1389</v>
      </c>
      <c r="E3" s="187" t="s">
        <v>1390</v>
      </c>
      <c r="I3" s="99">
        <v>15</v>
      </c>
      <c r="J3" s="99">
        <v>1.6</v>
      </c>
      <c r="P3" s="99">
        <v>7.3</v>
      </c>
      <c r="U3" s="94">
        <v>51</v>
      </c>
      <c r="Y3" s="371">
        <v>5</v>
      </c>
      <c r="AD3" s="106">
        <v>0.08</v>
      </c>
      <c r="AE3" s="98">
        <v>8.8999999999999996E-2</v>
      </c>
      <c r="AF3" s="99">
        <v>5.4</v>
      </c>
      <c r="AG3" s="94">
        <v>37</v>
      </c>
      <c r="AH3" s="94">
        <v>71</v>
      </c>
      <c r="AZ3" s="360">
        <v>333</v>
      </c>
      <c r="BE3" s="106">
        <v>7.0000000000000007E-2</v>
      </c>
    </row>
    <row r="4" spans="1:59" x14ac:dyDescent="0.15">
      <c r="A4" s="370" t="s">
        <v>1387</v>
      </c>
      <c r="B4" s="370" t="s">
        <v>1199</v>
      </c>
      <c r="C4" s="185" t="s">
        <v>1391</v>
      </c>
      <c r="D4" s="186" t="s">
        <v>212</v>
      </c>
      <c r="E4" s="187" t="s">
        <v>1390</v>
      </c>
      <c r="I4" s="99">
        <v>22.4</v>
      </c>
      <c r="J4" s="99">
        <v>2.5</v>
      </c>
      <c r="P4" s="99">
        <v>7.4</v>
      </c>
      <c r="Q4" s="99">
        <v>1.6</v>
      </c>
      <c r="T4" s="99">
        <v>8.9</v>
      </c>
      <c r="U4" s="94">
        <v>53</v>
      </c>
      <c r="X4" s="94">
        <v>100</v>
      </c>
      <c r="Y4" s="371">
        <v>6.9</v>
      </c>
      <c r="AD4" s="106">
        <v>0.04</v>
      </c>
      <c r="AE4" s="98">
        <v>5.1999999999999998E-2</v>
      </c>
      <c r="AF4" s="99">
        <v>5.5</v>
      </c>
      <c r="AG4" s="94">
        <v>42</v>
      </c>
      <c r="AH4" s="94">
        <v>80</v>
      </c>
      <c r="AZ4" s="360">
        <v>357</v>
      </c>
      <c r="BE4" s="106">
        <v>0.08</v>
      </c>
    </row>
    <row r="5" spans="1:59" x14ac:dyDescent="0.15">
      <c r="A5" s="370" t="s">
        <v>1387</v>
      </c>
      <c r="B5" s="370" t="s">
        <v>1199</v>
      </c>
      <c r="C5" s="185" t="s">
        <v>1392</v>
      </c>
      <c r="D5" s="186" t="s">
        <v>1389</v>
      </c>
      <c r="E5" s="187" t="s">
        <v>1390</v>
      </c>
      <c r="I5" s="99">
        <v>22.6</v>
      </c>
      <c r="J5" s="99">
        <v>2.9</v>
      </c>
      <c r="P5" s="99">
        <v>7.1</v>
      </c>
      <c r="U5" s="94">
        <v>51</v>
      </c>
      <c r="Y5" s="371">
        <v>5.3</v>
      </c>
      <c r="AD5" s="106">
        <v>0.08</v>
      </c>
      <c r="AE5" s="98">
        <v>4.4999999999999998E-2</v>
      </c>
      <c r="AF5" s="99">
        <v>4.0999999999999996</v>
      </c>
      <c r="AG5" s="94">
        <v>22</v>
      </c>
      <c r="AH5" s="94">
        <v>71</v>
      </c>
      <c r="AZ5" s="360">
        <v>265</v>
      </c>
      <c r="BE5" s="106">
        <v>0.06</v>
      </c>
    </row>
    <row r="6" spans="1:59" x14ac:dyDescent="0.15">
      <c r="A6" s="370" t="s">
        <v>1387</v>
      </c>
      <c r="B6" s="370" t="s">
        <v>1199</v>
      </c>
      <c r="C6" s="185" t="s">
        <v>1393</v>
      </c>
      <c r="D6" s="186" t="s">
        <v>1394</v>
      </c>
      <c r="E6" s="187" t="s">
        <v>1390</v>
      </c>
      <c r="I6" s="99">
        <v>25.8</v>
      </c>
      <c r="J6" s="99">
        <v>2.9</v>
      </c>
      <c r="P6" s="99">
        <v>7.4</v>
      </c>
      <c r="U6" s="94">
        <v>54</v>
      </c>
      <c r="Y6" s="371">
        <v>5</v>
      </c>
      <c r="AD6" s="106">
        <v>0.05</v>
      </c>
      <c r="AE6" s="98">
        <v>6.4000000000000001E-2</v>
      </c>
      <c r="AF6" s="99">
        <v>4</v>
      </c>
      <c r="AG6" s="94">
        <v>29</v>
      </c>
      <c r="AH6" s="94">
        <v>72</v>
      </c>
      <c r="AZ6" s="360">
        <v>330</v>
      </c>
      <c r="BE6" s="106">
        <v>0.18</v>
      </c>
    </row>
    <row r="7" spans="1:59" x14ac:dyDescent="0.15">
      <c r="A7" s="370" t="s">
        <v>1387</v>
      </c>
      <c r="B7" s="370" t="s">
        <v>1199</v>
      </c>
      <c r="C7" s="185" t="s">
        <v>1395</v>
      </c>
      <c r="D7" s="186" t="s">
        <v>1396</v>
      </c>
      <c r="E7" s="187" t="s">
        <v>1390</v>
      </c>
      <c r="I7" s="99">
        <v>24.9</v>
      </c>
      <c r="J7" s="99">
        <v>2.6</v>
      </c>
      <c r="P7" s="99">
        <v>7.9</v>
      </c>
      <c r="U7" s="94">
        <v>56</v>
      </c>
      <c r="Y7" s="371">
        <v>5</v>
      </c>
      <c r="AD7" s="106">
        <v>0.04</v>
      </c>
      <c r="AE7" s="98">
        <v>2.5999999999999999E-2</v>
      </c>
      <c r="AF7" s="99">
        <v>4.7</v>
      </c>
      <c r="AG7" s="94">
        <v>38</v>
      </c>
      <c r="AH7" s="94">
        <v>79</v>
      </c>
      <c r="AZ7" s="360">
        <v>371</v>
      </c>
      <c r="BE7" s="106">
        <v>0.09</v>
      </c>
    </row>
    <row r="8" spans="1:59" x14ac:dyDescent="0.15">
      <c r="A8" s="370" t="s">
        <v>1387</v>
      </c>
      <c r="B8" s="370" t="s">
        <v>1199</v>
      </c>
      <c r="C8" s="185" t="s">
        <v>1397</v>
      </c>
      <c r="D8" s="186" t="s">
        <v>191</v>
      </c>
      <c r="E8" s="187" t="s">
        <v>1390</v>
      </c>
      <c r="I8" s="99">
        <v>24.6</v>
      </c>
      <c r="J8" s="99">
        <v>2.1</v>
      </c>
      <c r="P8" s="99">
        <v>7.4</v>
      </c>
      <c r="U8" s="94">
        <v>57</v>
      </c>
      <c r="Y8" s="371">
        <v>5.6</v>
      </c>
      <c r="AD8" s="106">
        <v>0.05</v>
      </c>
      <c r="AE8" s="98">
        <v>0.05</v>
      </c>
      <c r="AF8" s="99">
        <v>6</v>
      </c>
      <c r="AG8" s="94">
        <v>45</v>
      </c>
      <c r="AH8" s="94">
        <v>79</v>
      </c>
      <c r="AZ8" s="360">
        <v>403</v>
      </c>
      <c r="BE8" s="106">
        <v>7.0000000000000007E-2</v>
      </c>
    </row>
    <row r="9" spans="1:59" x14ac:dyDescent="0.15">
      <c r="A9" s="370" t="s">
        <v>1387</v>
      </c>
      <c r="B9" s="370" t="s">
        <v>1199</v>
      </c>
      <c r="C9" s="185" t="s">
        <v>1398</v>
      </c>
      <c r="D9" s="186" t="s">
        <v>1399</v>
      </c>
      <c r="E9" s="187" t="s">
        <v>1390</v>
      </c>
      <c r="I9" s="99">
        <v>16.600000000000001</v>
      </c>
      <c r="J9" s="99">
        <v>2.1</v>
      </c>
      <c r="P9" s="99">
        <v>7.9</v>
      </c>
      <c r="Q9" s="99">
        <v>1.1000000000000001</v>
      </c>
      <c r="T9" s="99">
        <v>8.6</v>
      </c>
      <c r="U9" s="94">
        <v>47</v>
      </c>
      <c r="X9" s="94">
        <v>92</v>
      </c>
      <c r="Y9" s="371">
        <v>4.5999999999999996</v>
      </c>
      <c r="AD9" s="106">
        <v>0.05</v>
      </c>
      <c r="AE9" s="98">
        <v>2.5000000000000001E-2</v>
      </c>
      <c r="AF9" s="99">
        <v>3.2</v>
      </c>
      <c r="AG9" s="94">
        <v>18</v>
      </c>
      <c r="AH9" s="94">
        <v>63</v>
      </c>
      <c r="AZ9" s="360">
        <v>225</v>
      </c>
      <c r="BE9" s="106">
        <v>0.09</v>
      </c>
    </row>
    <row r="10" spans="1:59" x14ac:dyDescent="0.15">
      <c r="A10" s="370" t="s">
        <v>1387</v>
      </c>
      <c r="B10" s="370" t="s">
        <v>1199</v>
      </c>
      <c r="C10" s="185" t="s">
        <v>1400</v>
      </c>
      <c r="D10" s="186" t="s">
        <v>214</v>
      </c>
      <c r="E10" s="187" t="s">
        <v>1390</v>
      </c>
      <c r="I10" s="99">
        <v>15</v>
      </c>
      <c r="J10" s="99">
        <v>1.6</v>
      </c>
      <c r="P10" s="99">
        <v>7.2</v>
      </c>
      <c r="Q10" s="99">
        <v>2.2999999999999998</v>
      </c>
      <c r="T10" s="99">
        <v>9.6</v>
      </c>
      <c r="U10" s="94">
        <v>49</v>
      </c>
      <c r="X10" s="94">
        <v>99</v>
      </c>
      <c r="Y10" s="371">
        <v>6.5</v>
      </c>
      <c r="AD10" s="106">
        <v>0.22</v>
      </c>
      <c r="AE10" s="106">
        <v>0.12</v>
      </c>
      <c r="AF10" s="99">
        <v>4.5</v>
      </c>
      <c r="AG10" s="94">
        <v>28</v>
      </c>
      <c r="AH10" s="94">
        <v>69</v>
      </c>
      <c r="AZ10" s="360">
        <v>300</v>
      </c>
      <c r="BE10" s="106">
        <v>0.06</v>
      </c>
    </row>
    <row r="11" spans="1:59" x14ac:dyDescent="0.15">
      <c r="A11" s="370" t="s">
        <v>1387</v>
      </c>
      <c r="B11" s="370" t="s">
        <v>1199</v>
      </c>
      <c r="C11" s="185" t="s">
        <v>1401</v>
      </c>
      <c r="D11" s="186" t="s">
        <v>1402</v>
      </c>
      <c r="E11" s="187" t="s">
        <v>1390</v>
      </c>
      <c r="I11" s="99">
        <v>11.8</v>
      </c>
      <c r="J11" s="99"/>
      <c r="P11" s="99">
        <v>7.4</v>
      </c>
      <c r="U11" s="94">
        <v>55</v>
      </c>
      <c r="Y11" s="371">
        <v>7.5</v>
      </c>
      <c r="AD11" s="106">
        <v>0.12</v>
      </c>
      <c r="AE11" s="98">
        <v>9.0999999999999998E-2</v>
      </c>
      <c r="AF11" s="99">
        <v>5.9</v>
      </c>
      <c r="AG11" s="94">
        <v>40</v>
      </c>
      <c r="AH11" s="94">
        <v>83</v>
      </c>
      <c r="AZ11" s="360">
        <v>381</v>
      </c>
      <c r="BE11" s="106">
        <v>0.08</v>
      </c>
    </row>
    <row r="12" spans="1:59" x14ac:dyDescent="0.15">
      <c r="A12" s="370" t="s">
        <v>1387</v>
      </c>
      <c r="B12" s="370" t="s">
        <v>1199</v>
      </c>
      <c r="C12" s="185" t="s">
        <v>1403</v>
      </c>
      <c r="D12" s="186" t="s">
        <v>214</v>
      </c>
      <c r="E12" s="187" t="s">
        <v>1390</v>
      </c>
      <c r="I12" s="99">
        <v>11.5</v>
      </c>
      <c r="J12" s="99">
        <v>1.6</v>
      </c>
      <c r="P12" s="99">
        <v>7.6</v>
      </c>
      <c r="U12" s="94">
        <v>53</v>
      </c>
      <c r="Y12" s="371">
        <v>4.7</v>
      </c>
      <c r="AD12" s="106">
        <v>0.13</v>
      </c>
      <c r="AE12" s="106">
        <v>0.13</v>
      </c>
      <c r="AF12" s="99">
        <v>6.8</v>
      </c>
      <c r="AG12" s="94">
        <v>46</v>
      </c>
      <c r="AH12" s="94">
        <v>83</v>
      </c>
      <c r="AZ12" s="360">
        <v>409</v>
      </c>
      <c r="BE12" s="106">
        <v>0.06</v>
      </c>
    </row>
    <row r="13" spans="1:59" x14ac:dyDescent="0.15">
      <c r="A13" s="370" t="s">
        <v>1387</v>
      </c>
      <c r="B13" s="370" t="s">
        <v>1199</v>
      </c>
      <c r="C13" s="185" t="s">
        <v>1404</v>
      </c>
      <c r="D13" s="186" t="s">
        <v>1405</v>
      </c>
      <c r="E13" s="187" t="s">
        <v>1390</v>
      </c>
      <c r="I13" s="99">
        <v>13.5</v>
      </c>
      <c r="J13" s="99">
        <v>3.6</v>
      </c>
      <c r="P13" s="99">
        <v>7.4</v>
      </c>
      <c r="Q13" s="99">
        <v>1.9</v>
      </c>
      <c r="T13" s="99">
        <v>9.5</v>
      </c>
      <c r="U13" s="94">
        <v>49</v>
      </c>
      <c r="X13" s="94">
        <v>94</v>
      </c>
      <c r="Y13" s="371">
        <v>7.8</v>
      </c>
      <c r="AD13" s="106">
        <v>0.15</v>
      </c>
      <c r="AE13" s="106">
        <v>0.11</v>
      </c>
      <c r="AF13" s="99">
        <v>6.1</v>
      </c>
      <c r="AG13" s="94">
        <v>42</v>
      </c>
      <c r="AH13" s="94">
        <v>77</v>
      </c>
      <c r="AZ13" s="360">
        <v>386</v>
      </c>
      <c r="BE13" s="106">
        <v>0.08</v>
      </c>
    </row>
    <row r="14" spans="1:59" x14ac:dyDescent="0.15">
      <c r="A14" s="370" t="s">
        <v>1387</v>
      </c>
      <c r="B14" s="370" t="s">
        <v>1199</v>
      </c>
      <c r="C14" s="185" t="s">
        <v>1406</v>
      </c>
      <c r="D14" s="186" t="s">
        <v>1389</v>
      </c>
      <c r="E14" s="187" t="s">
        <v>1390</v>
      </c>
      <c r="I14" s="99">
        <v>14.5</v>
      </c>
      <c r="J14" s="99">
        <v>2.4</v>
      </c>
      <c r="P14" s="99">
        <v>7.2</v>
      </c>
      <c r="U14" s="94">
        <v>50</v>
      </c>
      <c r="Y14" s="371">
        <v>9.1999999999999993</v>
      </c>
      <c r="AD14" s="106">
        <v>0.32</v>
      </c>
      <c r="AE14" s="106">
        <v>0.16</v>
      </c>
      <c r="AF14" s="99">
        <v>5.0999999999999996</v>
      </c>
      <c r="AG14" s="94">
        <v>27</v>
      </c>
      <c r="AH14" s="94">
        <v>73</v>
      </c>
      <c r="AZ14" s="360">
        <v>301</v>
      </c>
      <c r="BE14" s="106">
        <v>0.16</v>
      </c>
    </row>
    <row r="15" spans="1:59" x14ac:dyDescent="0.15">
      <c r="A15" s="370" t="s">
        <v>1387</v>
      </c>
      <c r="B15" s="370" t="s">
        <v>1200</v>
      </c>
      <c r="C15" s="185" t="s">
        <v>1388</v>
      </c>
      <c r="D15" s="186" t="s">
        <v>1407</v>
      </c>
      <c r="E15" s="187" t="s">
        <v>1390</v>
      </c>
      <c r="F15" s="119" t="s">
        <v>181</v>
      </c>
      <c r="H15" s="99">
        <v>14.3</v>
      </c>
      <c r="I15" s="99">
        <v>14.5</v>
      </c>
      <c r="J15" s="99">
        <v>2.2999999999999998</v>
      </c>
      <c r="P15" s="99">
        <v>7.2</v>
      </c>
      <c r="U15" s="94">
        <v>50</v>
      </c>
      <c r="Y15" s="371">
        <v>5.9</v>
      </c>
      <c r="AD15" s="106">
        <v>0.08</v>
      </c>
      <c r="AE15" s="98">
        <v>8.1000000000000003E-2</v>
      </c>
      <c r="AF15" s="99">
        <v>5.2</v>
      </c>
      <c r="AG15" s="94">
        <v>34</v>
      </c>
      <c r="AH15" s="94">
        <v>72</v>
      </c>
      <c r="AZ15" s="360">
        <v>339</v>
      </c>
      <c r="BE15" s="106">
        <v>7.0000000000000007E-2</v>
      </c>
    </row>
    <row r="16" spans="1:59" x14ac:dyDescent="0.15">
      <c r="A16" s="370" t="s">
        <v>1387</v>
      </c>
      <c r="B16" s="370" t="s">
        <v>1200</v>
      </c>
      <c r="C16" s="185" t="s">
        <v>1391</v>
      </c>
      <c r="D16" s="186" t="s">
        <v>1394</v>
      </c>
      <c r="E16" s="187" t="s">
        <v>1390</v>
      </c>
      <c r="F16" s="119" t="s">
        <v>181</v>
      </c>
      <c r="H16" s="99">
        <v>24.5</v>
      </c>
      <c r="I16" s="99">
        <v>21.5</v>
      </c>
      <c r="J16" s="99">
        <v>2.5</v>
      </c>
      <c r="P16" s="99">
        <v>7</v>
      </c>
      <c r="Q16" s="99">
        <v>1.7</v>
      </c>
      <c r="T16" s="99">
        <v>6.6</v>
      </c>
      <c r="U16" s="94">
        <v>54</v>
      </c>
      <c r="X16" s="94">
        <v>78</v>
      </c>
      <c r="Y16" s="371">
        <v>7.2</v>
      </c>
      <c r="AD16" s="106">
        <v>0.13</v>
      </c>
      <c r="AE16" s="98">
        <v>9.8000000000000004E-2</v>
      </c>
      <c r="AF16" s="99">
        <v>5.7</v>
      </c>
      <c r="AG16" s="94">
        <v>41</v>
      </c>
      <c r="AH16" s="94">
        <v>81</v>
      </c>
      <c r="AZ16" s="360">
        <v>360</v>
      </c>
      <c r="BE16" s="106">
        <v>0.06</v>
      </c>
    </row>
    <row r="17" spans="1:57" x14ac:dyDescent="0.15">
      <c r="A17" s="370" t="s">
        <v>1387</v>
      </c>
      <c r="B17" s="370" t="s">
        <v>1200</v>
      </c>
      <c r="C17" s="185" t="s">
        <v>1392</v>
      </c>
      <c r="D17" s="186" t="s">
        <v>1408</v>
      </c>
      <c r="E17" s="187" t="s">
        <v>1390</v>
      </c>
      <c r="F17" s="119" t="s">
        <v>186</v>
      </c>
      <c r="H17" s="99">
        <v>25.1</v>
      </c>
      <c r="I17" s="99">
        <v>22.7</v>
      </c>
      <c r="J17" s="99">
        <v>3.9</v>
      </c>
      <c r="P17" s="99">
        <v>7.2</v>
      </c>
      <c r="U17" s="94">
        <v>48</v>
      </c>
      <c r="Y17" s="371">
        <v>5.3</v>
      </c>
      <c r="AD17" s="106">
        <v>0.17</v>
      </c>
      <c r="AE17" s="98">
        <v>6.8000000000000005E-2</v>
      </c>
      <c r="AF17" s="99">
        <v>3.5</v>
      </c>
      <c r="AG17" s="94">
        <v>19</v>
      </c>
      <c r="AH17" s="94">
        <v>66</v>
      </c>
      <c r="AZ17" s="360">
        <v>247</v>
      </c>
      <c r="BE17" s="106">
        <v>0.05</v>
      </c>
    </row>
    <row r="18" spans="1:57" x14ac:dyDescent="0.15">
      <c r="A18" s="370" t="s">
        <v>1387</v>
      </c>
      <c r="B18" s="370" t="s">
        <v>1200</v>
      </c>
      <c r="C18" s="185" t="s">
        <v>1393</v>
      </c>
      <c r="D18" s="186" t="s">
        <v>1409</v>
      </c>
      <c r="E18" s="187" t="s">
        <v>1390</v>
      </c>
      <c r="F18" s="119" t="s">
        <v>181</v>
      </c>
      <c r="H18" s="99">
        <v>29.2</v>
      </c>
      <c r="I18" s="99">
        <v>25.3</v>
      </c>
      <c r="J18" s="99">
        <v>2.4</v>
      </c>
      <c r="P18" s="99">
        <v>7.2</v>
      </c>
      <c r="U18" s="94">
        <v>52</v>
      </c>
      <c r="Y18" s="371">
        <v>5</v>
      </c>
      <c r="AD18" s="106">
        <v>0.09</v>
      </c>
      <c r="AE18" s="98">
        <v>6.3E-2</v>
      </c>
      <c r="AF18" s="99">
        <v>4.0999999999999996</v>
      </c>
      <c r="AG18" s="94">
        <v>26</v>
      </c>
      <c r="AH18" s="94">
        <v>70</v>
      </c>
      <c r="AZ18" s="360">
        <v>309</v>
      </c>
      <c r="BE18" s="106">
        <v>0.14000000000000001</v>
      </c>
    </row>
    <row r="19" spans="1:57" x14ac:dyDescent="0.15">
      <c r="A19" s="370" t="s">
        <v>1387</v>
      </c>
      <c r="B19" s="370" t="s">
        <v>1200</v>
      </c>
      <c r="C19" s="185" t="s">
        <v>1395</v>
      </c>
      <c r="D19" s="186" t="s">
        <v>211</v>
      </c>
      <c r="E19" s="187" t="s">
        <v>1390</v>
      </c>
      <c r="F19" s="119" t="s">
        <v>181</v>
      </c>
      <c r="H19" s="99">
        <v>26.4</v>
      </c>
      <c r="I19" s="99">
        <v>24.3</v>
      </c>
      <c r="J19" s="99">
        <v>1.8</v>
      </c>
      <c r="P19" s="99">
        <v>7.4</v>
      </c>
      <c r="U19" s="94">
        <v>59</v>
      </c>
      <c r="Y19" s="371">
        <v>4.7</v>
      </c>
      <c r="AD19" s="106">
        <v>0.13</v>
      </c>
      <c r="AE19" s="98">
        <v>5.3999999999999999E-2</v>
      </c>
      <c r="AF19" s="99">
        <v>5</v>
      </c>
      <c r="AG19" s="94">
        <v>38</v>
      </c>
      <c r="AH19" s="94">
        <v>82</v>
      </c>
      <c r="AZ19" s="360">
        <v>361</v>
      </c>
      <c r="BE19" s="106">
        <v>0.17</v>
      </c>
    </row>
    <row r="20" spans="1:57" x14ac:dyDescent="0.15">
      <c r="A20" s="370" t="s">
        <v>1387</v>
      </c>
      <c r="B20" s="370" t="s">
        <v>1200</v>
      </c>
      <c r="C20" s="185" t="s">
        <v>1397</v>
      </c>
      <c r="D20" s="186" t="s">
        <v>1410</v>
      </c>
      <c r="E20" s="187" t="s">
        <v>1390</v>
      </c>
      <c r="F20" s="119" t="s">
        <v>181</v>
      </c>
      <c r="H20" s="99">
        <v>29.1</v>
      </c>
      <c r="I20" s="99">
        <v>23.6</v>
      </c>
      <c r="J20" s="99">
        <v>2.4</v>
      </c>
      <c r="P20" s="99">
        <v>7.3</v>
      </c>
      <c r="U20" s="94">
        <v>58</v>
      </c>
      <c r="Y20" s="371">
        <v>4.0999999999999996</v>
      </c>
      <c r="AD20" s="106">
        <v>0.12</v>
      </c>
      <c r="AE20" s="98">
        <v>7.2999999999999995E-2</v>
      </c>
      <c r="AF20" s="99">
        <v>6.3</v>
      </c>
      <c r="AG20" s="94">
        <v>44</v>
      </c>
      <c r="AH20" s="94">
        <v>82</v>
      </c>
      <c r="AZ20" s="360">
        <v>409</v>
      </c>
      <c r="BE20" s="106">
        <v>0.08</v>
      </c>
    </row>
    <row r="21" spans="1:57" x14ac:dyDescent="0.15">
      <c r="A21" s="370" t="s">
        <v>1387</v>
      </c>
      <c r="B21" s="370" t="s">
        <v>1200</v>
      </c>
      <c r="C21" s="185" t="s">
        <v>1398</v>
      </c>
      <c r="D21" s="186" t="s">
        <v>1409</v>
      </c>
      <c r="E21" s="187" t="s">
        <v>1390</v>
      </c>
      <c r="F21" s="119" t="s">
        <v>181</v>
      </c>
      <c r="H21" s="99">
        <v>18</v>
      </c>
      <c r="I21" s="99">
        <v>16.100000000000001</v>
      </c>
      <c r="J21" s="99">
        <v>2.5</v>
      </c>
      <c r="P21" s="99">
        <v>7.8</v>
      </c>
      <c r="Q21" s="99">
        <v>1.1000000000000001</v>
      </c>
      <c r="T21" s="99">
        <v>9.1</v>
      </c>
      <c r="U21" s="94">
        <v>46</v>
      </c>
      <c r="X21" s="94">
        <v>95</v>
      </c>
      <c r="Y21" s="371">
        <v>4.3</v>
      </c>
      <c r="AD21" s="106">
        <v>0.06</v>
      </c>
      <c r="AE21" s="98">
        <v>3.1E-2</v>
      </c>
      <c r="AF21" s="99">
        <v>3</v>
      </c>
      <c r="AG21" s="94">
        <v>17</v>
      </c>
      <c r="AH21" s="94">
        <v>61</v>
      </c>
      <c r="AZ21" s="360">
        <v>225</v>
      </c>
      <c r="BE21" s="106">
        <v>0.08</v>
      </c>
    </row>
    <row r="22" spans="1:57" x14ac:dyDescent="0.15">
      <c r="A22" s="370" t="s">
        <v>1387</v>
      </c>
      <c r="B22" s="370" t="s">
        <v>1200</v>
      </c>
      <c r="C22" s="185" t="s">
        <v>1400</v>
      </c>
      <c r="D22" s="186" t="s">
        <v>213</v>
      </c>
      <c r="E22" s="187" t="s">
        <v>1390</v>
      </c>
      <c r="F22" s="119" t="s">
        <v>186</v>
      </c>
      <c r="H22" s="99">
        <v>12.8</v>
      </c>
      <c r="I22" s="99">
        <v>15</v>
      </c>
      <c r="J22" s="99">
        <v>2.2999999999999998</v>
      </c>
      <c r="P22" s="99">
        <v>7.3</v>
      </c>
      <c r="Q22" s="99">
        <v>1</v>
      </c>
      <c r="T22" s="99">
        <v>9.3000000000000007</v>
      </c>
      <c r="U22" s="94">
        <v>47</v>
      </c>
      <c r="X22" s="94">
        <v>96</v>
      </c>
      <c r="Y22" s="371">
        <v>7.5</v>
      </c>
      <c r="AD22" s="106">
        <v>0.36</v>
      </c>
      <c r="AE22" s="106">
        <v>0.16</v>
      </c>
      <c r="AF22" s="99">
        <v>4.3</v>
      </c>
      <c r="AG22" s="94">
        <v>28</v>
      </c>
      <c r="AH22" s="94">
        <v>68</v>
      </c>
      <c r="AZ22" s="360">
        <v>298</v>
      </c>
      <c r="BE22" s="106">
        <v>0.05</v>
      </c>
    </row>
    <row r="23" spans="1:57" x14ac:dyDescent="0.15">
      <c r="A23" s="370" t="s">
        <v>1387</v>
      </c>
      <c r="B23" s="370" t="s">
        <v>1200</v>
      </c>
      <c r="C23" s="185" t="s">
        <v>1401</v>
      </c>
      <c r="D23" s="186" t="s">
        <v>1409</v>
      </c>
      <c r="E23" s="187" t="s">
        <v>1390</v>
      </c>
      <c r="F23" s="119" t="s">
        <v>181</v>
      </c>
      <c r="H23" s="99">
        <v>6.2</v>
      </c>
      <c r="I23" s="99">
        <v>11.2</v>
      </c>
      <c r="J23" s="99"/>
      <c r="P23" s="99">
        <v>7.4</v>
      </c>
      <c r="U23" s="94">
        <v>53</v>
      </c>
      <c r="Y23" s="371">
        <v>6.2</v>
      </c>
      <c r="AD23" s="106">
        <v>0.22</v>
      </c>
      <c r="AE23" s="106">
        <v>0.14000000000000001</v>
      </c>
      <c r="AF23" s="99">
        <v>6</v>
      </c>
      <c r="AG23" s="94">
        <v>39</v>
      </c>
      <c r="AH23" s="94">
        <v>81</v>
      </c>
      <c r="AZ23" s="360">
        <v>384</v>
      </c>
      <c r="BE23" s="106">
        <v>0.08</v>
      </c>
    </row>
    <row r="24" spans="1:57" x14ac:dyDescent="0.15">
      <c r="A24" s="370" t="s">
        <v>1387</v>
      </c>
      <c r="B24" s="370" t="s">
        <v>1200</v>
      </c>
      <c r="C24" s="185" t="s">
        <v>1403</v>
      </c>
      <c r="D24" s="186" t="s">
        <v>212</v>
      </c>
      <c r="E24" s="187" t="s">
        <v>1390</v>
      </c>
      <c r="F24" s="119" t="s">
        <v>181</v>
      </c>
      <c r="H24" s="99">
        <v>8.1</v>
      </c>
      <c r="I24" s="99">
        <v>11.2</v>
      </c>
      <c r="J24" s="99">
        <v>1.3</v>
      </c>
      <c r="P24" s="99">
        <v>7.5</v>
      </c>
      <c r="U24" s="94">
        <v>51</v>
      </c>
      <c r="Y24" s="371">
        <v>3.8</v>
      </c>
      <c r="AD24" s="106">
        <v>0.1</v>
      </c>
      <c r="AE24" s="106">
        <v>0.12</v>
      </c>
      <c r="AF24" s="99">
        <v>6.9</v>
      </c>
      <c r="AG24" s="94">
        <v>43</v>
      </c>
      <c r="AH24" s="94">
        <v>84</v>
      </c>
      <c r="AZ24" s="360">
        <v>402</v>
      </c>
      <c r="BE24" s="106">
        <v>0.05</v>
      </c>
    </row>
    <row r="25" spans="1:57" x14ac:dyDescent="0.15">
      <c r="A25" s="370" t="s">
        <v>1387</v>
      </c>
      <c r="B25" s="370" t="s">
        <v>1200</v>
      </c>
      <c r="C25" s="185" t="s">
        <v>1404</v>
      </c>
      <c r="D25" s="186" t="s">
        <v>1411</v>
      </c>
      <c r="E25" s="187" t="s">
        <v>1390</v>
      </c>
      <c r="F25" s="119" t="s">
        <v>181</v>
      </c>
      <c r="H25" s="99">
        <v>10.5</v>
      </c>
      <c r="I25" s="99">
        <v>13.8</v>
      </c>
      <c r="J25" s="99">
        <v>3.3</v>
      </c>
      <c r="P25" s="99">
        <v>7.4</v>
      </c>
      <c r="Q25" s="99">
        <v>0.9</v>
      </c>
      <c r="T25" s="99">
        <v>8.5</v>
      </c>
      <c r="U25" s="94">
        <v>51</v>
      </c>
      <c r="X25" s="94">
        <v>85</v>
      </c>
      <c r="Y25" s="371">
        <v>5.9</v>
      </c>
      <c r="AD25" s="106">
        <v>0.19</v>
      </c>
      <c r="AE25" s="106">
        <v>0.14000000000000001</v>
      </c>
      <c r="AF25" s="99">
        <v>6.3</v>
      </c>
      <c r="AG25" s="94">
        <v>43</v>
      </c>
      <c r="AH25" s="94">
        <v>78</v>
      </c>
      <c r="AZ25" s="360">
        <v>387</v>
      </c>
      <c r="BE25" s="106">
        <v>0.09</v>
      </c>
    </row>
    <row r="26" spans="1:57" x14ac:dyDescent="0.15">
      <c r="A26" s="370" t="s">
        <v>1387</v>
      </c>
      <c r="B26" s="370" t="s">
        <v>1200</v>
      </c>
      <c r="C26" s="185" t="s">
        <v>1406</v>
      </c>
      <c r="D26" s="186" t="s">
        <v>1408</v>
      </c>
      <c r="E26" s="187" t="s">
        <v>1390</v>
      </c>
      <c r="F26" s="119" t="s">
        <v>399</v>
      </c>
      <c r="H26" s="99">
        <v>13</v>
      </c>
      <c r="I26" s="99">
        <v>14.8</v>
      </c>
      <c r="J26" s="99">
        <v>3</v>
      </c>
      <c r="P26" s="99">
        <v>7.1</v>
      </c>
      <c r="U26" s="94">
        <v>51</v>
      </c>
      <c r="Y26" s="371">
        <v>9.1999999999999993</v>
      </c>
      <c r="AD26" s="106">
        <v>0.31</v>
      </c>
      <c r="AE26" s="106">
        <v>0.16</v>
      </c>
      <c r="AF26" s="99">
        <v>5.0999999999999996</v>
      </c>
      <c r="AG26" s="94">
        <v>28</v>
      </c>
      <c r="AH26" s="94">
        <v>74</v>
      </c>
      <c r="AZ26" s="360">
        <v>299</v>
      </c>
      <c r="BE26" s="106">
        <v>0.15</v>
      </c>
    </row>
  </sheetData>
  <phoneticPr fontId="20"/>
  <dataValidations count="4"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L1:L1048576">
      <formula1>INDIRECT("コード表!N3:N51")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N1:N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F62"/>
  <sheetViews>
    <sheetView view="pageBreakPreview" zoomScaleNormal="100" workbookViewId="0">
      <pane xSplit="3" ySplit="2" topLeftCell="D24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4.625" style="93" customWidth="1"/>
    <col min="2" max="2" width="16.875" style="93" customWidth="1"/>
    <col min="3" max="3" width="10.25" style="155" bestFit="1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0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353</v>
      </c>
    </row>
    <row r="2" spans="1:58" s="157" customFormat="1" x14ac:dyDescent="0.15">
      <c r="C2" s="158"/>
      <c r="D2" s="159"/>
      <c r="F2" s="160" t="s">
        <v>354</v>
      </c>
      <c r="G2" s="161" t="s">
        <v>355</v>
      </c>
      <c r="H2" s="161" t="s">
        <v>355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356</v>
      </c>
      <c r="X2" s="157" t="s">
        <v>357</v>
      </c>
      <c r="Y2" s="157" t="s">
        <v>357</v>
      </c>
      <c r="Z2" s="163" t="s">
        <v>357</v>
      </c>
      <c r="AA2" s="164" t="s">
        <v>357</v>
      </c>
      <c r="AB2" s="161" t="s">
        <v>357</v>
      </c>
      <c r="AC2" s="163" t="s">
        <v>357</v>
      </c>
      <c r="AD2" s="164" t="s">
        <v>357</v>
      </c>
      <c r="AE2" s="163" t="s">
        <v>357</v>
      </c>
      <c r="AF2" s="157" t="s">
        <v>357</v>
      </c>
      <c r="AI2" s="157" t="s">
        <v>357</v>
      </c>
      <c r="AJ2" s="164" t="s">
        <v>357</v>
      </c>
      <c r="AK2" s="157" t="s">
        <v>357</v>
      </c>
      <c r="AL2" s="157" t="s">
        <v>357</v>
      </c>
      <c r="AM2" s="157" t="s">
        <v>357</v>
      </c>
      <c r="AN2" s="157" t="s">
        <v>357</v>
      </c>
      <c r="AO2" s="157" t="s">
        <v>357</v>
      </c>
      <c r="AP2" s="157" t="s">
        <v>357</v>
      </c>
      <c r="AQ2" s="164" t="s">
        <v>357</v>
      </c>
      <c r="AR2" s="157" t="s">
        <v>357</v>
      </c>
      <c r="AS2" s="157" t="s">
        <v>357</v>
      </c>
      <c r="AT2" s="157" t="s">
        <v>357</v>
      </c>
      <c r="AU2" s="157" t="s">
        <v>357</v>
      </c>
      <c r="AV2" s="157" t="s">
        <v>357</v>
      </c>
      <c r="AW2" s="157" t="s">
        <v>357</v>
      </c>
      <c r="AX2" s="157" t="s">
        <v>357</v>
      </c>
      <c r="AY2" s="161" t="s">
        <v>358</v>
      </c>
      <c r="AZ2" s="163" t="s">
        <v>357</v>
      </c>
      <c r="BA2" s="157" t="s">
        <v>357</v>
      </c>
      <c r="BB2" s="157" t="s">
        <v>357</v>
      </c>
      <c r="BC2" s="164" t="s">
        <v>357</v>
      </c>
      <c r="BD2" s="163" t="s">
        <v>357</v>
      </c>
      <c r="BE2" s="162" t="s">
        <v>359</v>
      </c>
      <c r="BF2" s="161" t="s">
        <v>360</v>
      </c>
    </row>
    <row r="3" spans="1:58" x14ac:dyDescent="0.15">
      <c r="A3" s="93" t="s">
        <v>361</v>
      </c>
      <c r="B3" s="93" t="s">
        <v>340</v>
      </c>
      <c r="C3" s="88">
        <v>20090513</v>
      </c>
      <c r="D3" s="165">
        <v>900</v>
      </c>
      <c r="E3" s="119" t="s">
        <v>186</v>
      </c>
      <c r="F3" s="106">
        <v>1.6E-2</v>
      </c>
      <c r="G3" s="99">
        <v>21</v>
      </c>
      <c r="H3" s="99">
        <v>17.5</v>
      </c>
      <c r="I3" s="94"/>
      <c r="J3" s="94"/>
      <c r="K3" s="94" t="s">
        <v>250</v>
      </c>
      <c r="L3" s="94" t="s">
        <v>322</v>
      </c>
      <c r="M3" s="94" t="s">
        <v>323</v>
      </c>
      <c r="N3" s="94" t="s">
        <v>362</v>
      </c>
      <c r="O3" s="99">
        <v>8</v>
      </c>
      <c r="P3" s="99">
        <v>1.9</v>
      </c>
      <c r="Q3" s="99">
        <v>3.8</v>
      </c>
      <c r="R3" s="94">
        <v>1</v>
      </c>
      <c r="S3" s="99">
        <v>8.3000000000000007</v>
      </c>
      <c r="T3" s="94"/>
      <c r="U3" s="111">
        <v>350000</v>
      </c>
      <c r="V3" s="111"/>
      <c r="W3" s="94"/>
      <c r="X3" s="99"/>
      <c r="Y3" s="94"/>
      <c r="Z3" s="106">
        <v>0.11</v>
      </c>
      <c r="AA3" s="98"/>
      <c r="AB3" s="99">
        <v>3.2</v>
      </c>
      <c r="AC3" s="106"/>
      <c r="AD3" s="98"/>
      <c r="AE3" s="106"/>
      <c r="AF3" s="94">
        <v>20</v>
      </c>
      <c r="AG3" s="94"/>
      <c r="AH3" s="94"/>
      <c r="AI3" s="94"/>
      <c r="AJ3" s="98"/>
      <c r="AK3" s="94"/>
      <c r="AL3" s="94"/>
      <c r="AM3" s="94"/>
      <c r="AN3" s="94"/>
      <c r="AO3" s="94"/>
      <c r="AP3" s="94"/>
      <c r="AQ3" s="98"/>
      <c r="AR3" s="94"/>
      <c r="AS3" s="94"/>
      <c r="AT3" s="94"/>
      <c r="AU3" s="94"/>
      <c r="AV3" s="94"/>
      <c r="AW3" s="94"/>
      <c r="AX3" s="94"/>
      <c r="AY3" s="99"/>
      <c r="AZ3" s="106"/>
      <c r="BA3" s="94"/>
      <c r="BB3" s="94"/>
      <c r="BC3" s="98"/>
      <c r="BD3" s="106"/>
      <c r="BE3" s="111"/>
      <c r="BF3" s="99"/>
    </row>
    <row r="4" spans="1:58" x14ac:dyDescent="0.15">
      <c r="A4" s="93" t="s">
        <v>361</v>
      </c>
      <c r="B4" s="93" t="s">
        <v>340</v>
      </c>
      <c r="C4" s="88">
        <v>20090708</v>
      </c>
      <c r="D4" s="165">
        <v>900</v>
      </c>
      <c r="E4" s="119" t="s">
        <v>186</v>
      </c>
      <c r="F4" s="106">
        <v>8.9999999999999993E-3</v>
      </c>
      <c r="G4" s="99">
        <v>24.7</v>
      </c>
      <c r="H4" s="99">
        <v>20.5</v>
      </c>
      <c r="I4" s="94"/>
      <c r="J4" s="94"/>
      <c r="K4" s="94" t="s">
        <v>250</v>
      </c>
      <c r="L4" s="94" t="s">
        <v>322</v>
      </c>
      <c r="M4" s="94" t="s">
        <v>323</v>
      </c>
      <c r="N4" s="94" t="s">
        <v>362</v>
      </c>
      <c r="O4" s="99">
        <v>8.1999999999999993</v>
      </c>
      <c r="P4" s="99">
        <v>2.2000000000000002</v>
      </c>
      <c r="Q4" s="99">
        <v>2.9</v>
      </c>
      <c r="R4" s="94">
        <v>2</v>
      </c>
      <c r="S4" s="99">
        <v>8.1999999999999993</v>
      </c>
      <c r="T4" s="94"/>
      <c r="U4" s="111">
        <v>15000</v>
      </c>
      <c r="V4" s="111"/>
      <c r="W4" s="94"/>
      <c r="X4" s="99"/>
      <c r="Y4" s="94"/>
      <c r="Z4" s="106">
        <v>0.13</v>
      </c>
      <c r="AA4" s="98"/>
      <c r="AB4" s="99">
        <v>3.2</v>
      </c>
      <c r="AC4" s="106"/>
      <c r="AD4" s="98"/>
      <c r="AE4" s="106"/>
      <c r="AF4" s="94">
        <v>18</v>
      </c>
      <c r="AG4" s="94"/>
      <c r="AH4" s="94"/>
      <c r="AI4" s="94"/>
      <c r="AJ4" s="98"/>
      <c r="AK4" s="94"/>
      <c r="AL4" s="94"/>
      <c r="AM4" s="94"/>
      <c r="AN4" s="94"/>
      <c r="AO4" s="94"/>
      <c r="AP4" s="94"/>
      <c r="AQ4" s="98"/>
      <c r="AR4" s="94"/>
      <c r="AS4" s="94"/>
      <c r="AT4" s="94"/>
      <c r="AU4" s="94"/>
      <c r="AV4" s="94"/>
      <c r="AW4" s="94"/>
      <c r="AX4" s="94"/>
      <c r="AY4" s="99"/>
      <c r="AZ4" s="106"/>
      <c r="BA4" s="94"/>
      <c r="BB4" s="94"/>
      <c r="BC4" s="98"/>
      <c r="BD4" s="106"/>
      <c r="BE4" s="111"/>
      <c r="BF4" s="99"/>
    </row>
    <row r="5" spans="1:58" x14ac:dyDescent="0.15">
      <c r="A5" s="93" t="s">
        <v>361</v>
      </c>
      <c r="B5" s="93" t="s">
        <v>340</v>
      </c>
      <c r="C5" s="88">
        <v>20090902</v>
      </c>
      <c r="D5" s="165">
        <v>845</v>
      </c>
      <c r="E5" s="119" t="s">
        <v>186</v>
      </c>
      <c r="F5" s="106">
        <v>1.7999999999999999E-2</v>
      </c>
      <c r="G5" s="99">
        <v>23</v>
      </c>
      <c r="H5" s="99">
        <v>21</v>
      </c>
      <c r="I5" s="94"/>
      <c r="J5" s="94"/>
      <c r="K5" s="94" t="s">
        <v>250</v>
      </c>
      <c r="L5" s="94" t="s">
        <v>322</v>
      </c>
      <c r="M5" s="94" t="s">
        <v>323</v>
      </c>
      <c r="N5" s="94" t="s">
        <v>363</v>
      </c>
      <c r="O5" s="99">
        <v>7.5</v>
      </c>
      <c r="P5" s="99">
        <v>2.8</v>
      </c>
      <c r="Q5" s="99">
        <v>4</v>
      </c>
      <c r="R5" s="94">
        <v>2</v>
      </c>
      <c r="S5" s="99">
        <v>8.1999999999999993</v>
      </c>
      <c r="T5" s="94"/>
      <c r="U5" s="111">
        <v>110000</v>
      </c>
      <c r="V5" s="111"/>
      <c r="W5" s="94"/>
      <c r="X5" s="99"/>
      <c r="Y5" s="94"/>
      <c r="Z5" s="106">
        <v>0.12</v>
      </c>
      <c r="AA5" s="98"/>
      <c r="AB5" s="99">
        <v>2.7</v>
      </c>
      <c r="AC5" s="106"/>
      <c r="AD5" s="98"/>
      <c r="AE5" s="106"/>
      <c r="AF5" s="94">
        <v>17</v>
      </c>
      <c r="AG5" s="94"/>
      <c r="AH5" s="94"/>
      <c r="AI5" s="94"/>
      <c r="AJ5" s="98"/>
      <c r="AK5" s="94"/>
      <c r="AL5" s="94"/>
      <c r="AM5" s="94"/>
      <c r="AN5" s="94"/>
      <c r="AO5" s="94"/>
      <c r="AP5" s="94"/>
      <c r="AQ5" s="98"/>
      <c r="AR5" s="94"/>
      <c r="AS5" s="94"/>
      <c r="AT5" s="94"/>
      <c r="AU5" s="94"/>
      <c r="AV5" s="94"/>
      <c r="AW5" s="94"/>
      <c r="AX5" s="94"/>
      <c r="AY5" s="99"/>
      <c r="AZ5" s="106"/>
      <c r="BA5" s="94"/>
      <c r="BB5" s="94"/>
      <c r="BC5" s="98"/>
      <c r="BD5" s="106"/>
      <c r="BE5" s="111"/>
      <c r="BF5" s="99"/>
    </row>
    <row r="6" spans="1:58" x14ac:dyDescent="0.15">
      <c r="A6" s="93" t="s">
        <v>361</v>
      </c>
      <c r="B6" s="93" t="s">
        <v>340</v>
      </c>
      <c r="C6" s="88">
        <v>20091119</v>
      </c>
      <c r="D6" s="165">
        <v>840</v>
      </c>
      <c r="E6" s="119" t="s">
        <v>186</v>
      </c>
      <c r="F6" s="106">
        <v>4.2999999999999997E-2</v>
      </c>
      <c r="G6" s="99">
        <v>10</v>
      </c>
      <c r="H6" s="99">
        <v>16.5</v>
      </c>
      <c r="I6" s="94"/>
      <c r="J6" s="94"/>
      <c r="K6" s="94" t="s">
        <v>250</v>
      </c>
      <c r="L6" s="94" t="s">
        <v>322</v>
      </c>
      <c r="M6" s="94" t="s">
        <v>323</v>
      </c>
      <c r="N6" s="94" t="s">
        <v>363</v>
      </c>
      <c r="O6" s="99">
        <v>8.1</v>
      </c>
      <c r="P6" s="99">
        <v>3.4</v>
      </c>
      <c r="Q6" s="99">
        <v>3.7</v>
      </c>
      <c r="R6" s="94">
        <v>2</v>
      </c>
      <c r="S6" s="99">
        <v>9</v>
      </c>
      <c r="T6" s="94"/>
      <c r="U6" s="111">
        <v>11000</v>
      </c>
      <c r="V6" s="111"/>
      <c r="W6" s="94"/>
      <c r="X6" s="99"/>
      <c r="Y6" s="94"/>
      <c r="Z6" s="106">
        <v>0.12</v>
      </c>
      <c r="AA6" s="98"/>
      <c r="AB6" s="99">
        <v>3</v>
      </c>
      <c r="AC6" s="106"/>
      <c r="AD6" s="98"/>
      <c r="AE6" s="106"/>
      <c r="AF6" s="94">
        <v>19</v>
      </c>
      <c r="AG6" s="94"/>
      <c r="AH6" s="94"/>
      <c r="AI6" s="94"/>
      <c r="AJ6" s="98"/>
      <c r="AK6" s="94"/>
      <c r="AL6" s="94"/>
      <c r="AM6" s="94"/>
      <c r="AN6" s="94"/>
      <c r="AO6" s="94"/>
      <c r="AP6" s="94"/>
      <c r="AQ6" s="98"/>
      <c r="AR6" s="94"/>
      <c r="AS6" s="94"/>
      <c r="AT6" s="94"/>
      <c r="AU6" s="94"/>
      <c r="AV6" s="94"/>
      <c r="AW6" s="94"/>
      <c r="AX6" s="94"/>
      <c r="AY6" s="99"/>
      <c r="AZ6" s="106"/>
      <c r="BA6" s="94"/>
      <c r="BB6" s="94"/>
      <c r="BC6" s="98"/>
      <c r="BD6" s="106"/>
      <c r="BE6" s="111"/>
      <c r="BF6" s="99"/>
    </row>
    <row r="7" spans="1:58" x14ac:dyDescent="0.15">
      <c r="A7" s="93" t="s">
        <v>361</v>
      </c>
      <c r="B7" s="93" t="s">
        <v>340</v>
      </c>
      <c r="C7" s="88">
        <v>20090106</v>
      </c>
      <c r="D7" s="165">
        <v>920</v>
      </c>
      <c r="E7" s="119" t="s">
        <v>181</v>
      </c>
      <c r="F7" s="106">
        <v>1.4E-2</v>
      </c>
      <c r="G7" s="99">
        <v>10.8</v>
      </c>
      <c r="H7" s="99">
        <v>11.8</v>
      </c>
      <c r="I7" s="94"/>
      <c r="J7" s="94"/>
      <c r="K7" s="94" t="s">
        <v>250</v>
      </c>
      <c r="L7" s="94" t="s">
        <v>322</v>
      </c>
      <c r="M7" s="94" t="s">
        <v>323</v>
      </c>
      <c r="N7" s="94" t="s">
        <v>363</v>
      </c>
      <c r="O7" s="99">
        <v>7.7</v>
      </c>
      <c r="P7" s="99">
        <v>6.8</v>
      </c>
      <c r="Q7" s="99">
        <v>4.2</v>
      </c>
      <c r="R7" s="94">
        <v>2</v>
      </c>
      <c r="S7" s="99">
        <v>8.1</v>
      </c>
      <c r="T7" s="94"/>
      <c r="U7" s="111">
        <v>9300</v>
      </c>
      <c r="V7" s="111"/>
      <c r="W7" s="94"/>
      <c r="X7" s="99"/>
      <c r="Y7" s="94"/>
      <c r="Z7" s="106">
        <v>0.14000000000000001</v>
      </c>
      <c r="AA7" s="98"/>
      <c r="AB7" s="99">
        <v>5</v>
      </c>
      <c r="AC7" s="106"/>
      <c r="AD7" s="98"/>
      <c r="AE7" s="106"/>
      <c r="AF7" s="94">
        <v>25</v>
      </c>
      <c r="AG7" s="94"/>
      <c r="AH7" s="94"/>
      <c r="AI7" s="94"/>
      <c r="AJ7" s="98"/>
      <c r="AK7" s="94"/>
      <c r="AL7" s="94"/>
      <c r="AM7" s="94"/>
      <c r="AN7" s="94"/>
      <c r="AO7" s="94"/>
      <c r="AP7" s="94"/>
      <c r="AQ7" s="98"/>
      <c r="AR7" s="94"/>
      <c r="AS7" s="94"/>
      <c r="AT7" s="94"/>
      <c r="AU7" s="94"/>
      <c r="AV7" s="94"/>
      <c r="AW7" s="94"/>
      <c r="AX7" s="94"/>
      <c r="AY7" s="99"/>
      <c r="AZ7" s="106"/>
      <c r="BA7" s="94"/>
      <c r="BB7" s="94"/>
      <c r="BC7" s="98"/>
      <c r="BD7" s="106"/>
      <c r="BE7" s="111"/>
      <c r="BF7" s="99"/>
    </row>
    <row r="8" spans="1:58" x14ac:dyDescent="0.15">
      <c r="A8" s="93" t="s">
        <v>361</v>
      </c>
      <c r="B8" s="93" t="s">
        <v>340</v>
      </c>
      <c r="C8" s="88">
        <v>20090303</v>
      </c>
      <c r="D8" s="165">
        <v>930</v>
      </c>
      <c r="E8" s="119" t="s">
        <v>186</v>
      </c>
      <c r="F8" s="106">
        <v>1.9E-2</v>
      </c>
      <c r="G8" s="99">
        <v>8.5</v>
      </c>
      <c r="H8" s="99">
        <v>12</v>
      </c>
      <c r="I8" s="94"/>
      <c r="J8" s="94"/>
      <c r="K8" s="94" t="s">
        <v>250</v>
      </c>
      <c r="L8" s="94" t="s">
        <v>322</v>
      </c>
      <c r="M8" s="94" t="s">
        <v>323</v>
      </c>
      <c r="N8" s="94" t="s">
        <v>363</v>
      </c>
      <c r="O8" s="99">
        <v>8</v>
      </c>
      <c r="P8" s="99">
        <v>1.8</v>
      </c>
      <c r="Q8" s="99">
        <v>3</v>
      </c>
      <c r="R8" s="94">
        <v>1</v>
      </c>
      <c r="S8" s="99">
        <v>10.7</v>
      </c>
      <c r="T8" s="94"/>
      <c r="U8" s="111">
        <v>4300</v>
      </c>
      <c r="V8" s="111"/>
      <c r="W8" s="94"/>
      <c r="X8" s="99"/>
      <c r="Y8" s="94"/>
      <c r="Z8" s="106">
        <v>0.09</v>
      </c>
      <c r="AA8" s="98"/>
      <c r="AB8" s="99">
        <v>3.7</v>
      </c>
      <c r="AC8" s="106"/>
      <c r="AD8" s="98"/>
      <c r="AE8" s="106"/>
      <c r="AF8" s="94">
        <v>22</v>
      </c>
      <c r="AG8" s="94"/>
      <c r="AH8" s="94"/>
      <c r="AI8" s="94"/>
      <c r="AJ8" s="98"/>
      <c r="AK8" s="94"/>
      <c r="AL8" s="94"/>
      <c r="AM8" s="94"/>
      <c r="AN8" s="94"/>
      <c r="AO8" s="94"/>
      <c r="AP8" s="94"/>
      <c r="AQ8" s="98"/>
      <c r="AR8" s="94"/>
      <c r="AS8" s="94"/>
      <c r="AT8" s="94"/>
      <c r="AU8" s="94"/>
      <c r="AV8" s="94"/>
      <c r="AW8" s="94"/>
      <c r="AX8" s="94"/>
      <c r="AY8" s="99"/>
      <c r="AZ8" s="106"/>
      <c r="BA8" s="94"/>
      <c r="BB8" s="94"/>
      <c r="BC8" s="98"/>
      <c r="BD8" s="106"/>
      <c r="BE8" s="111"/>
      <c r="BF8" s="99"/>
    </row>
    <row r="9" spans="1:58" x14ac:dyDescent="0.15">
      <c r="A9" s="93" t="s">
        <v>361</v>
      </c>
      <c r="B9" s="93" t="s">
        <v>341</v>
      </c>
      <c r="C9" s="88">
        <v>20090513</v>
      </c>
      <c r="D9" s="165">
        <v>1000</v>
      </c>
      <c r="E9" s="119" t="s">
        <v>186</v>
      </c>
      <c r="F9" s="106">
        <v>8.3000000000000004E-2</v>
      </c>
      <c r="G9" s="99">
        <v>24.5</v>
      </c>
      <c r="H9" s="99">
        <v>19.5</v>
      </c>
      <c r="I9" s="94"/>
      <c r="J9" s="94"/>
      <c r="K9" s="94" t="s">
        <v>256</v>
      </c>
      <c r="L9" s="94" t="s">
        <v>322</v>
      </c>
      <c r="M9" s="94" t="s">
        <v>364</v>
      </c>
      <c r="N9" s="94" t="s">
        <v>365</v>
      </c>
      <c r="O9" s="99">
        <v>8.6999999999999993</v>
      </c>
      <c r="P9" s="99">
        <v>1.7</v>
      </c>
      <c r="Q9" s="99">
        <v>4</v>
      </c>
      <c r="R9" s="94">
        <v>1</v>
      </c>
      <c r="S9" s="99">
        <v>9.6</v>
      </c>
      <c r="T9" s="94"/>
      <c r="U9" s="111">
        <v>16000</v>
      </c>
      <c r="V9" s="111"/>
      <c r="W9" s="94"/>
      <c r="X9" s="99"/>
      <c r="Y9" s="94"/>
      <c r="Z9" s="106">
        <v>0.2</v>
      </c>
      <c r="AA9" s="98"/>
      <c r="AB9" s="99">
        <v>1.9</v>
      </c>
      <c r="AC9" s="106"/>
      <c r="AD9" s="98"/>
      <c r="AE9" s="106"/>
      <c r="AF9" s="94">
        <v>23</v>
      </c>
      <c r="AG9" s="94"/>
      <c r="AH9" s="94"/>
      <c r="AI9" s="94"/>
      <c r="AJ9" s="98"/>
      <c r="AK9" s="94"/>
      <c r="AL9" s="94"/>
      <c r="AM9" s="94"/>
      <c r="AN9" s="94"/>
      <c r="AO9" s="94"/>
      <c r="AP9" s="94"/>
      <c r="AQ9" s="98"/>
      <c r="AR9" s="94"/>
      <c r="AS9" s="94"/>
      <c r="AT9" s="94"/>
      <c r="AU9" s="94"/>
      <c r="AV9" s="94"/>
      <c r="AW9" s="94"/>
      <c r="AX9" s="94"/>
      <c r="AY9" s="99"/>
      <c r="AZ9" s="106"/>
      <c r="BA9" s="94"/>
      <c r="BB9" s="94"/>
      <c r="BC9" s="98"/>
      <c r="BD9" s="106"/>
      <c r="BE9" s="111"/>
      <c r="BF9" s="99"/>
    </row>
    <row r="10" spans="1:58" x14ac:dyDescent="0.15">
      <c r="A10" s="93" t="s">
        <v>361</v>
      </c>
      <c r="B10" s="93" t="s">
        <v>341</v>
      </c>
      <c r="C10" s="88">
        <v>20090708</v>
      </c>
      <c r="D10" s="165">
        <v>955</v>
      </c>
      <c r="E10" s="119" t="s">
        <v>186</v>
      </c>
      <c r="F10" s="106">
        <v>6.9000000000000006E-2</v>
      </c>
      <c r="G10" s="99">
        <v>24.5</v>
      </c>
      <c r="H10" s="99">
        <v>23</v>
      </c>
      <c r="I10" s="94"/>
      <c r="J10" s="94"/>
      <c r="K10" s="94" t="s">
        <v>250</v>
      </c>
      <c r="L10" s="94" t="s">
        <v>322</v>
      </c>
      <c r="M10" s="94" t="s">
        <v>323</v>
      </c>
      <c r="N10" s="94" t="s">
        <v>363</v>
      </c>
      <c r="O10" s="99">
        <v>8.8000000000000007</v>
      </c>
      <c r="P10" s="99">
        <v>2</v>
      </c>
      <c r="Q10" s="99">
        <v>3.9</v>
      </c>
      <c r="R10" s="94">
        <v>2</v>
      </c>
      <c r="S10" s="99">
        <v>14.7</v>
      </c>
      <c r="T10" s="94"/>
      <c r="U10" s="111">
        <v>15000</v>
      </c>
      <c r="V10" s="111"/>
      <c r="W10" s="94"/>
      <c r="X10" s="99"/>
      <c r="Y10" s="94"/>
      <c r="Z10" s="106">
        <v>0.23</v>
      </c>
      <c r="AA10" s="98"/>
      <c r="AB10" s="99">
        <v>1.8</v>
      </c>
      <c r="AC10" s="106"/>
      <c r="AD10" s="98"/>
      <c r="AE10" s="106"/>
      <c r="AF10" s="94">
        <v>22</v>
      </c>
      <c r="AG10" s="94"/>
      <c r="AH10" s="94"/>
      <c r="AI10" s="94"/>
      <c r="AJ10" s="98"/>
      <c r="AK10" s="94"/>
      <c r="AL10" s="94"/>
      <c r="AM10" s="94"/>
      <c r="AN10" s="94"/>
      <c r="AO10" s="94"/>
      <c r="AP10" s="94"/>
      <c r="AQ10" s="98"/>
      <c r="AR10" s="94"/>
      <c r="AS10" s="94"/>
      <c r="AT10" s="94"/>
      <c r="AU10" s="94"/>
      <c r="AV10" s="94"/>
      <c r="AW10" s="94"/>
      <c r="AX10" s="94"/>
      <c r="AY10" s="99"/>
      <c r="AZ10" s="106"/>
      <c r="BA10" s="94"/>
      <c r="BB10" s="94"/>
      <c r="BC10" s="98"/>
      <c r="BD10" s="106"/>
      <c r="BE10" s="111"/>
      <c r="BF10" s="99"/>
    </row>
    <row r="11" spans="1:58" x14ac:dyDescent="0.15">
      <c r="A11" s="93" t="s">
        <v>361</v>
      </c>
      <c r="B11" s="93" t="s">
        <v>341</v>
      </c>
      <c r="C11" s="88">
        <v>20090902</v>
      </c>
      <c r="D11" s="165">
        <v>930</v>
      </c>
      <c r="E11" s="119" t="s">
        <v>186</v>
      </c>
      <c r="F11" s="106">
        <v>9.5000000000000001E-2</v>
      </c>
      <c r="G11" s="99">
        <v>23.2</v>
      </c>
      <c r="H11" s="99">
        <v>21.4</v>
      </c>
      <c r="I11" s="94"/>
      <c r="J11" s="94"/>
      <c r="K11" s="94" t="s">
        <v>250</v>
      </c>
      <c r="L11" s="94" t="s">
        <v>322</v>
      </c>
      <c r="M11" s="94" t="s">
        <v>323</v>
      </c>
      <c r="N11" s="94" t="s">
        <v>363</v>
      </c>
      <c r="O11" s="99">
        <v>7.9</v>
      </c>
      <c r="P11" s="99">
        <v>1.4</v>
      </c>
      <c r="Q11" s="99">
        <v>4.0999999999999996</v>
      </c>
      <c r="R11" s="94">
        <v>6</v>
      </c>
      <c r="S11" s="99">
        <v>10</v>
      </c>
      <c r="T11" s="94"/>
      <c r="U11" s="111">
        <v>93000</v>
      </c>
      <c r="V11" s="111"/>
      <c r="W11" s="94"/>
      <c r="X11" s="99"/>
      <c r="Y11" s="94"/>
      <c r="Z11" s="106">
        <v>0.22</v>
      </c>
      <c r="AA11" s="98"/>
      <c r="AB11" s="99">
        <v>2.8</v>
      </c>
      <c r="AC11" s="106"/>
      <c r="AD11" s="98"/>
      <c r="AE11" s="106"/>
      <c r="AF11" s="94">
        <v>20</v>
      </c>
      <c r="AG11" s="94"/>
      <c r="AH11" s="94"/>
      <c r="AI11" s="94"/>
      <c r="AJ11" s="98"/>
      <c r="AK11" s="94"/>
      <c r="AL11" s="94"/>
      <c r="AM11" s="94"/>
      <c r="AN11" s="94"/>
      <c r="AO11" s="94"/>
      <c r="AP11" s="94"/>
      <c r="AQ11" s="98"/>
      <c r="AR11" s="94"/>
      <c r="AS11" s="94"/>
      <c r="AT11" s="94"/>
      <c r="AU11" s="94"/>
      <c r="AV11" s="94"/>
      <c r="AW11" s="94"/>
      <c r="AX11" s="94"/>
      <c r="AY11" s="99"/>
      <c r="AZ11" s="106"/>
      <c r="BA11" s="94"/>
      <c r="BB11" s="94"/>
      <c r="BC11" s="98"/>
      <c r="BD11" s="106"/>
      <c r="BE11" s="111"/>
      <c r="BF11" s="99"/>
    </row>
    <row r="12" spans="1:58" x14ac:dyDescent="0.15">
      <c r="A12" s="93" t="s">
        <v>361</v>
      </c>
      <c r="B12" s="93" t="s">
        <v>341</v>
      </c>
      <c r="C12" s="88">
        <v>20091119</v>
      </c>
      <c r="D12" s="165">
        <v>940</v>
      </c>
      <c r="E12" s="119" t="s">
        <v>186</v>
      </c>
      <c r="F12" s="106">
        <v>7.2999999999999995E-2</v>
      </c>
      <c r="G12" s="99">
        <v>9.5</v>
      </c>
      <c r="H12" s="99">
        <v>14</v>
      </c>
      <c r="I12" s="94"/>
      <c r="J12" s="94"/>
      <c r="K12" s="94" t="s">
        <v>250</v>
      </c>
      <c r="L12" s="94" t="s">
        <v>322</v>
      </c>
      <c r="M12" s="94" t="s">
        <v>323</v>
      </c>
      <c r="N12" s="94" t="s">
        <v>363</v>
      </c>
      <c r="O12" s="99">
        <v>8.1999999999999993</v>
      </c>
      <c r="P12" s="99">
        <v>2.2999999999999998</v>
      </c>
      <c r="Q12" s="99">
        <v>3.5</v>
      </c>
      <c r="R12" s="94">
        <v>5</v>
      </c>
      <c r="S12" s="99">
        <v>10.6</v>
      </c>
      <c r="T12" s="94"/>
      <c r="U12" s="111">
        <v>1500</v>
      </c>
      <c r="V12" s="111"/>
      <c r="W12" s="94"/>
      <c r="X12" s="99"/>
      <c r="Y12" s="94"/>
      <c r="Z12" s="106">
        <v>0.21</v>
      </c>
      <c r="AA12" s="98"/>
      <c r="AB12" s="99">
        <v>2.9</v>
      </c>
      <c r="AC12" s="106"/>
      <c r="AD12" s="98"/>
      <c r="AE12" s="106"/>
      <c r="AF12" s="94">
        <v>20</v>
      </c>
      <c r="AG12" s="94"/>
      <c r="AH12" s="94"/>
      <c r="AI12" s="94"/>
      <c r="AJ12" s="98"/>
      <c r="AK12" s="94"/>
      <c r="AL12" s="94"/>
      <c r="AM12" s="94"/>
      <c r="AN12" s="94"/>
      <c r="AO12" s="94"/>
      <c r="AP12" s="94"/>
      <c r="AQ12" s="98"/>
      <c r="AR12" s="94"/>
      <c r="AS12" s="94"/>
      <c r="AT12" s="94"/>
      <c r="AU12" s="94"/>
      <c r="AV12" s="94"/>
      <c r="AW12" s="94"/>
      <c r="AX12" s="94"/>
      <c r="AY12" s="99"/>
      <c r="AZ12" s="106"/>
      <c r="BA12" s="94"/>
      <c r="BB12" s="94"/>
      <c r="BC12" s="98"/>
      <c r="BD12" s="106"/>
      <c r="BE12" s="111"/>
      <c r="BF12" s="99"/>
    </row>
    <row r="13" spans="1:58" x14ac:dyDescent="0.15">
      <c r="A13" s="93" t="s">
        <v>361</v>
      </c>
      <c r="B13" s="93" t="s">
        <v>341</v>
      </c>
      <c r="C13" s="88">
        <v>20090106</v>
      </c>
      <c r="D13" s="165">
        <v>1000</v>
      </c>
      <c r="E13" s="119" t="s">
        <v>181</v>
      </c>
      <c r="F13" s="106">
        <v>0.115</v>
      </c>
      <c r="G13" s="99">
        <v>10.6</v>
      </c>
      <c r="H13" s="99">
        <v>12.8</v>
      </c>
      <c r="I13" s="94"/>
      <c r="J13" s="94"/>
      <c r="K13" s="94" t="s">
        <v>250</v>
      </c>
      <c r="L13" s="94" t="s">
        <v>322</v>
      </c>
      <c r="M13" s="94" t="s">
        <v>323</v>
      </c>
      <c r="N13" s="94" t="s">
        <v>363</v>
      </c>
      <c r="O13" s="99">
        <v>8.1</v>
      </c>
      <c r="P13" s="99">
        <v>7.4</v>
      </c>
      <c r="Q13" s="99">
        <v>4.0999999999999996</v>
      </c>
      <c r="R13" s="94">
        <v>2</v>
      </c>
      <c r="S13" s="99">
        <v>12.2</v>
      </c>
      <c r="T13" s="94"/>
      <c r="U13" s="111">
        <v>430</v>
      </c>
      <c r="V13" s="111"/>
      <c r="W13" s="94"/>
      <c r="X13" s="99"/>
      <c r="Y13" s="94"/>
      <c r="Z13" s="106">
        <v>0.25</v>
      </c>
      <c r="AA13" s="98"/>
      <c r="AB13" s="99">
        <v>3.6</v>
      </c>
      <c r="AC13" s="106"/>
      <c r="AD13" s="98"/>
      <c r="AE13" s="106"/>
      <c r="AF13" s="94">
        <v>28</v>
      </c>
      <c r="AG13" s="94"/>
      <c r="AH13" s="94"/>
      <c r="AI13" s="94"/>
      <c r="AJ13" s="98"/>
      <c r="AK13" s="94"/>
      <c r="AL13" s="94"/>
      <c r="AM13" s="94"/>
      <c r="AN13" s="94"/>
      <c r="AO13" s="94"/>
      <c r="AP13" s="94"/>
      <c r="AQ13" s="98"/>
      <c r="AR13" s="94"/>
      <c r="AS13" s="94"/>
      <c r="AT13" s="94"/>
      <c r="AU13" s="94"/>
      <c r="AV13" s="94"/>
      <c r="AW13" s="94"/>
      <c r="AX13" s="94"/>
      <c r="AY13" s="99"/>
      <c r="AZ13" s="106"/>
      <c r="BA13" s="94"/>
      <c r="BB13" s="94"/>
      <c r="BC13" s="98"/>
      <c r="BD13" s="106"/>
      <c r="BE13" s="111"/>
      <c r="BF13" s="99"/>
    </row>
    <row r="14" spans="1:58" x14ac:dyDescent="0.15">
      <c r="A14" s="93" t="s">
        <v>361</v>
      </c>
      <c r="B14" s="93" t="s">
        <v>341</v>
      </c>
      <c r="C14" s="88">
        <v>20090303</v>
      </c>
      <c r="D14" s="165">
        <v>1025</v>
      </c>
      <c r="E14" s="119" t="s">
        <v>186</v>
      </c>
      <c r="F14" s="106">
        <v>9.9000000000000005E-2</v>
      </c>
      <c r="G14" s="99">
        <v>8.5</v>
      </c>
      <c r="H14" s="99">
        <v>11.5</v>
      </c>
      <c r="I14" s="94"/>
      <c r="J14" s="94"/>
      <c r="K14" s="94" t="s">
        <v>256</v>
      </c>
      <c r="L14" s="94" t="s">
        <v>322</v>
      </c>
      <c r="M14" s="94" t="s">
        <v>323</v>
      </c>
      <c r="N14" s="94" t="s">
        <v>363</v>
      </c>
      <c r="O14" s="99">
        <v>8.5</v>
      </c>
      <c r="P14" s="99">
        <v>2.6</v>
      </c>
      <c r="Q14" s="99">
        <v>4.2</v>
      </c>
      <c r="R14" s="94">
        <v>5</v>
      </c>
      <c r="S14" s="99">
        <v>14.1</v>
      </c>
      <c r="T14" s="94"/>
      <c r="U14" s="111">
        <v>2400</v>
      </c>
      <c r="V14" s="111"/>
      <c r="W14" s="94"/>
      <c r="X14" s="99"/>
      <c r="Y14" s="94"/>
      <c r="Z14" s="106">
        <v>0.18</v>
      </c>
      <c r="AA14" s="98"/>
      <c r="AB14" s="99">
        <v>3.4</v>
      </c>
      <c r="AC14" s="106"/>
      <c r="AD14" s="98"/>
      <c r="AE14" s="106"/>
      <c r="AF14" s="94">
        <v>24</v>
      </c>
      <c r="AG14" s="94"/>
      <c r="AH14" s="94"/>
      <c r="AI14" s="94"/>
      <c r="AJ14" s="98"/>
      <c r="AK14" s="94"/>
      <c r="AL14" s="94"/>
      <c r="AM14" s="94"/>
      <c r="AN14" s="94"/>
      <c r="AO14" s="94"/>
      <c r="AP14" s="94"/>
      <c r="AQ14" s="98"/>
      <c r="AR14" s="94"/>
      <c r="AS14" s="94"/>
      <c r="AT14" s="94"/>
      <c r="AU14" s="94"/>
      <c r="AV14" s="94"/>
      <c r="AW14" s="94"/>
      <c r="AX14" s="94"/>
      <c r="AY14" s="99"/>
      <c r="AZ14" s="106"/>
      <c r="BA14" s="94"/>
      <c r="BB14" s="94"/>
      <c r="BC14" s="98"/>
      <c r="BD14" s="106"/>
      <c r="BE14" s="111"/>
      <c r="BF14" s="99"/>
    </row>
    <row r="15" spans="1:58" x14ac:dyDescent="0.15">
      <c r="A15" s="93" t="s">
        <v>361</v>
      </c>
      <c r="B15" s="93" t="s">
        <v>342</v>
      </c>
      <c r="C15" s="88">
        <v>20090513</v>
      </c>
      <c r="D15" s="165">
        <v>1025</v>
      </c>
      <c r="E15" s="119" t="s">
        <v>186</v>
      </c>
      <c r="F15" s="106">
        <v>5.1999999999999998E-2</v>
      </c>
      <c r="G15" s="99">
        <v>24</v>
      </c>
      <c r="H15" s="99">
        <v>19.5</v>
      </c>
      <c r="I15" s="94"/>
      <c r="J15" s="94"/>
      <c r="K15" s="94" t="s">
        <v>256</v>
      </c>
      <c r="L15" s="94" t="s">
        <v>322</v>
      </c>
      <c r="M15" s="94" t="s">
        <v>364</v>
      </c>
      <c r="N15" s="94" t="s">
        <v>365</v>
      </c>
      <c r="O15" s="99">
        <v>8.5</v>
      </c>
      <c r="P15" s="99">
        <v>1.9</v>
      </c>
      <c r="Q15" s="99">
        <v>5</v>
      </c>
      <c r="R15" s="94">
        <v>2</v>
      </c>
      <c r="S15" s="99">
        <v>9.9</v>
      </c>
      <c r="T15" s="94"/>
      <c r="U15" s="111">
        <v>46000</v>
      </c>
      <c r="V15" s="111"/>
      <c r="W15" s="94"/>
      <c r="X15" s="94"/>
      <c r="Y15" s="94"/>
      <c r="Z15" s="106">
        <v>0.14000000000000001</v>
      </c>
      <c r="AA15" s="98"/>
      <c r="AB15" s="99">
        <v>1.6</v>
      </c>
      <c r="AC15" s="106"/>
      <c r="AD15" s="98"/>
      <c r="AE15" s="106"/>
      <c r="AF15" s="94">
        <v>22</v>
      </c>
      <c r="AG15" s="94"/>
      <c r="AH15" s="94"/>
      <c r="AI15" s="94"/>
      <c r="AJ15" s="98"/>
      <c r="AK15" s="94"/>
      <c r="AL15" s="94"/>
      <c r="AM15" s="94"/>
      <c r="AN15" s="94"/>
      <c r="AO15" s="94"/>
      <c r="AP15" s="94"/>
      <c r="AQ15" s="98"/>
      <c r="AR15" s="94"/>
      <c r="AS15" s="94"/>
      <c r="AT15" s="94"/>
      <c r="AU15" s="94"/>
      <c r="AV15" s="94"/>
      <c r="AW15" s="94"/>
      <c r="AX15" s="94"/>
      <c r="AY15" s="99"/>
      <c r="AZ15" s="106"/>
      <c r="BA15" s="94"/>
      <c r="BB15" s="94"/>
      <c r="BC15" s="98"/>
      <c r="BD15" s="106"/>
      <c r="BE15" s="111"/>
      <c r="BF15" s="99"/>
    </row>
    <row r="16" spans="1:58" x14ac:dyDescent="0.15">
      <c r="A16" s="93" t="s">
        <v>361</v>
      </c>
      <c r="B16" s="93" t="s">
        <v>342</v>
      </c>
      <c r="C16" s="88">
        <v>20090708</v>
      </c>
      <c r="D16" s="165">
        <v>1030</v>
      </c>
      <c r="E16" s="119" t="s">
        <v>186</v>
      </c>
      <c r="F16" s="106">
        <v>6.5000000000000002E-2</v>
      </c>
      <c r="G16" s="99">
        <v>25.6</v>
      </c>
      <c r="H16" s="99">
        <v>24</v>
      </c>
      <c r="I16" s="94"/>
      <c r="J16" s="94"/>
      <c r="K16" s="94" t="s">
        <v>256</v>
      </c>
      <c r="L16" s="94" t="s">
        <v>322</v>
      </c>
      <c r="M16" s="94" t="s">
        <v>364</v>
      </c>
      <c r="N16" s="94" t="s">
        <v>365</v>
      </c>
      <c r="O16" s="99">
        <v>8.8000000000000007</v>
      </c>
      <c r="P16" s="99">
        <v>1.7</v>
      </c>
      <c r="Q16" s="99">
        <v>4.9000000000000004</v>
      </c>
      <c r="R16" s="94">
        <v>3</v>
      </c>
      <c r="S16" s="99">
        <v>12</v>
      </c>
      <c r="T16" s="94"/>
      <c r="U16" s="111">
        <v>9300</v>
      </c>
      <c r="V16" s="111"/>
      <c r="W16" s="94"/>
      <c r="X16" s="94"/>
      <c r="Y16" s="94"/>
      <c r="Z16" s="106">
        <v>0.21</v>
      </c>
      <c r="AA16" s="98"/>
      <c r="AB16" s="99">
        <v>1.7</v>
      </c>
      <c r="AC16" s="106"/>
      <c r="AD16" s="98"/>
      <c r="AE16" s="106"/>
      <c r="AF16" s="94">
        <v>21</v>
      </c>
      <c r="AG16" s="94"/>
      <c r="AH16" s="94"/>
      <c r="AI16" s="94"/>
      <c r="AJ16" s="98"/>
      <c r="AK16" s="94"/>
      <c r="AL16" s="94"/>
      <c r="AM16" s="94"/>
      <c r="AN16" s="94"/>
      <c r="AO16" s="94"/>
      <c r="AP16" s="94"/>
      <c r="AQ16" s="98"/>
      <c r="AR16" s="94"/>
      <c r="AS16" s="94"/>
      <c r="AT16" s="94"/>
      <c r="AU16" s="94"/>
      <c r="AV16" s="94"/>
      <c r="AW16" s="94"/>
      <c r="AX16" s="94"/>
      <c r="AY16" s="99"/>
      <c r="AZ16" s="106"/>
      <c r="BA16" s="94"/>
      <c r="BB16" s="94"/>
      <c r="BC16" s="98"/>
      <c r="BD16" s="106"/>
      <c r="BE16" s="111"/>
      <c r="BF16" s="99"/>
    </row>
    <row r="17" spans="1:58" x14ac:dyDescent="0.15">
      <c r="A17" s="93" t="s">
        <v>361</v>
      </c>
      <c r="B17" s="93" t="s">
        <v>342</v>
      </c>
      <c r="C17" s="88">
        <v>20090902</v>
      </c>
      <c r="D17" s="165">
        <v>1000</v>
      </c>
      <c r="E17" s="119" t="s">
        <v>186</v>
      </c>
      <c r="F17" s="106">
        <v>9.9000000000000005E-2</v>
      </c>
      <c r="G17" s="99">
        <v>23.2</v>
      </c>
      <c r="H17" s="99">
        <v>22</v>
      </c>
      <c r="I17" s="94"/>
      <c r="J17" s="94"/>
      <c r="K17" s="94" t="s">
        <v>256</v>
      </c>
      <c r="L17" s="94" t="s">
        <v>322</v>
      </c>
      <c r="M17" s="94" t="s">
        <v>323</v>
      </c>
      <c r="N17" s="94" t="s">
        <v>363</v>
      </c>
      <c r="O17" s="99">
        <v>8</v>
      </c>
      <c r="P17" s="99">
        <v>1.9</v>
      </c>
      <c r="Q17" s="99">
        <v>5.8</v>
      </c>
      <c r="R17" s="94">
        <v>4</v>
      </c>
      <c r="S17" s="99">
        <v>9.8000000000000007</v>
      </c>
      <c r="T17" s="94"/>
      <c r="U17" s="111">
        <v>110000</v>
      </c>
      <c r="V17" s="111"/>
      <c r="W17" s="94"/>
      <c r="X17" s="94"/>
      <c r="Y17" s="94"/>
      <c r="Z17" s="106">
        <v>0.19</v>
      </c>
      <c r="AA17" s="98"/>
      <c r="AB17" s="99">
        <v>3.2</v>
      </c>
      <c r="AC17" s="106"/>
      <c r="AD17" s="98"/>
      <c r="AE17" s="106"/>
      <c r="AF17" s="94">
        <v>20</v>
      </c>
      <c r="AG17" s="94"/>
      <c r="AH17" s="94"/>
      <c r="AI17" s="94"/>
      <c r="AJ17" s="98"/>
      <c r="AK17" s="94"/>
      <c r="AL17" s="94"/>
      <c r="AM17" s="94"/>
      <c r="AN17" s="94"/>
      <c r="AO17" s="94"/>
      <c r="AP17" s="94"/>
      <c r="AQ17" s="98"/>
      <c r="AR17" s="94"/>
      <c r="AS17" s="94"/>
      <c r="AT17" s="94"/>
      <c r="AU17" s="94"/>
      <c r="AV17" s="94"/>
      <c r="AW17" s="94"/>
      <c r="AX17" s="94"/>
      <c r="AY17" s="99"/>
      <c r="AZ17" s="106"/>
      <c r="BA17" s="94"/>
      <c r="BB17" s="94"/>
      <c r="BC17" s="98"/>
      <c r="BD17" s="106"/>
      <c r="BE17" s="111"/>
      <c r="BF17" s="99"/>
    </row>
    <row r="18" spans="1:58" x14ac:dyDescent="0.15">
      <c r="A18" s="93" t="s">
        <v>361</v>
      </c>
      <c r="B18" s="93" t="s">
        <v>342</v>
      </c>
      <c r="C18" s="88">
        <v>20091119</v>
      </c>
      <c r="D18" s="165">
        <v>1025</v>
      </c>
      <c r="E18" s="119" t="s">
        <v>186</v>
      </c>
      <c r="F18" s="106">
        <v>0.224</v>
      </c>
      <c r="G18" s="99">
        <v>9.5</v>
      </c>
      <c r="H18" s="99">
        <v>13</v>
      </c>
      <c r="I18" s="94"/>
      <c r="J18" s="94"/>
      <c r="K18" s="94" t="s">
        <v>256</v>
      </c>
      <c r="L18" s="94" t="s">
        <v>322</v>
      </c>
      <c r="M18" s="94" t="s">
        <v>364</v>
      </c>
      <c r="N18" s="94" t="s">
        <v>365</v>
      </c>
      <c r="O18" s="99">
        <v>8.1999999999999993</v>
      </c>
      <c r="P18" s="99">
        <v>2.4</v>
      </c>
      <c r="Q18" s="99">
        <v>4.5999999999999996</v>
      </c>
      <c r="R18" s="94">
        <v>6</v>
      </c>
      <c r="S18" s="99">
        <v>10.4</v>
      </c>
      <c r="T18" s="94"/>
      <c r="U18" s="111">
        <v>11000</v>
      </c>
      <c r="V18" s="111"/>
      <c r="W18" s="94"/>
      <c r="X18" s="94"/>
      <c r="Y18" s="94"/>
      <c r="Z18" s="106">
        <v>0.19</v>
      </c>
      <c r="AA18" s="98"/>
      <c r="AB18" s="99">
        <v>3.2</v>
      </c>
      <c r="AC18" s="106"/>
      <c r="AD18" s="98"/>
      <c r="AE18" s="106"/>
      <c r="AF18" s="94">
        <v>19</v>
      </c>
      <c r="AG18" s="94"/>
      <c r="AH18" s="94"/>
      <c r="AI18" s="94"/>
      <c r="AJ18" s="98"/>
      <c r="AK18" s="94"/>
      <c r="AL18" s="94"/>
      <c r="AM18" s="94"/>
      <c r="AN18" s="94"/>
      <c r="AO18" s="94"/>
      <c r="AP18" s="94"/>
      <c r="AQ18" s="98"/>
      <c r="AR18" s="94"/>
      <c r="AS18" s="94"/>
      <c r="AT18" s="94"/>
      <c r="AU18" s="94"/>
      <c r="AV18" s="94"/>
      <c r="AW18" s="94"/>
      <c r="AX18" s="94"/>
      <c r="AY18" s="99"/>
      <c r="AZ18" s="106"/>
      <c r="BA18" s="94"/>
      <c r="BB18" s="94"/>
      <c r="BC18" s="98"/>
      <c r="BD18" s="106"/>
      <c r="BE18" s="111"/>
      <c r="BF18" s="99"/>
    </row>
    <row r="19" spans="1:58" x14ac:dyDescent="0.15">
      <c r="A19" s="93" t="s">
        <v>361</v>
      </c>
      <c r="B19" s="93" t="s">
        <v>342</v>
      </c>
      <c r="C19" s="88">
        <v>20090106</v>
      </c>
      <c r="D19" s="165">
        <v>1035</v>
      </c>
      <c r="E19" s="119" t="s">
        <v>181</v>
      </c>
      <c r="F19" s="106">
        <v>2.1000000000000001E-2</v>
      </c>
      <c r="G19" s="99">
        <v>10</v>
      </c>
      <c r="H19" s="99">
        <v>6.5</v>
      </c>
      <c r="I19" s="94"/>
      <c r="J19" s="94"/>
      <c r="K19" s="94" t="s">
        <v>366</v>
      </c>
      <c r="L19" s="94" t="s">
        <v>322</v>
      </c>
      <c r="M19" s="94" t="s">
        <v>323</v>
      </c>
      <c r="N19" s="94" t="s">
        <v>363</v>
      </c>
      <c r="O19" s="99">
        <v>8</v>
      </c>
      <c r="P19" s="99">
        <v>4.4000000000000004</v>
      </c>
      <c r="Q19" s="99">
        <v>6.1</v>
      </c>
      <c r="R19" s="94">
        <v>3</v>
      </c>
      <c r="S19" s="99">
        <v>10.199999999999999</v>
      </c>
      <c r="T19" s="94"/>
      <c r="U19" s="111">
        <v>930</v>
      </c>
      <c r="V19" s="111"/>
      <c r="W19" s="94"/>
      <c r="X19" s="94"/>
      <c r="Y19" s="94"/>
      <c r="Z19" s="106">
        <v>0.25</v>
      </c>
      <c r="AA19" s="98"/>
      <c r="AB19" s="99">
        <v>3.7</v>
      </c>
      <c r="AC19" s="106"/>
      <c r="AD19" s="98"/>
      <c r="AE19" s="106"/>
      <c r="AF19" s="94">
        <v>28</v>
      </c>
      <c r="AG19" s="94"/>
      <c r="AH19" s="94"/>
      <c r="AI19" s="94"/>
      <c r="AJ19" s="98"/>
      <c r="AK19" s="94"/>
      <c r="AL19" s="94"/>
      <c r="AM19" s="94"/>
      <c r="AN19" s="94"/>
      <c r="AO19" s="94"/>
      <c r="AP19" s="94"/>
      <c r="AQ19" s="98"/>
      <c r="AR19" s="94"/>
      <c r="AS19" s="94"/>
      <c r="AT19" s="94"/>
      <c r="AU19" s="94"/>
      <c r="AV19" s="94"/>
      <c r="AW19" s="94"/>
      <c r="AX19" s="94"/>
      <c r="AY19" s="99"/>
      <c r="AZ19" s="106"/>
      <c r="BA19" s="94"/>
      <c r="BB19" s="94"/>
      <c r="BC19" s="98"/>
      <c r="BD19" s="106"/>
      <c r="BE19" s="111"/>
      <c r="BF19" s="99"/>
    </row>
    <row r="20" spans="1:58" x14ac:dyDescent="0.15">
      <c r="A20" s="93" t="s">
        <v>361</v>
      </c>
      <c r="B20" s="93" t="s">
        <v>342</v>
      </c>
      <c r="C20" s="88">
        <v>20090303</v>
      </c>
      <c r="D20" s="165">
        <v>1055</v>
      </c>
      <c r="E20" s="119" t="s">
        <v>186</v>
      </c>
      <c r="F20" s="106">
        <v>4.5999999999999999E-2</v>
      </c>
      <c r="G20" s="99">
        <v>8.5</v>
      </c>
      <c r="H20" s="99">
        <v>10.5</v>
      </c>
      <c r="I20" s="94"/>
      <c r="J20" s="94"/>
      <c r="K20" s="94" t="s">
        <v>250</v>
      </c>
      <c r="L20" s="94" t="s">
        <v>322</v>
      </c>
      <c r="M20" s="94" t="s">
        <v>323</v>
      </c>
      <c r="N20" s="94" t="s">
        <v>363</v>
      </c>
      <c r="O20" s="99">
        <v>8.3000000000000007</v>
      </c>
      <c r="P20" s="99">
        <v>3</v>
      </c>
      <c r="Q20" s="99">
        <v>4.8</v>
      </c>
      <c r="R20" s="94">
        <v>6</v>
      </c>
      <c r="S20" s="99">
        <v>12.7</v>
      </c>
      <c r="T20" s="94"/>
      <c r="U20" s="111">
        <v>2400</v>
      </c>
      <c r="V20" s="111"/>
      <c r="W20" s="94"/>
      <c r="X20" s="94"/>
      <c r="Y20" s="94"/>
      <c r="Z20" s="106">
        <v>0.18</v>
      </c>
      <c r="AA20" s="98"/>
      <c r="AB20" s="99">
        <v>4.0999999999999996</v>
      </c>
      <c r="AC20" s="106"/>
      <c r="AD20" s="98"/>
      <c r="AE20" s="106"/>
      <c r="AF20" s="94">
        <v>23</v>
      </c>
      <c r="AG20" s="94"/>
      <c r="AH20" s="94"/>
      <c r="AI20" s="94"/>
      <c r="AJ20" s="98"/>
      <c r="AK20" s="94"/>
      <c r="AL20" s="94"/>
      <c r="AM20" s="94"/>
      <c r="AN20" s="94"/>
      <c r="AO20" s="94"/>
      <c r="AP20" s="94"/>
      <c r="AQ20" s="98"/>
      <c r="AR20" s="94"/>
      <c r="AS20" s="94"/>
      <c r="AT20" s="94"/>
      <c r="AU20" s="94"/>
      <c r="AV20" s="94"/>
      <c r="AW20" s="94"/>
      <c r="AX20" s="94"/>
      <c r="AY20" s="99"/>
      <c r="AZ20" s="106"/>
      <c r="BA20" s="94"/>
      <c r="BB20" s="94"/>
      <c r="BC20" s="98"/>
      <c r="BD20" s="106"/>
      <c r="BE20" s="111"/>
      <c r="BF20" s="99"/>
    </row>
    <row r="21" spans="1:58" x14ac:dyDescent="0.15">
      <c r="A21" s="93" t="s">
        <v>361</v>
      </c>
      <c r="B21" s="93" t="s">
        <v>343</v>
      </c>
      <c r="C21" s="88">
        <v>20090513</v>
      </c>
      <c r="D21" s="165">
        <v>1055</v>
      </c>
      <c r="E21" s="119" t="s">
        <v>181</v>
      </c>
      <c r="F21" s="106">
        <v>0.03</v>
      </c>
      <c r="G21" s="99">
        <v>24.5</v>
      </c>
      <c r="H21" s="99">
        <v>20.5</v>
      </c>
      <c r="I21" s="94"/>
      <c r="J21" s="94"/>
      <c r="K21" s="94" t="s">
        <v>344</v>
      </c>
      <c r="L21" s="94" t="s">
        <v>367</v>
      </c>
      <c r="M21" s="94" t="s">
        <v>323</v>
      </c>
      <c r="N21" s="94">
        <v>34</v>
      </c>
      <c r="O21" s="99">
        <v>7.7</v>
      </c>
      <c r="P21" s="99">
        <v>5.0999999999999996</v>
      </c>
      <c r="Q21" s="99">
        <v>6.6</v>
      </c>
      <c r="R21" s="94">
        <v>13</v>
      </c>
      <c r="S21" s="99">
        <v>8.4</v>
      </c>
      <c r="T21" s="94"/>
      <c r="U21" s="111">
        <v>350000</v>
      </c>
      <c r="V21" s="111"/>
      <c r="W21" s="94"/>
      <c r="X21" s="94"/>
      <c r="Y21" s="94"/>
      <c r="Z21" s="106">
        <v>0.22</v>
      </c>
      <c r="AA21" s="98"/>
      <c r="AB21" s="99">
        <v>7.7</v>
      </c>
      <c r="AC21" s="106"/>
      <c r="AD21" s="98"/>
      <c r="AE21" s="106"/>
      <c r="AF21" s="94">
        <v>120</v>
      </c>
      <c r="AG21" s="94"/>
      <c r="AH21" s="94"/>
      <c r="AI21" s="94"/>
      <c r="AJ21" s="98"/>
      <c r="AK21" s="94"/>
      <c r="AL21" s="94"/>
      <c r="AM21" s="94"/>
      <c r="AN21" s="94"/>
      <c r="AO21" s="94"/>
      <c r="AP21" s="94"/>
      <c r="AQ21" s="98"/>
      <c r="AR21" s="94"/>
      <c r="AS21" s="94"/>
      <c r="AT21" s="94"/>
      <c r="AU21" s="94"/>
      <c r="AV21" s="94"/>
      <c r="AW21" s="94"/>
      <c r="AX21" s="94"/>
      <c r="AY21" s="99"/>
      <c r="AZ21" s="106"/>
      <c r="BA21" s="94"/>
      <c r="BB21" s="94"/>
      <c r="BC21" s="98"/>
      <c r="BD21" s="106"/>
      <c r="BE21" s="111"/>
      <c r="BF21" s="99"/>
    </row>
    <row r="22" spans="1:58" x14ac:dyDescent="0.15">
      <c r="A22" s="93" t="s">
        <v>361</v>
      </c>
      <c r="B22" s="93" t="s">
        <v>343</v>
      </c>
      <c r="C22" s="88">
        <v>20090708</v>
      </c>
      <c r="D22" s="165">
        <v>1100</v>
      </c>
      <c r="E22" s="119" t="s">
        <v>186</v>
      </c>
      <c r="F22" s="106">
        <v>0</v>
      </c>
      <c r="G22" s="99">
        <v>26.4</v>
      </c>
      <c r="H22" s="99">
        <v>23.6</v>
      </c>
      <c r="I22" s="94"/>
      <c r="J22" s="94"/>
      <c r="K22" s="94" t="s">
        <v>344</v>
      </c>
      <c r="L22" s="94" t="s">
        <v>367</v>
      </c>
      <c r="M22" s="94" t="s">
        <v>345</v>
      </c>
      <c r="N22" s="94">
        <v>40</v>
      </c>
      <c r="O22" s="99">
        <v>8.3000000000000007</v>
      </c>
      <c r="P22" s="99">
        <v>3.1</v>
      </c>
      <c r="Q22" s="99">
        <v>6.2</v>
      </c>
      <c r="R22" s="94">
        <v>28</v>
      </c>
      <c r="S22" s="99">
        <v>12</v>
      </c>
      <c r="T22" s="94"/>
      <c r="U22" s="111">
        <v>24000</v>
      </c>
      <c r="V22" s="111"/>
      <c r="W22" s="94"/>
      <c r="X22" s="94"/>
      <c r="Y22" s="94"/>
      <c r="Z22" s="106">
        <v>0.22</v>
      </c>
      <c r="AA22" s="98"/>
      <c r="AB22" s="99">
        <v>7.6</v>
      </c>
      <c r="AC22" s="106"/>
      <c r="AD22" s="98"/>
      <c r="AE22" s="106"/>
      <c r="AF22" s="94">
        <v>31</v>
      </c>
      <c r="AG22" s="94"/>
      <c r="AH22" s="94"/>
      <c r="AI22" s="94"/>
      <c r="AJ22" s="98"/>
      <c r="AK22" s="94"/>
      <c r="AL22" s="94"/>
      <c r="AM22" s="94"/>
      <c r="AN22" s="94"/>
      <c r="AO22" s="94"/>
      <c r="AP22" s="94"/>
      <c r="AQ22" s="98"/>
      <c r="AR22" s="94"/>
      <c r="AS22" s="94"/>
      <c r="AT22" s="94"/>
      <c r="AU22" s="94"/>
      <c r="AV22" s="94"/>
      <c r="AW22" s="94"/>
      <c r="AX22" s="94"/>
      <c r="AY22" s="99"/>
      <c r="AZ22" s="106"/>
      <c r="BA22" s="94"/>
      <c r="BB22" s="94"/>
      <c r="BC22" s="98"/>
      <c r="BD22" s="106"/>
      <c r="BE22" s="111"/>
      <c r="BF22" s="99"/>
    </row>
    <row r="23" spans="1:58" x14ac:dyDescent="0.15">
      <c r="A23" s="93" t="s">
        <v>361</v>
      </c>
      <c r="B23" s="93" t="s">
        <v>343</v>
      </c>
      <c r="C23" s="88">
        <v>20090902</v>
      </c>
      <c r="D23" s="165">
        <v>1030</v>
      </c>
      <c r="E23" s="119" t="s">
        <v>186</v>
      </c>
      <c r="F23" s="106">
        <v>8.5000000000000006E-2</v>
      </c>
      <c r="G23" s="99">
        <v>23.2</v>
      </c>
      <c r="H23" s="99">
        <v>22.6</v>
      </c>
      <c r="I23" s="94"/>
      <c r="J23" s="94"/>
      <c r="K23" s="94" t="s">
        <v>256</v>
      </c>
      <c r="L23" s="94" t="s">
        <v>322</v>
      </c>
      <c r="M23" s="94" t="s">
        <v>323</v>
      </c>
      <c r="N23" s="94" t="s">
        <v>363</v>
      </c>
      <c r="O23" s="99">
        <v>7.7</v>
      </c>
      <c r="P23" s="99">
        <v>2.5</v>
      </c>
      <c r="Q23" s="99">
        <v>5.7</v>
      </c>
      <c r="R23" s="94">
        <v>12</v>
      </c>
      <c r="S23" s="99">
        <v>11.2</v>
      </c>
      <c r="T23" s="94"/>
      <c r="U23" s="111">
        <v>110000</v>
      </c>
      <c r="V23" s="111"/>
      <c r="W23" s="94"/>
      <c r="X23" s="94"/>
      <c r="Y23" s="94"/>
      <c r="Z23" s="106">
        <v>0.22</v>
      </c>
      <c r="AA23" s="98"/>
      <c r="AB23" s="99">
        <v>11</v>
      </c>
      <c r="AC23" s="106"/>
      <c r="AD23" s="98"/>
      <c r="AE23" s="106"/>
      <c r="AF23" s="94">
        <v>28</v>
      </c>
      <c r="AG23" s="94"/>
      <c r="AH23" s="94"/>
      <c r="AI23" s="94"/>
      <c r="AJ23" s="98"/>
      <c r="AK23" s="94"/>
      <c r="AL23" s="94"/>
      <c r="AM23" s="94"/>
      <c r="AN23" s="94"/>
      <c r="AO23" s="94"/>
      <c r="AP23" s="94"/>
      <c r="AQ23" s="98"/>
      <c r="AR23" s="94"/>
      <c r="AS23" s="94"/>
      <c r="AT23" s="94"/>
      <c r="AU23" s="94"/>
      <c r="AV23" s="94"/>
      <c r="AW23" s="94"/>
      <c r="AX23" s="94"/>
      <c r="AY23" s="99"/>
      <c r="AZ23" s="106"/>
      <c r="BA23" s="94"/>
      <c r="BB23" s="94"/>
      <c r="BC23" s="98"/>
      <c r="BD23" s="106"/>
      <c r="BE23" s="111"/>
      <c r="BF23" s="99"/>
    </row>
    <row r="24" spans="1:58" x14ac:dyDescent="0.15">
      <c r="A24" s="93" t="s">
        <v>361</v>
      </c>
      <c r="B24" s="93" t="s">
        <v>343</v>
      </c>
      <c r="C24" s="88">
        <v>20091119</v>
      </c>
      <c r="D24" s="165">
        <v>1100</v>
      </c>
      <c r="E24" s="119" t="s">
        <v>186</v>
      </c>
      <c r="F24" s="106">
        <v>0.25</v>
      </c>
      <c r="G24" s="99">
        <v>9.5</v>
      </c>
      <c r="H24" s="99">
        <v>13</v>
      </c>
      <c r="I24" s="94"/>
      <c r="J24" s="94"/>
      <c r="K24" s="94" t="s">
        <v>344</v>
      </c>
      <c r="L24" s="94" t="s">
        <v>367</v>
      </c>
      <c r="M24" s="94" t="s">
        <v>345</v>
      </c>
      <c r="N24" s="94">
        <v>42</v>
      </c>
      <c r="O24" s="99">
        <v>7.6</v>
      </c>
      <c r="P24" s="99">
        <v>3.2</v>
      </c>
      <c r="Q24" s="99">
        <v>5.3</v>
      </c>
      <c r="R24" s="94">
        <v>9</v>
      </c>
      <c r="S24" s="99">
        <v>9.6</v>
      </c>
      <c r="T24" s="94"/>
      <c r="U24" s="111">
        <v>1200</v>
      </c>
      <c r="V24" s="111"/>
      <c r="W24" s="94"/>
      <c r="X24" s="94"/>
      <c r="Y24" s="94"/>
      <c r="Z24" s="106">
        <v>0.19</v>
      </c>
      <c r="AA24" s="98"/>
      <c r="AB24" s="99">
        <v>9.9</v>
      </c>
      <c r="AC24" s="106"/>
      <c r="AD24" s="98"/>
      <c r="AE24" s="106"/>
      <c r="AF24" s="94">
        <v>24</v>
      </c>
      <c r="AG24" s="94"/>
      <c r="AH24" s="94"/>
      <c r="AI24" s="94"/>
      <c r="AJ24" s="98"/>
      <c r="AK24" s="94"/>
      <c r="AL24" s="94"/>
      <c r="AM24" s="94"/>
      <c r="AN24" s="94"/>
      <c r="AO24" s="94"/>
      <c r="AP24" s="94"/>
      <c r="AQ24" s="98"/>
      <c r="AR24" s="94"/>
      <c r="AS24" s="94"/>
      <c r="AT24" s="94"/>
      <c r="AU24" s="94"/>
      <c r="AV24" s="94"/>
      <c r="AW24" s="94"/>
      <c r="AX24" s="94"/>
      <c r="AY24" s="99"/>
      <c r="AZ24" s="106"/>
      <c r="BA24" s="94"/>
      <c r="BB24" s="94"/>
      <c r="BC24" s="98"/>
      <c r="BD24" s="106"/>
      <c r="BE24" s="111"/>
      <c r="BF24" s="99"/>
    </row>
    <row r="25" spans="1:58" x14ac:dyDescent="0.15">
      <c r="A25" s="93" t="s">
        <v>361</v>
      </c>
      <c r="B25" s="93" t="s">
        <v>343</v>
      </c>
      <c r="C25" s="88">
        <v>20090106</v>
      </c>
      <c r="D25" s="165">
        <v>1055</v>
      </c>
      <c r="E25" s="119" t="s">
        <v>181</v>
      </c>
      <c r="F25" s="106">
        <v>0</v>
      </c>
      <c r="G25" s="99">
        <v>10</v>
      </c>
      <c r="H25" s="99">
        <v>9</v>
      </c>
      <c r="I25" s="94"/>
      <c r="J25" s="94"/>
      <c r="K25" s="94" t="s">
        <v>344</v>
      </c>
      <c r="L25" s="94" t="s">
        <v>367</v>
      </c>
      <c r="M25" s="94" t="s">
        <v>345</v>
      </c>
      <c r="N25" s="94">
        <v>40</v>
      </c>
      <c r="O25" s="99">
        <v>7.4</v>
      </c>
      <c r="P25" s="99">
        <v>4.5999999999999996</v>
      </c>
      <c r="Q25" s="99">
        <v>4.8</v>
      </c>
      <c r="R25" s="94">
        <v>4</v>
      </c>
      <c r="S25" s="99">
        <v>8.6</v>
      </c>
      <c r="T25" s="94"/>
      <c r="U25" s="111">
        <v>1500</v>
      </c>
      <c r="V25" s="111"/>
      <c r="W25" s="94"/>
      <c r="X25" s="94"/>
      <c r="Y25" s="94"/>
      <c r="Z25" s="106">
        <v>0.21</v>
      </c>
      <c r="AA25" s="98"/>
      <c r="AB25" s="99">
        <v>15</v>
      </c>
      <c r="AC25" s="106"/>
      <c r="AD25" s="98"/>
      <c r="AE25" s="106"/>
      <c r="AF25" s="94">
        <v>36</v>
      </c>
      <c r="AG25" s="94"/>
      <c r="AH25" s="94"/>
      <c r="AI25" s="94"/>
      <c r="AJ25" s="98"/>
      <c r="AK25" s="94"/>
      <c r="AL25" s="94"/>
      <c r="AM25" s="94"/>
      <c r="AN25" s="94"/>
      <c r="AO25" s="94"/>
      <c r="AP25" s="94"/>
      <c r="AQ25" s="98"/>
      <c r="AR25" s="94"/>
      <c r="AS25" s="94"/>
      <c r="AT25" s="94"/>
      <c r="AU25" s="94"/>
      <c r="AV25" s="94"/>
      <c r="AW25" s="94"/>
      <c r="AX25" s="94"/>
      <c r="AY25" s="99"/>
      <c r="AZ25" s="106"/>
      <c r="BA25" s="94"/>
      <c r="BB25" s="94"/>
      <c r="BC25" s="98"/>
      <c r="BD25" s="106"/>
      <c r="BE25" s="111"/>
      <c r="BF25" s="99"/>
    </row>
    <row r="26" spans="1:58" x14ac:dyDescent="0.15">
      <c r="A26" s="93" t="s">
        <v>361</v>
      </c>
      <c r="B26" s="93" t="s">
        <v>343</v>
      </c>
      <c r="C26" s="88">
        <v>20090303</v>
      </c>
      <c r="D26" s="165">
        <v>1130</v>
      </c>
      <c r="E26" s="119" t="s">
        <v>186</v>
      </c>
      <c r="F26" s="106">
        <v>2.5000000000000001E-2</v>
      </c>
      <c r="G26" s="99">
        <v>10</v>
      </c>
      <c r="H26" s="99">
        <v>12</v>
      </c>
      <c r="I26" s="94"/>
      <c r="J26" s="94"/>
      <c r="K26" s="94" t="s">
        <v>250</v>
      </c>
      <c r="L26" s="94" t="s">
        <v>322</v>
      </c>
      <c r="M26" s="94" t="s">
        <v>323</v>
      </c>
      <c r="N26" s="94" t="s">
        <v>363</v>
      </c>
      <c r="O26" s="99">
        <v>7.8</v>
      </c>
      <c r="P26" s="99">
        <v>2.6</v>
      </c>
      <c r="Q26" s="99">
        <v>4.8</v>
      </c>
      <c r="R26" s="94">
        <v>6</v>
      </c>
      <c r="S26" s="99">
        <v>11.6</v>
      </c>
      <c r="T26" s="94"/>
      <c r="U26" s="111">
        <v>9300</v>
      </c>
      <c r="V26" s="111"/>
      <c r="W26" s="94"/>
      <c r="X26" s="94"/>
      <c r="Y26" s="94"/>
      <c r="Z26" s="106">
        <v>0.16</v>
      </c>
      <c r="AA26" s="98"/>
      <c r="AB26" s="99">
        <v>11</v>
      </c>
      <c r="AC26" s="106"/>
      <c r="AD26" s="98"/>
      <c r="AE26" s="106"/>
      <c r="AF26" s="94">
        <v>30</v>
      </c>
      <c r="AG26" s="94"/>
      <c r="AH26" s="94"/>
      <c r="AI26" s="94"/>
      <c r="AJ26" s="98"/>
      <c r="AK26" s="94"/>
      <c r="AL26" s="94"/>
      <c r="AM26" s="94"/>
      <c r="AN26" s="94"/>
      <c r="AO26" s="94"/>
      <c r="AP26" s="94"/>
      <c r="AQ26" s="98"/>
      <c r="AR26" s="94"/>
      <c r="AS26" s="94"/>
      <c r="AT26" s="94"/>
      <c r="AU26" s="94"/>
      <c r="AV26" s="94"/>
      <c r="AW26" s="94"/>
      <c r="AX26" s="94"/>
      <c r="AY26" s="99"/>
      <c r="AZ26" s="106"/>
      <c r="BA26" s="94"/>
      <c r="BB26" s="94"/>
      <c r="BC26" s="98"/>
      <c r="BD26" s="106"/>
      <c r="BE26" s="111"/>
      <c r="BF26" s="99"/>
    </row>
    <row r="27" spans="1:58" x14ac:dyDescent="0.15">
      <c r="A27" s="93" t="s">
        <v>361</v>
      </c>
      <c r="B27" s="93" t="s">
        <v>346</v>
      </c>
      <c r="C27" s="88">
        <v>20090513</v>
      </c>
      <c r="D27" s="165">
        <v>1355</v>
      </c>
      <c r="E27" s="119" t="s">
        <v>181</v>
      </c>
      <c r="F27" s="106">
        <v>0.06</v>
      </c>
      <c r="G27" s="99">
        <v>27</v>
      </c>
      <c r="H27" s="99">
        <v>19</v>
      </c>
      <c r="I27" s="94"/>
      <c r="J27" s="94"/>
      <c r="K27" s="94" t="s">
        <v>250</v>
      </c>
      <c r="L27" s="94" t="s">
        <v>322</v>
      </c>
      <c r="M27" s="94" t="s">
        <v>323</v>
      </c>
      <c r="N27" s="94" t="s">
        <v>363</v>
      </c>
      <c r="O27" s="99">
        <v>8.6</v>
      </c>
      <c r="P27" s="99">
        <v>0.9</v>
      </c>
      <c r="Q27" s="99">
        <v>2.4</v>
      </c>
      <c r="R27" s="94">
        <v>2</v>
      </c>
      <c r="S27" s="99">
        <v>9.5</v>
      </c>
      <c r="T27" s="94"/>
      <c r="U27" s="111">
        <v>2400</v>
      </c>
      <c r="V27" s="111"/>
      <c r="W27" s="94"/>
      <c r="X27" s="94"/>
      <c r="Y27" s="94"/>
      <c r="Z27" s="106">
        <v>7.5999999999999998E-2</v>
      </c>
      <c r="AA27" s="98"/>
      <c r="AB27" s="99">
        <v>1.6</v>
      </c>
      <c r="AC27" s="106"/>
      <c r="AD27" s="98"/>
      <c r="AE27" s="106"/>
      <c r="AF27" s="94">
        <v>16</v>
      </c>
      <c r="AG27" s="94"/>
      <c r="AH27" s="94"/>
      <c r="AI27" s="94"/>
      <c r="AJ27" s="98"/>
      <c r="AK27" s="94"/>
      <c r="AL27" s="94"/>
      <c r="AM27" s="94"/>
      <c r="AN27" s="94"/>
      <c r="AO27" s="94"/>
      <c r="AP27" s="94"/>
      <c r="AQ27" s="98"/>
      <c r="AR27" s="94"/>
      <c r="AS27" s="94"/>
      <c r="AT27" s="94"/>
      <c r="AU27" s="94"/>
      <c r="AV27" s="94"/>
      <c r="AW27" s="94"/>
      <c r="AX27" s="94"/>
      <c r="AY27" s="99"/>
      <c r="AZ27" s="106"/>
      <c r="BA27" s="94"/>
      <c r="BB27" s="94"/>
      <c r="BC27" s="98"/>
      <c r="BD27" s="106"/>
      <c r="BE27" s="111"/>
      <c r="BF27" s="99"/>
    </row>
    <row r="28" spans="1:58" x14ac:dyDescent="0.15">
      <c r="A28" s="93" t="s">
        <v>361</v>
      </c>
      <c r="B28" s="93" t="s">
        <v>346</v>
      </c>
      <c r="C28" s="88">
        <v>20090708</v>
      </c>
      <c r="D28" s="165">
        <v>1420</v>
      </c>
      <c r="E28" s="119" t="s">
        <v>186</v>
      </c>
      <c r="F28" s="106">
        <v>0.106</v>
      </c>
      <c r="G28" s="99">
        <v>24</v>
      </c>
      <c r="H28" s="99">
        <v>21</v>
      </c>
      <c r="I28" s="94"/>
      <c r="J28" s="94"/>
      <c r="K28" s="94" t="s">
        <v>250</v>
      </c>
      <c r="L28" s="94" t="s">
        <v>322</v>
      </c>
      <c r="M28" s="94" t="s">
        <v>323</v>
      </c>
      <c r="N28" s="94" t="s">
        <v>363</v>
      </c>
      <c r="O28" s="99">
        <v>8.6999999999999993</v>
      </c>
      <c r="P28" s="99">
        <v>0.7</v>
      </c>
      <c r="Q28" s="99">
        <v>2.4</v>
      </c>
      <c r="R28" s="94">
        <v>5</v>
      </c>
      <c r="S28" s="99">
        <v>9.8000000000000007</v>
      </c>
      <c r="T28" s="94"/>
      <c r="U28" s="111">
        <v>430</v>
      </c>
      <c r="V28" s="111"/>
      <c r="W28" s="94"/>
      <c r="X28" s="94"/>
      <c r="Y28" s="94"/>
      <c r="Z28" s="106">
        <v>0.12</v>
      </c>
      <c r="AA28" s="98"/>
      <c r="AB28" s="99">
        <v>1.8</v>
      </c>
      <c r="AC28" s="106"/>
      <c r="AD28" s="98"/>
      <c r="AE28" s="106"/>
      <c r="AF28" s="94">
        <v>14</v>
      </c>
      <c r="AG28" s="94"/>
      <c r="AH28" s="94"/>
      <c r="AI28" s="94"/>
      <c r="AJ28" s="98"/>
      <c r="AK28" s="94"/>
      <c r="AL28" s="94"/>
      <c r="AM28" s="94"/>
      <c r="AN28" s="94"/>
      <c r="AO28" s="94"/>
      <c r="AP28" s="94"/>
      <c r="AQ28" s="98"/>
      <c r="AR28" s="94"/>
      <c r="AS28" s="94"/>
      <c r="AT28" s="94"/>
      <c r="AU28" s="94"/>
      <c r="AV28" s="94"/>
      <c r="AW28" s="94"/>
      <c r="AX28" s="94"/>
      <c r="AY28" s="99"/>
      <c r="AZ28" s="106"/>
      <c r="BA28" s="94"/>
      <c r="BB28" s="94"/>
      <c r="BC28" s="98"/>
      <c r="BD28" s="106"/>
      <c r="BE28" s="111"/>
      <c r="BF28" s="99"/>
    </row>
    <row r="29" spans="1:58" x14ac:dyDescent="0.15">
      <c r="A29" s="93" t="s">
        <v>361</v>
      </c>
      <c r="B29" s="93" t="s">
        <v>346</v>
      </c>
      <c r="C29" s="88">
        <v>20090902</v>
      </c>
      <c r="D29" s="165">
        <v>1355</v>
      </c>
      <c r="E29" s="119" t="s">
        <v>186</v>
      </c>
      <c r="F29" s="106">
        <v>0.17799999999999999</v>
      </c>
      <c r="G29" s="99">
        <v>24</v>
      </c>
      <c r="H29" s="99">
        <v>22</v>
      </c>
      <c r="I29" s="94"/>
      <c r="J29" s="94"/>
      <c r="K29" s="94" t="s">
        <v>250</v>
      </c>
      <c r="L29" s="94" t="s">
        <v>322</v>
      </c>
      <c r="M29" s="94" t="s">
        <v>323</v>
      </c>
      <c r="N29" s="94" t="s">
        <v>363</v>
      </c>
      <c r="O29" s="99">
        <v>8.1999999999999993</v>
      </c>
      <c r="P29" s="99">
        <v>0.2</v>
      </c>
      <c r="Q29" s="99">
        <v>4</v>
      </c>
      <c r="R29" s="94">
        <v>13</v>
      </c>
      <c r="S29" s="99">
        <v>9.5</v>
      </c>
      <c r="T29" s="94"/>
      <c r="U29" s="111">
        <v>1500</v>
      </c>
      <c r="V29" s="111"/>
      <c r="W29" s="94"/>
      <c r="X29" s="94"/>
      <c r="Y29" s="94"/>
      <c r="Z29" s="106">
        <v>8.8999999999999996E-2</v>
      </c>
      <c r="AA29" s="98"/>
      <c r="AB29" s="99">
        <v>2.2999999999999998</v>
      </c>
      <c r="AC29" s="106"/>
      <c r="AD29" s="98"/>
      <c r="AE29" s="106"/>
      <c r="AF29" s="94">
        <v>11</v>
      </c>
      <c r="AG29" s="94"/>
      <c r="AH29" s="94"/>
      <c r="AI29" s="94"/>
      <c r="AJ29" s="98"/>
      <c r="AK29" s="94"/>
      <c r="AL29" s="94"/>
      <c r="AM29" s="94"/>
      <c r="AN29" s="94"/>
      <c r="AO29" s="94"/>
      <c r="AP29" s="94"/>
      <c r="AQ29" s="98"/>
      <c r="AR29" s="94"/>
      <c r="AS29" s="94"/>
      <c r="AT29" s="94"/>
      <c r="AU29" s="94"/>
      <c r="AV29" s="94"/>
      <c r="AW29" s="94"/>
      <c r="AX29" s="94"/>
      <c r="AY29" s="99"/>
      <c r="AZ29" s="106"/>
      <c r="BA29" s="94"/>
      <c r="BB29" s="94"/>
      <c r="BC29" s="98"/>
      <c r="BD29" s="106"/>
      <c r="BE29" s="111"/>
      <c r="BF29" s="99"/>
    </row>
    <row r="30" spans="1:58" x14ac:dyDescent="0.15">
      <c r="A30" s="93" t="s">
        <v>361</v>
      </c>
      <c r="B30" s="93" t="s">
        <v>346</v>
      </c>
      <c r="C30" s="88">
        <v>20091119</v>
      </c>
      <c r="D30" s="165">
        <v>925</v>
      </c>
      <c r="E30" s="119" t="s">
        <v>186</v>
      </c>
      <c r="F30" s="106">
        <v>0.107</v>
      </c>
      <c r="G30" s="99">
        <v>9.5</v>
      </c>
      <c r="H30" s="99">
        <v>11.5</v>
      </c>
      <c r="I30" s="94"/>
      <c r="J30" s="94"/>
      <c r="K30" s="94" t="s">
        <v>250</v>
      </c>
      <c r="L30" s="94" t="s">
        <v>322</v>
      </c>
      <c r="M30" s="94" t="s">
        <v>323</v>
      </c>
      <c r="N30" s="94" t="s">
        <v>363</v>
      </c>
      <c r="O30" s="99">
        <v>8.3000000000000007</v>
      </c>
      <c r="P30" s="99">
        <v>1.2</v>
      </c>
      <c r="Q30" s="99">
        <v>2.8</v>
      </c>
      <c r="R30" s="94">
        <v>5</v>
      </c>
      <c r="S30" s="99">
        <v>10.8</v>
      </c>
      <c r="T30" s="94"/>
      <c r="U30" s="111">
        <v>210</v>
      </c>
      <c r="V30" s="111"/>
      <c r="W30" s="94"/>
      <c r="X30" s="94"/>
      <c r="Y30" s="94"/>
      <c r="Z30" s="106">
        <v>0.09</v>
      </c>
      <c r="AA30" s="98"/>
      <c r="AB30" s="99">
        <v>1.9</v>
      </c>
      <c r="AC30" s="106"/>
      <c r="AD30" s="98"/>
      <c r="AE30" s="106"/>
      <c r="AF30" s="94">
        <v>13</v>
      </c>
      <c r="AG30" s="94"/>
      <c r="AH30" s="94"/>
      <c r="AI30" s="94"/>
      <c r="AJ30" s="98"/>
      <c r="AK30" s="94"/>
      <c r="AL30" s="94"/>
      <c r="AM30" s="94"/>
      <c r="AN30" s="94"/>
      <c r="AO30" s="94"/>
      <c r="AP30" s="94"/>
      <c r="AQ30" s="98"/>
      <c r="AR30" s="94"/>
      <c r="AS30" s="94"/>
      <c r="AT30" s="94"/>
      <c r="AU30" s="94"/>
      <c r="AV30" s="94"/>
      <c r="AW30" s="94"/>
      <c r="AX30" s="94"/>
      <c r="AY30" s="99"/>
      <c r="AZ30" s="106"/>
      <c r="BA30" s="94"/>
      <c r="BB30" s="94"/>
      <c r="BC30" s="98"/>
      <c r="BD30" s="106"/>
      <c r="BE30" s="111"/>
      <c r="BF30" s="99"/>
    </row>
    <row r="31" spans="1:58" x14ac:dyDescent="0.15">
      <c r="A31" s="93" t="s">
        <v>361</v>
      </c>
      <c r="B31" s="93" t="s">
        <v>346</v>
      </c>
      <c r="C31" s="88">
        <v>20090106</v>
      </c>
      <c r="D31" s="165">
        <v>1400</v>
      </c>
      <c r="E31" s="119" t="s">
        <v>181</v>
      </c>
      <c r="F31" s="106">
        <v>6.2E-2</v>
      </c>
      <c r="G31" s="99">
        <v>12.5</v>
      </c>
      <c r="H31" s="99">
        <v>8.1999999999999993</v>
      </c>
      <c r="I31" s="94"/>
      <c r="J31" s="94"/>
      <c r="K31" s="94" t="s">
        <v>250</v>
      </c>
      <c r="L31" s="94" t="s">
        <v>322</v>
      </c>
      <c r="M31" s="94" t="s">
        <v>323</v>
      </c>
      <c r="N31" s="94" t="s">
        <v>363</v>
      </c>
      <c r="O31" s="99">
        <v>8.3000000000000007</v>
      </c>
      <c r="P31" s="99">
        <v>1.5</v>
      </c>
      <c r="Q31" s="99">
        <v>2.4</v>
      </c>
      <c r="R31" s="94" t="s">
        <v>368</v>
      </c>
      <c r="S31" s="99">
        <v>11.9</v>
      </c>
      <c r="T31" s="94"/>
      <c r="U31" s="111">
        <v>4300</v>
      </c>
      <c r="V31" s="111"/>
      <c r="W31" s="94"/>
      <c r="X31" s="94"/>
      <c r="Y31" s="94"/>
      <c r="Z31" s="106">
        <v>0.11</v>
      </c>
      <c r="AA31" s="98"/>
      <c r="AB31" s="99">
        <v>2.2000000000000002</v>
      </c>
      <c r="AC31" s="106"/>
      <c r="AD31" s="98"/>
      <c r="AE31" s="106"/>
      <c r="AF31" s="94">
        <v>20</v>
      </c>
      <c r="AG31" s="94"/>
      <c r="AH31" s="94"/>
      <c r="AI31" s="94"/>
      <c r="AJ31" s="98"/>
      <c r="AK31" s="94"/>
      <c r="AL31" s="94"/>
      <c r="AM31" s="94"/>
      <c r="AN31" s="94"/>
      <c r="AO31" s="94"/>
      <c r="AP31" s="94"/>
      <c r="AQ31" s="98"/>
      <c r="AR31" s="94"/>
      <c r="AS31" s="94"/>
      <c r="AT31" s="94"/>
      <c r="AU31" s="94"/>
      <c r="AV31" s="94"/>
      <c r="AW31" s="94"/>
      <c r="AX31" s="94"/>
      <c r="AY31" s="99"/>
      <c r="AZ31" s="106"/>
      <c r="BA31" s="94"/>
      <c r="BB31" s="94"/>
      <c r="BC31" s="98"/>
      <c r="BD31" s="106"/>
      <c r="BE31" s="111"/>
      <c r="BF31" s="99"/>
    </row>
    <row r="32" spans="1:58" x14ac:dyDescent="0.15">
      <c r="A32" s="93" t="s">
        <v>361</v>
      </c>
      <c r="B32" s="93" t="s">
        <v>346</v>
      </c>
      <c r="C32" s="88">
        <v>20090303</v>
      </c>
      <c r="D32" s="165">
        <v>1015</v>
      </c>
      <c r="E32" s="119" t="s">
        <v>186</v>
      </c>
      <c r="F32" s="106">
        <v>0.186</v>
      </c>
      <c r="G32" s="99">
        <v>9.5</v>
      </c>
      <c r="H32" s="99">
        <v>10.5</v>
      </c>
      <c r="I32" s="94"/>
      <c r="J32" s="94"/>
      <c r="K32" s="94" t="s">
        <v>250</v>
      </c>
      <c r="L32" s="94" t="s">
        <v>322</v>
      </c>
      <c r="M32" s="94" t="s">
        <v>323</v>
      </c>
      <c r="N32" s="94" t="s">
        <v>363</v>
      </c>
      <c r="O32" s="99">
        <v>8.4</v>
      </c>
      <c r="P32" s="99">
        <v>0.6</v>
      </c>
      <c r="Q32" s="99">
        <v>3</v>
      </c>
      <c r="R32" s="94">
        <v>5</v>
      </c>
      <c r="S32" s="99">
        <v>11.5</v>
      </c>
      <c r="T32" s="94"/>
      <c r="U32" s="111">
        <v>2400</v>
      </c>
      <c r="V32" s="111"/>
      <c r="W32" s="94"/>
      <c r="X32" s="94"/>
      <c r="Y32" s="94"/>
      <c r="Z32" s="106">
        <v>0.08</v>
      </c>
      <c r="AA32" s="98"/>
      <c r="AB32" s="99">
        <v>2.9</v>
      </c>
      <c r="AC32" s="106"/>
      <c r="AD32" s="98"/>
      <c r="AE32" s="106"/>
      <c r="AF32" s="94">
        <v>16</v>
      </c>
      <c r="AG32" s="94"/>
      <c r="AH32" s="94"/>
      <c r="AI32" s="94"/>
      <c r="AJ32" s="98"/>
      <c r="AK32" s="94"/>
      <c r="AL32" s="94"/>
      <c r="AM32" s="94"/>
      <c r="AN32" s="94"/>
      <c r="AO32" s="94"/>
      <c r="AP32" s="94"/>
      <c r="AQ32" s="98"/>
      <c r="AR32" s="94"/>
      <c r="AS32" s="94"/>
      <c r="AT32" s="94"/>
      <c r="AU32" s="94"/>
      <c r="AV32" s="94"/>
      <c r="AW32" s="94"/>
      <c r="AX32" s="94"/>
      <c r="AY32" s="99"/>
      <c r="AZ32" s="106"/>
      <c r="BA32" s="94"/>
      <c r="BB32" s="94"/>
      <c r="BC32" s="98"/>
      <c r="BD32" s="106"/>
      <c r="BE32" s="111"/>
      <c r="BF32" s="99"/>
    </row>
    <row r="33" spans="1:58" x14ac:dyDescent="0.15">
      <c r="A33" s="93" t="s">
        <v>361</v>
      </c>
      <c r="B33" s="93" t="s">
        <v>347</v>
      </c>
      <c r="C33" s="88">
        <v>20090513</v>
      </c>
      <c r="D33" s="165">
        <v>1300</v>
      </c>
      <c r="E33" s="119" t="s">
        <v>181</v>
      </c>
      <c r="F33" s="106">
        <v>2.1999999999999999E-2</v>
      </c>
      <c r="G33" s="99">
        <v>26</v>
      </c>
      <c r="H33" s="99">
        <v>25</v>
      </c>
      <c r="I33" s="94"/>
      <c r="J33" s="94"/>
      <c r="K33" s="94" t="s">
        <v>256</v>
      </c>
      <c r="L33" s="94" t="s">
        <v>322</v>
      </c>
      <c r="M33" s="94" t="s">
        <v>345</v>
      </c>
      <c r="N33" s="94" t="s">
        <v>369</v>
      </c>
      <c r="O33" s="99">
        <v>7.9</v>
      </c>
      <c r="P33" s="99">
        <v>3.9</v>
      </c>
      <c r="Q33" s="99">
        <v>7</v>
      </c>
      <c r="R33" s="94">
        <v>12</v>
      </c>
      <c r="S33" s="99">
        <v>7.3</v>
      </c>
      <c r="T33" s="94"/>
      <c r="U33" s="111">
        <v>34000</v>
      </c>
      <c r="V33" s="111"/>
      <c r="W33" s="94"/>
      <c r="X33" s="94"/>
      <c r="Y33" s="94"/>
      <c r="Z33" s="106">
        <v>0.34</v>
      </c>
      <c r="AA33" s="98"/>
      <c r="AB33" s="99">
        <v>9.1</v>
      </c>
      <c r="AC33" s="106"/>
      <c r="AD33" s="98"/>
      <c r="AE33" s="106"/>
      <c r="AF33" s="94">
        <v>93</v>
      </c>
      <c r="AG33" s="94"/>
      <c r="AH33" s="94"/>
      <c r="AI33" s="94"/>
      <c r="AJ33" s="98"/>
      <c r="AK33" s="94"/>
      <c r="AL33" s="94"/>
      <c r="AM33" s="94"/>
      <c r="AN33" s="94"/>
      <c r="AO33" s="94"/>
      <c r="AP33" s="94"/>
      <c r="AQ33" s="98"/>
      <c r="AR33" s="94"/>
      <c r="AS33" s="94"/>
      <c r="AT33" s="94"/>
      <c r="AU33" s="94"/>
      <c r="AV33" s="94"/>
      <c r="AW33" s="94"/>
      <c r="AX33" s="94"/>
      <c r="AY33" s="99"/>
      <c r="AZ33" s="106"/>
      <c r="BA33" s="94"/>
      <c r="BB33" s="94"/>
      <c r="BC33" s="98"/>
      <c r="BD33" s="106"/>
      <c r="BE33" s="111"/>
      <c r="BF33" s="99"/>
    </row>
    <row r="34" spans="1:58" x14ac:dyDescent="0.15">
      <c r="A34" s="93" t="s">
        <v>361</v>
      </c>
      <c r="B34" s="93" t="s">
        <v>347</v>
      </c>
      <c r="C34" s="88">
        <v>20090708</v>
      </c>
      <c r="D34" s="165">
        <v>1305</v>
      </c>
      <c r="E34" s="119" t="s">
        <v>186</v>
      </c>
      <c r="F34" s="106">
        <v>5.7000000000000002E-2</v>
      </c>
      <c r="G34" s="99">
        <v>24.5</v>
      </c>
      <c r="H34" s="99">
        <v>24</v>
      </c>
      <c r="I34" s="94"/>
      <c r="J34" s="94"/>
      <c r="K34" s="94" t="s">
        <v>256</v>
      </c>
      <c r="L34" s="94" t="s">
        <v>322</v>
      </c>
      <c r="M34" s="94" t="s">
        <v>345</v>
      </c>
      <c r="N34" s="94">
        <v>42</v>
      </c>
      <c r="O34" s="99">
        <v>7.9</v>
      </c>
      <c r="P34" s="99">
        <v>4.5999999999999996</v>
      </c>
      <c r="Q34" s="99">
        <v>6.8</v>
      </c>
      <c r="R34" s="94">
        <v>15</v>
      </c>
      <c r="S34" s="99">
        <v>6.7</v>
      </c>
      <c r="T34" s="94"/>
      <c r="U34" s="111">
        <v>110000</v>
      </c>
      <c r="V34" s="111"/>
      <c r="W34" s="94"/>
      <c r="X34" s="94"/>
      <c r="Y34" s="94"/>
      <c r="Z34" s="106">
        <v>0.28000000000000003</v>
      </c>
      <c r="AA34" s="98"/>
      <c r="AB34" s="99">
        <v>9.9</v>
      </c>
      <c r="AC34" s="106"/>
      <c r="AD34" s="98"/>
      <c r="AE34" s="106"/>
      <c r="AF34" s="94">
        <v>77</v>
      </c>
      <c r="AG34" s="94"/>
      <c r="AH34" s="94"/>
      <c r="AI34" s="94"/>
      <c r="AJ34" s="98"/>
      <c r="AK34" s="94"/>
      <c r="AL34" s="94"/>
      <c r="AM34" s="94"/>
      <c r="AN34" s="94"/>
      <c r="AO34" s="94"/>
      <c r="AP34" s="94"/>
      <c r="AQ34" s="98"/>
      <c r="AR34" s="94"/>
      <c r="AS34" s="94"/>
      <c r="AT34" s="94"/>
      <c r="AU34" s="94"/>
      <c r="AV34" s="94"/>
      <c r="AW34" s="94"/>
      <c r="AX34" s="94"/>
      <c r="AY34" s="99"/>
      <c r="AZ34" s="106"/>
      <c r="BA34" s="94"/>
      <c r="BB34" s="94"/>
      <c r="BC34" s="98"/>
      <c r="BD34" s="106"/>
      <c r="BE34" s="111"/>
      <c r="BF34" s="99"/>
    </row>
    <row r="35" spans="1:58" x14ac:dyDescent="0.15">
      <c r="A35" s="93" t="s">
        <v>361</v>
      </c>
      <c r="B35" s="93" t="s">
        <v>347</v>
      </c>
      <c r="C35" s="88">
        <v>20090902</v>
      </c>
      <c r="D35" s="165">
        <v>1255</v>
      </c>
      <c r="E35" s="119" t="s">
        <v>186</v>
      </c>
      <c r="F35" s="106">
        <v>0.17</v>
      </c>
      <c r="G35" s="99">
        <v>23.5</v>
      </c>
      <c r="H35" s="99">
        <v>23.6</v>
      </c>
      <c r="I35" s="94"/>
      <c r="J35" s="94"/>
      <c r="K35" s="94" t="s">
        <v>256</v>
      </c>
      <c r="L35" s="94" t="s">
        <v>322</v>
      </c>
      <c r="M35" s="94" t="s">
        <v>348</v>
      </c>
      <c r="N35" s="94" t="s">
        <v>369</v>
      </c>
      <c r="O35" s="99">
        <v>7.6</v>
      </c>
      <c r="P35" s="99">
        <v>2.4</v>
      </c>
      <c r="Q35" s="99">
        <v>8.9</v>
      </c>
      <c r="R35" s="94">
        <v>15</v>
      </c>
      <c r="S35" s="99">
        <v>8.4</v>
      </c>
      <c r="T35" s="94"/>
      <c r="U35" s="111">
        <v>120000</v>
      </c>
      <c r="V35" s="111"/>
      <c r="W35" s="94"/>
      <c r="X35" s="94"/>
      <c r="Y35" s="94"/>
      <c r="Z35" s="106">
        <v>0.26</v>
      </c>
      <c r="AA35" s="98"/>
      <c r="AB35" s="99">
        <v>15</v>
      </c>
      <c r="AC35" s="106"/>
      <c r="AD35" s="98"/>
      <c r="AE35" s="106"/>
      <c r="AF35" s="94">
        <v>76</v>
      </c>
      <c r="AG35" s="94"/>
      <c r="AH35" s="94"/>
      <c r="AI35" s="94"/>
      <c r="AJ35" s="98"/>
      <c r="AK35" s="94"/>
      <c r="AL35" s="94"/>
      <c r="AM35" s="94"/>
      <c r="AN35" s="94"/>
      <c r="AO35" s="94"/>
      <c r="AP35" s="94"/>
      <c r="AQ35" s="98"/>
      <c r="AR35" s="94"/>
      <c r="AS35" s="94"/>
      <c r="AT35" s="94"/>
      <c r="AU35" s="94"/>
      <c r="AV35" s="94"/>
      <c r="AW35" s="94"/>
      <c r="AX35" s="94"/>
      <c r="AY35" s="99"/>
      <c r="AZ35" s="106"/>
      <c r="BA35" s="94"/>
      <c r="BB35" s="94"/>
      <c r="BC35" s="98"/>
      <c r="BD35" s="106"/>
      <c r="BE35" s="111"/>
      <c r="BF35" s="99"/>
    </row>
    <row r="36" spans="1:58" x14ac:dyDescent="0.15">
      <c r="A36" s="93" t="s">
        <v>361</v>
      </c>
      <c r="B36" s="93" t="s">
        <v>347</v>
      </c>
      <c r="C36" s="88">
        <v>20091124</v>
      </c>
      <c r="D36" s="165">
        <v>1510</v>
      </c>
      <c r="E36" s="119" t="s">
        <v>186</v>
      </c>
      <c r="F36" s="106">
        <v>0</v>
      </c>
      <c r="G36" s="99">
        <v>16</v>
      </c>
      <c r="H36" s="99">
        <v>14.5</v>
      </c>
      <c r="I36" s="94"/>
      <c r="J36" s="94"/>
      <c r="K36" s="94" t="s">
        <v>256</v>
      </c>
      <c r="L36" s="94" t="s">
        <v>322</v>
      </c>
      <c r="M36" s="94" t="s">
        <v>345</v>
      </c>
      <c r="N36" s="94">
        <v>38</v>
      </c>
      <c r="O36" s="99">
        <v>7.7</v>
      </c>
      <c r="P36" s="99">
        <v>2.7</v>
      </c>
      <c r="Q36" s="99">
        <v>5.8</v>
      </c>
      <c r="R36" s="94">
        <v>9</v>
      </c>
      <c r="S36" s="99">
        <v>8.4</v>
      </c>
      <c r="T36" s="94"/>
      <c r="U36" s="111">
        <v>98000</v>
      </c>
      <c r="V36" s="111"/>
      <c r="W36" s="94"/>
      <c r="X36" s="94"/>
      <c r="Y36" s="94"/>
      <c r="Z36" s="106">
        <v>0.22</v>
      </c>
      <c r="AA36" s="98"/>
      <c r="AB36" s="99">
        <v>14.7</v>
      </c>
      <c r="AC36" s="106"/>
      <c r="AD36" s="98"/>
      <c r="AE36" s="106"/>
      <c r="AF36" s="94">
        <v>760</v>
      </c>
      <c r="AG36" s="94"/>
      <c r="AH36" s="94"/>
      <c r="AI36" s="94"/>
      <c r="AJ36" s="98"/>
      <c r="AK36" s="94"/>
      <c r="AL36" s="94"/>
      <c r="AM36" s="94"/>
      <c r="AN36" s="94"/>
      <c r="AO36" s="94"/>
      <c r="AP36" s="94"/>
      <c r="AQ36" s="98"/>
      <c r="AR36" s="94"/>
      <c r="AS36" s="94"/>
      <c r="AT36" s="94"/>
      <c r="AU36" s="94"/>
      <c r="AV36" s="94"/>
      <c r="AW36" s="94"/>
      <c r="AX36" s="94"/>
      <c r="AY36" s="99"/>
      <c r="AZ36" s="106"/>
      <c r="BA36" s="94"/>
      <c r="BB36" s="94"/>
      <c r="BC36" s="98"/>
      <c r="BD36" s="106"/>
      <c r="BE36" s="111"/>
      <c r="BF36" s="99"/>
    </row>
    <row r="37" spans="1:58" x14ac:dyDescent="0.15">
      <c r="A37" s="93" t="s">
        <v>361</v>
      </c>
      <c r="B37" s="93" t="s">
        <v>347</v>
      </c>
      <c r="C37" s="88">
        <v>20090106</v>
      </c>
      <c r="D37" s="165">
        <v>1300</v>
      </c>
      <c r="E37" s="119" t="s">
        <v>181</v>
      </c>
      <c r="F37" s="106">
        <v>0.16500000000000001</v>
      </c>
      <c r="G37" s="99">
        <v>11</v>
      </c>
      <c r="H37" s="99">
        <v>11.6</v>
      </c>
      <c r="I37" s="94"/>
      <c r="J37" s="94"/>
      <c r="K37" s="94" t="s">
        <v>256</v>
      </c>
      <c r="L37" s="94" t="s">
        <v>322</v>
      </c>
      <c r="M37" s="94" t="s">
        <v>323</v>
      </c>
      <c r="N37" s="94" t="s">
        <v>363</v>
      </c>
      <c r="O37" s="99">
        <v>7.4</v>
      </c>
      <c r="P37" s="99">
        <v>8</v>
      </c>
      <c r="Q37" s="99">
        <v>8</v>
      </c>
      <c r="R37" s="94">
        <v>31</v>
      </c>
      <c r="S37" s="99">
        <v>8.5</v>
      </c>
      <c r="T37" s="94"/>
      <c r="U37" s="111">
        <v>24000</v>
      </c>
      <c r="V37" s="111"/>
      <c r="W37" s="94"/>
      <c r="X37" s="94"/>
      <c r="Y37" s="94"/>
      <c r="Z37" s="106">
        <v>0.44</v>
      </c>
      <c r="AA37" s="98"/>
      <c r="AB37" s="99">
        <v>15</v>
      </c>
      <c r="AC37" s="106"/>
      <c r="AD37" s="98"/>
      <c r="AE37" s="106"/>
      <c r="AF37" s="94">
        <v>1400</v>
      </c>
      <c r="AG37" s="94"/>
      <c r="AH37" s="94"/>
      <c r="AI37" s="94"/>
      <c r="AJ37" s="98"/>
      <c r="AK37" s="94"/>
      <c r="AL37" s="94"/>
      <c r="AM37" s="94"/>
      <c r="AN37" s="94"/>
      <c r="AO37" s="94"/>
      <c r="AP37" s="94"/>
      <c r="AQ37" s="98"/>
      <c r="AR37" s="94"/>
      <c r="AS37" s="94"/>
      <c r="AT37" s="94"/>
      <c r="AU37" s="94"/>
      <c r="AV37" s="94"/>
      <c r="AW37" s="94"/>
      <c r="AX37" s="94"/>
      <c r="AY37" s="99"/>
      <c r="AZ37" s="106"/>
      <c r="BA37" s="94"/>
      <c r="BB37" s="94"/>
      <c r="BC37" s="98"/>
      <c r="BD37" s="106"/>
      <c r="BE37" s="111"/>
      <c r="BF37" s="99"/>
    </row>
    <row r="38" spans="1:58" x14ac:dyDescent="0.15">
      <c r="A38" s="93" t="s">
        <v>361</v>
      </c>
      <c r="B38" s="93" t="s">
        <v>347</v>
      </c>
      <c r="C38" s="88">
        <v>20090303</v>
      </c>
      <c r="D38" s="165">
        <v>1245</v>
      </c>
      <c r="E38" s="119" t="s">
        <v>181</v>
      </c>
      <c r="F38" s="106">
        <v>5.6000000000000001E-2</v>
      </c>
      <c r="G38" s="99">
        <v>14</v>
      </c>
      <c r="H38" s="99">
        <v>14.5</v>
      </c>
      <c r="I38" s="94"/>
      <c r="J38" s="94"/>
      <c r="K38" s="94" t="s">
        <v>256</v>
      </c>
      <c r="L38" s="94" t="s">
        <v>322</v>
      </c>
      <c r="M38" s="94" t="s">
        <v>345</v>
      </c>
      <c r="N38" s="94">
        <v>37</v>
      </c>
      <c r="O38" s="99">
        <v>7.8</v>
      </c>
      <c r="P38" s="99">
        <v>3.7</v>
      </c>
      <c r="Q38" s="99">
        <v>7.7</v>
      </c>
      <c r="R38" s="94">
        <v>14</v>
      </c>
      <c r="S38" s="99">
        <v>9.6</v>
      </c>
      <c r="T38" s="94"/>
      <c r="U38" s="111">
        <v>4300</v>
      </c>
      <c r="V38" s="111"/>
      <c r="W38" s="94"/>
      <c r="X38" s="94"/>
      <c r="Y38" s="94"/>
      <c r="Z38" s="106">
        <v>0.27</v>
      </c>
      <c r="AA38" s="98"/>
      <c r="AB38" s="99">
        <v>15</v>
      </c>
      <c r="AC38" s="106"/>
      <c r="AD38" s="98"/>
      <c r="AE38" s="106"/>
      <c r="AF38" s="94">
        <v>55</v>
      </c>
      <c r="AG38" s="94"/>
      <c r="AH38" s="94"/>
      <c r="AI38" s="94"/>
      <c r="AJ38" s="98"/>
      <c r="AK38" s="94"/>
      <c r="AL38" s="94"/>
      <c r="AM38" s="94"/>
      <c r="AN38" s="94"/>
      <c r="AO38" s="94"/>
      <c r="AP38" s="94"/>
      <c r="AQ38" s="98"/>
      <c r="AR38" s="94"/>
      <c r="AS38" s="94"/>
      <c r="AT38" s="94"/>
      <c r="AU38" s="94"/>
      <c r="AV38" s="94"/>
      <c r="AW38" s="94"/>
      <c r="AX38" s="94"/>
      <c r="AY38" s="99"/>
      <c r="AZ38" s="106"/>
      <c r="BA38" s="94"/>
      <c r="BB38" s="94"/>
      <c r="BC38" s="98"/>
      <c r="BD38" s="106"/>
      <c r="BE38" s="111"/>
      <c r="BF38" s="99"/>
    </row>
    <row r="39" spans="1:58" x14ac:dyDescent="0.15">
      <c r="A39" s="93" t="s">
        <v>361</v>
      </c>
      <c r="B39" s="93" t="s">
        <v>349</v>
      </c>
      <c r="C39" s="88">
        <v>20090513</v>
      </c>
      <c r="D39" s="165">
        <v>1340</v>
      </c>
      <c r="E39" s="119" t="s">
        <v>181</v>
      </c>
      <c r="F39" s="106">
        <v>1.2E-2</v>
      </c>
      <c r="G39" s="99">
        <v>27.8</v>
      </c>
      <c r="H39" s="99">
        <v>25</v>
      </c>
      <c r="I39" s="94"/>
      <c r="J39" s="94"/>
      <c r="K39" s="94" t="s">
        <v>256</v>
      </c>
      <c r="L39" s="94" t="s">
        <v>322</v>
      </c>
      <c r="M39" s="94" t="s">
        <v>345</v>
      </c>
      <c r="N39" s="94" t="s">
        <v>369</v>
      </c>
      <c r="O39" s="99">
        <v>9.4</v>
      </c>
      <c r="P39" s="99">
        <v>4.8</v>
      </c>
      <c r="Q39" s="99">
        <v>7.6</v>
      </c>
      <c r="R39" s="94">
        <v>1</v>
      </c>
      <c r="S39" s="99">
        <v>9.9</v>
      </c>
      <c r="T39" s="94"/>
      <c r="U39" s="111">
        <v>9300</v>
      </c>
      <c r="V39" s="111"/>
      <c r="W39" s="94"/>
      <c r="X39" s="94"/>
      <c r="Y39" s="94"/>
      <c r="Z39" s="106">
        <v>0.49</v>
      </c>
      <c r="AA39" s="98"/>
      <c r="AB39" s="99">
        <v>7.8</v>
      </c>
      <c r="AC39" s="106"/>
      <c r="AD39" s="98"/>
      <c r="AE39" s="106"/>
      <c r="AF39" s="94">
        <v>56</v>
      </c>
      <c r="AG39" s="94"/>
      <c r="AH39" s="94"/>
      <c r="AI39" s="94"/>
      <c r="AJ39" s="98"/>
      <c r="AK39" s="94"/>
      <c r="AL39" s="94"/>
      <c r="AM39" s="94"/>
      <c r="AN39" s="94"/>
      <c r="AO39" s="94"/>
      <c r="AP39" s="94"/>
      <c r="AQ39" s="98"/>
      <c r="AR39" s="94"/>
      <c r="AS39" s="94"/>
      <c r="AT39" s="94"/>
      <c r="AU39" s="94"/>
      <c r="AV39" s="94"/>
      <c r="AW39" s="94"/>
      <c r="AX39" s="94"/>
      <c r="AY39" s="99"/>
      <c r="AZ39" s="106"/>
      <c r="BA39" s="94"/>
      <c r="BB39" s="94"/>
      <c r="BC39" s="98"/>
      <c r="BD39" s="106"/>
      <c r="BE39" s="111"/>
      <c r="BF39" s="99"/>
    </row>
    <row r="40" spans="1:58" x14ac:dyDescent="0.15">
      <c r="A40" s="93" t="s">
        <v>361</v>
      </c>
      <c r="B40" s="93" t="s">
        <v>349</v>
      </c>
      <c r="C40" s="88">
        <v>20090708</v>
      </c>
      <c r="D40" s="165">
        <v>1355</v>
      </c>
      <c r="E40" s="119" t="s">
        <v>186</v>
      </c>
      <c r="F40" s="106">
        <v>1.2E-2</v>
      </c>
      <c r="G40" s="99">
        <v>23.8</v>
      </c>
      <c r="H40" s="99">
        <v>22.5</v>
      </c>
      <c r="I40" s="94"/>
      <c r="J40" s="94"/>
      <c r="K40" s="94" t="s">
        <v>250</v>
      </c>
      <c r="L40" s="94" t="s">
        <v>322</v>
      </c>
      <c r="M40" s="94" t="s">
        <v>323</v>
      </c>
      <c r="N40" s="94" t="s">
        <v>363</v>
      </c>
      <c r="O40" s="99">
        <v>9</v>
      </c>
      <c r="P40" s="99">
        <v>1.7</v>
      </c>
      <c r="Q40" s="99">
        <v>5.0999999999999996</v>
      </c>
      <c r="R40" s="94">
        <v>2</v>
      </c>
      <c r="S40" s="99">
        <v>9.5</v>
      </c>
      <c r="T40" s="94"/>
      <c r="U40" s="111">
        <v>9300</v>
      </c>
      <c r="V40" s="111"/>
      <c r="W40" s="94"/>
      <c r="X40" s="94"/>
      <c r="Y40" s="94"/>
      <c r="Z40" s="106">
        <v>0.39</v>
      </c>
      <c r="AA40" s="98"/>
      <c r="AB40" s="99">
        <v>8.1999999999999993</v>
      </c>
      <c r="AC40" s="106"/>
      <c r="AD40" s="98"/>
      <c r="AE40" s="106"/>
      <c r="AF40" s="94">
        <v>22</v>
      </c>
      <c r="AG40" s="94"/>
      <c r="AH40" s="94"/>
      <c r="AI40" s="94"/>
      <c r="AJ40" s="98"/>
      <c r="AK40" s="94"/>
      <c r="AL40" s="94"/>
      <c r="AM40" s="94"/>
      <c r="AN40" s="94"/>
      <c r="AO40" s="94"/>
      <c r="AP40" s="94"/>
      <c r="AQ40" s="98"/>
      <c r="AR40" s="94"/>
      <c r="AS40" s="94"/>
      <c r="AT40" s="94"/>
      <c r="AU40" s="94"/>
      <c r="AV40" s="94"/>
      <c r="AW40" s="94"/>
      <c r="AX40" s="94"/>
      <c r="AY40" s="99"/>
      <c r="AZ40" s="106"/>
      <c r="BA40" s="94"/>
      <c r="BB40" s="94"/>
      <c r="BC40" s="98"/>
      <c r="BD40" s="106"/>
      <c r="BE40" s="111"/>
      <c r="BF40" s="99"/>
    </row>
    <row r="41" spans="1:58" x14ac:dyDescent="0.15">
      <c r="A41" s="93" t="s">
        <v>361</v>
      </c>
      <c r="B41" s="93" t="s">
        <v>349</v>
      </c>
      <c r="C41" s="88">
        <v>20090902</v>
      </c>
      <c r="D41" s="165">
        <v>1330</v>
      </c>
      <c r="E41" s="119" t="s">
        <v>186</v>
      </c>
      <c r="F41" s="106">
        <v>2.5999999999999999E-2</v>
      </c>
      <c r="G41" s="99">
        <v>23.8</v>
      </c>
      <c r="H41" s="99">
        <v>23</v>
      </c>
      <c r="I41" s="94"/>
      <c r="J41" s="94"/>
      <c r="K41" s="94" t="s">
        <v>256</v>
      </c>
      <c r="L41" s="94" t="s">
        <v>322</v>
      </c>
      <c r="M41" s="94" t="s">
        <v>323</v>
      </c>
      <c r="N41" s="94" t="s">
        <v>363</v>
      </c>
      <c r="O41" s="99">
        <v>8</v>
      </c>
      <c r="P41" s="99">
        <v>1.8</v>
      </c>
      <c r="Q41" s="99">
        <v>5.8</v>
      </c>
      <c r="R41" s="94">
        <v>2</v>
      </c>
      <c r="S41" s="99">
        <v>8.6</v>
      </c>
      <c r="T41" s="94"/>
      <c r="U41" s="111">
        <v>24000</v>
      </c>
      <c r="V41" s="111"/>
      <c r="W41" s="94"/>
      <c r="X41" s="94"/>
      <c r="Y41" s="94"/>
      <c r="Z41" s="106">
        <v>0.33</v>
      </c>
      <c r="AA41" s="98"/>
      <c r="AB41" s="99">
        <v>8.4</v>
      </c>
      <c r="AC41" s="106"/>
      <c r="AD41" s="98"/>
      <c r="AE41" s="106"/>
      <c r="AF41" s="94">
        <v>91</v>
      </c>
      <c r="AG41" s="94"/>
      <c r="AH41" s="94"/>
      <c r="AI41" s="94"/>
      <c r="AJ41" s="98"/>
      <c r="AK41" s="94"/>
      <c r="AL41" s="94"/>
      <c r="AM41" s="94"/>
      <c r="AN41" s="94"/>
      <c r="AO41" s="94"/>
      <c r="AP41" s="94"/>
      <c r="AQ41" s="98"/>
      <c r="AR41" s="94"/>
      <c r="AS41" s="94"/>
      <c r="AT41" s="94"/>
      <c r="AU41" s="94"/>
      <c r="AV41" s="94"/>
      <c r="AW41" s="94"/>
      <c r="AX41" s="94"/>
      <c r="AY41" s="99"/>
      <c r="AZ41" s="106"/>
      <c r="BA41" s="94"/>
      <c r="BB41" s="94"/>
      <c r="BC41" s="98"/>
      <c r="BD41" s="106"/>
      <c r="BE41" s="111"/>
      <c r="BF41" s="99"/>
    </row>
    <row r="42" spans="1:58" x14ac:dyDescent="0.15">
      <c r="A42" s="93" t="s">
        <v>361</v>
      </c>
      <c r="B42" s="93" t="s">
        <v>349</v>
      </c>
      <c r="C42" s="88">
        <v>20091119</v>
      </c>
      <c r="D42" s="165">
        <v>900</v>
      </c>
      <c r="E42" s="119" t="s">
        <v>186</v>
      </c>
      <c r="F42" s="106">
        <v>3.7999999999999999E-2</v>
      </c>
      <c r="G42" s="99">
        <v>10</v>
      </c>
      <c r="H42" s="99">
        <v>12</v>
      </c>
      <c r="I42" s="94"/>
      <c r="J42" s="94"/>
      <c r="K42" s="94" t="s">
        <v>250</v>
      </c>
      <c r="L42" s="94" t="s">
        <v>322</v>
      </c>
      <c r="M42" s="94" t="s">
        <v>323</v>
      </c>
      <c r="N42" s="94" t="s">
        <v>363</v>
      </c>
      <c r="O42" s="99">
        <v>7.9</v>
      </c>
      <c r="P42" s="99">
        <v>3.2</v>
      </c>
      <c r="Q42" s="99">
        <v>4.7</v>
      </c>
      <c r="R42" s="94">
        <v>9</v>
      </c>
      <c r="S42" s="99">
        <v>9.4</v>
      </c>
      <c r="T42" s="94"/>
      <c r="U42" s="111">
        <v>22000</v>
      </c>
      <c r="V42" s="111"/>
      <c r="W42" s="94"/>
      <c r="X42" s="94"/>
      <c r="Y42" s="94"/>
      <c r="Z42" s="106">
        <v>0.27</v>
      </c>
      <c r="AA42" s="98"/>
      <c r="AB42" s="99">
        <v>9.1999999999999993</v>
      </c>
      <c r="AC42" s="106"/>
      <c r="AD42" s="98"/>
      <c r="AE42" s="106"/>
      <c r="AF42" s="94">
        <v>22</v>
      </c>
      <c r="AG42" s="94"/>
      <c r="AH42" s="94"/>
      <c r="AI42" s="94"/>
      <c r="AJ42" s="98"/>
      <c r="AK42" s="94"/>
      <c r="AL42" s="94"/>
      <c r="AM42" s="94"/>
      <c r="AN42" s="94"/>
      <c r="AO42" s="94"/>
      <c r="AP42" s="94"/>
      <c r="AQ42" s="98"/>
      <c r="AR42" s="94"/>
      <c r="AS42" s="94"/>
      <c r="AT42" s="94"/>
      <c r="AU42" s="94"/>
      <c r="AV42" s="94"/>
      <c r="AW42" s="94"/>
      <c r="AX42" s="94"/>
      <c r="AY42" s="99"/>
      <c r="AZ42" s="106"/>
      <c r="BA42" s="94"/>
      <c r="BB42" s="94"/>
      <c r="BC42" s="98"/>
      <c r="BD42" s="106"/>
      <c r="BE42" s="111"/>
      <c r="BF42" s="99"/>
    </row>
    <row r="43" spans="1:58" x14ac:dyDescent="0.15">
      <c r="A43" s="93" t="s">
        <v>361</v>
      </c>
      <c r="B43" s="93" t="s">
        <v>349</v>
      </c>
      <c r="C43" s="88">
        <v>20090106</v>
      </c>
      <c r="D43" s="165">
        <v>1335</v>
      </c>
      <c r="E43" s="119" t="s">
        <v>181</v>
      </c>
      <c r="F43" s="106">
        <v>8.9999999999999993E-3</v>
      </c>
      <c r="G43" s="99">
        <v>12.2</v>
      </c>
      <c r="H43" s="99">
        <v>8.8000000000000007</v>
      </c>
      <c r="I43" s="94"/>
      <c r="J43" s="94"/>
      <c r="K43" s="94" t="s">
        <v>256</v>
      </c>
      <c r="L43" s="94" t="s">
        <v>322</v>
      </c>
      <c r="M43" s="94" t="s">
        <v>323</v>
      </c>
      <c r="N43" s="94" t="s">
        <v>363</v>
      </c>
      <c r="O43" s="99">
        <v>7.2</v>
      </c>
      <c r="P43" s="99">
        <v>15</v>
      </c>
      <c r="Q43" s="99">
        <v>8.6</v>
      </c>
      <c r="R43" s="94">
        <v>3</v>
      </c>
      <c r="S43" s="99">
        <v>8.8000000000000007</v>
      </c>
      <c r="T43" s="94"/>
      <c r="U43" s="111">
        <v>46000</v>
      </c>
      <c r="V43" s="111"/>
      <c r="W43" s="94"/>
      <c r="X43" s="94"/>
      <c r="Y43" s="94"/>
      <c r="Z43" s="106">
        <v>0.63</v>
      </c>
      <c r="AA43" s="98"/>
      <c r="AB43" s="99">
        <v>14</v>
      </c>
      <c r="AC43" s="106"/>
      <c r="AD43" s="98"/>
      <c r="AE43" s="106"/>
      <c r="AF43" s="94">
        <v>540</v>
      </c>
      <c r="AG43" s="94"/>
      <c r="AH43" s="94"/>
      <c r="AI43" s="94"/>
      <c r="AJ43" s="98"/>
      <c r="AK43" s="94"/>
      <c r="AL43" s="94"/>
      <c r="AM43" s="94"/>
      <c r="AN43" s="94"/>
      <c r="AO43" s="94"/>
      <c r="AP43" s="94"/>
      <c r="AQ43" s="98"/>
      <c r="AR43" s="94"/>
      <c r="AS43" s="94"/>
      <c r="AT43" s="94"/>
      <c r="AU43" s="94"/>
      <c r="AV43" s="94"/>
      <c r="AW43" s="94"/>
      <c r="AX43" s="94"/>
      <c r="AY43" s="99"/>
      <c r="AZ43" s="106"/>
      <c r="BA43" s="94"/>
      <c r="BB43" s="94"/>
      <c r="BC43" s="98"/>
      <c r="BD43" s="106"/>
      <c r="BE43" s="111"/>
      <c r="BF43" s="99"/>
    </row>
    <row r="44" spans="1:58" x14ac:dyDescent="0.15">
      <c r="A44" s="93" t="s">
        <v>361</v>
      </c>
      <c r="B44" s="93" t="s">
        <v>349</v>
      </c>
      <c r="C44" s="88">
        <v>20090303</v>
      </c>
      <c r="D44" s="165">
        <v>945</v>
      </c>
      <c r="E44" s="119" t="s">
        <v>186</v>
      </c>
      <c r="F44" s="106">
        <v>4.2000000000000003E-2</v>
      </c>
      <c r="G44" s="99">
        <v>9.5</v>
      </c>
      <c r="H44" s="99">
        <v>11</v>
      </c>
      <c r="I44" s="94"/>
      <c r="J44" s="94"/>
      <c r="K44" s="94" t="s">
        <v>256</v>
      </c>
      <c r="L44" s="94" t="s">
        <v>322</v>
      </c>
      <c r="M44" s="94" t="s">
        <v>323</v>
      </c>
      <c r="N44" s="94" t="s">
        <v>363</v>
      </c>
      <c r="O44" s="99">
        <v>7.5</v>
      </c>
      <c r="P44" s="99">
        <v>12</v>
      </c>
      <c r="Q44" s="99">
        <v>7.5</v>
      </c>
      <c r="R44" s="94">
        <v>4</v>
      </c>
      <c r="S44" s="99">
        <v>10</v>
      </c>
      <c r="T44" s="94"/>
      <c r="U44" s="111">
        <v>9300</v>
      </c>
      <c r="V44" s="111"/>
      <c r="W44" s="94"/>
      <c r="X44" s="94"/>
      <c r="Y44" s="94"/>
      <c r="Z44" s="106">
        <v>0.36</v>
      </c>
      <c r="AA44" s="98"/>
      <c r="AB44" s="99">
        <v>10</v>
      </c>
      <c r="AC44" s="106"/>
      <c r="AD44" s="98"/>
      <c r="AE44" s="106"/>
      <c r="AF44" s="94">
        <v>140</v>
      </c>
      <c r="AG44" s="94"/>
      <c r="AH44" s="94"/>
      <c r="AI44" s="94"/>
      <c r="AJ44" s="98"/>
      <c r="AK44" s="94"/>
      <c r="AL44" s="94"/>
      <c r="AM44" s="94"/>
      <c r="AN44" s="94"/>
      <c r="AO44" s="94"/>
      <c r="AP44" s="94"/>
      <c r="AQ44" s="98"/>
      <c r="AR44" s="94"/>
      <c r="AS44" s="94"/>
      <c r="AT44" s="94"/>
      <c r="AU44" s="94"/>
      <c r="AV44" s="94"/>
      <c r="AW44" s="94"/>
      <c r="AX44" s="94"/>
      <c r="AY44" s="99"/>
      <c r="AZ44" s="106"/>
      <c r="BA44" s="94"/>
      <c r="BB44" s="94"/>
      <c r="BC44" s="98"/>
      <c r="BD44" s="106"/>
      <c r="BE44" s="111"/>
      <c r="BF44" s="99"/>
    </row>
    <row r="45" spans="1:58" x14ac:dyDescent="0.15">
      <c r="A45" s="93" t="s">
        <v>361</v>
      </c>
      <c r="B45" s="93" t="s">
        <v>350</v>
      </c>
      <c r="C45" s="88">
        <v>20090513</v>
      </c>
      <c r="D45" s="165">
        <v>1420</v>
      </c>
      <c r="E45" s="119" t="s">
        <v>181</v>
      </c>
      <c r="F45" s="106">
        <v>2.1000000000000001E-2</v>
      </c>
      <c r="G45" s="99">
        <v>27</v>
      </c>
      <c r="H45" s="99">
        <v>20.5</v>
      </c>
      <c r="I45" s="94"/>
      <c r="J45" s="94"/>
      <c r="K45" s="94" t="s">
        <v>250</v>
      </c>
      <c r="L45" s="94" t="s">
        <v>322</v>
      </c>
      <c r="M45" s="94" t="s">
        <v>323</v>
      </c>
      <c r="N45" s="94" t="s">
        <v>363</v>
      </c>
      <c r="O45" s="99">
        <v>8.5</v>
      </c>
      <c r="P45" s="99">
        <v>0.4</v>
      </c>
      <c r="Q45" s="99">
        <v>2.6</v>
      </c>
      <c r="R45" s="94">
        <v>2</v>
      </c>
      <c r="S45" s="99">
        <v>8.5</v>
      </c>
      <c r="T45" s="94"/>
      <c r="U45" s="111">
        <v>4300</v>
      </c>
      <c r="V45" s="111"/>
      <c r="W45" s="94"/>
      <c r="X45" s="94"/>
      <c r="Y45" s="94"/>
      <c r="Z45" s="106">
        <v>0.12</v>
      </c>
      <c r="AA45" s="98"/>
      <c r="AB45" s="99">
        <v>0.78</v>
      </c>
      <c r="AC45" s="106"/>
      <c r="AD45" s="98"/>
      <c r="AE45" s="106"/>
      <c r="AF45" s="94">
        <v>17</v>
      </c>
      <c r="AG45" s="94"/>
      <c r="AH45" s="94"/>
      <c r="AI45" s="94"/>
      <c r="AJ45" s="98"/>
      <c r="AK45" s="94"/>
      <c r="AL45" s="94"/>
      <c r="AM45" s="94"/>
      <c r="AN45" s="94"/>
      <c r="AO45" s="94"/>
      <c r="AP45" s="94"/>
      <c r="AQ45" s="98"/>
      <c r="AR45" s="94"/>
      <c r="AS45" s="94"/>
      <c r="AT45" s="94"/>
      <c r="AU45" s="94"/>
      <c r="AV45" s="94"/>
      <c r="AW45" s="94"/>
      <c r="AX45" s="94"/>
      <c r="AY45" s="99"/>
      <c r="AZ45" s="106"/>
      <c r="BA45" s="94"/>
      <c r="BB45" s="94"/>
      <c r="BC45" s="98"/>
      <c r="BD45" s="106"/>
      <c r="BE45" s="111"/>
      <c r="BF45" s="99"/>
    </row>
    <row r="46" spans="1:58" x14ac:dyDescent="0.15">
      <c r="A46" s="93" t="s">
        <v>361</v>
      </c>
      <c r="B46" s="93" t="s">
        <v>350</v>
      </c>
      <c r="C46" s="88">
        <v>20090708</v>
      </c>
      <c r="D46" s="165">
        <v>1455</v>
      </c>
      <c r="E46" s="119" t="s">
        <v>186</v>
      </c>
      <c r="F46" s="106">
        <v>3.5999999999999997E-2</v>
      </c>
      <c r="G46" s="99">
        <v>23</v>
      </c>
      <c r="H46" s="99">
        <v>21</v>
      </c>
      <c r="I46" s="94"/>
      <c r="J46" s="94"/>
      <c r="K46" s="94" t="s">
        <v>250</v>
      </c>
      <c r="L46" s="94" t="s">
        <v>322</v>
      </c>
      <c r="M46" s="94" t="s">
        <v>323</v>
      </c>
      <c r="N46" s="94" t="s">
        <v>363</v>
      </c>
      <c r="O46" s="99">
        <v>8.6</v>
      </c>
      <c r="P46" s="99">
        <v>0.8</v>
      </c>
      <c r="Q46" s="99">
        <v>2.7</v>
      </c>
      <c r="R46" s="94">
        <v>4</v>
      </c>
      <c r="S46" s="99">
        <v>8.6999999999999993</v>
      </c>
      <c r="T46" s="94"/>
      <c r="U46" s="111">
        <v>31</v>
      </c>
      <c r="V46" s="111"/>
      <c r="W46" s="94"/>
      <c r="X46" s="94"/>
      <c r="Y46" s="94"/>
      <c r="Z46" s="106">
        <v>0.21</v>
      </c>
      <c r="AA46" s="98"/>
      <c r="AB46" s="99">
        <v>1.3</v>
      </c>
      <c r="AC46" s="106"/>
      <c r="AD46" s="98"/>
      <c r="AE46" s="106"/>
      <c r="AF46" s="94">
        <v>16</v>
      </c>
      <c r="AG46" s="94"/>
      <c r="AH46" s="94"/>
      <c r="AI46" s="94"/>
      <c r="AJ46" s="98"/>
      <c r="AK46" s="94"/>
      <c r="AL46" s="94"/>
      <c r="AM46" s="94"/>
      <c r="AN46" s="94"/>
      <c r="AO46" s="94"/>
      <c r="AP46" s="94"/>
      <c r="AQ46" s="98"/>
      <c r="AR46" s="94"/>
      <c r="AS46" s="94"/>
      <c r="AT46" s="94"/>
      <c r="AU46" s="94"/>
      <c r="AV46" s="94"/>
      <c r="AW46" s="94"/>
      <c r="AX46" s="94"/>
      <c r="AY46" s="99"/>
      <c r="AZ46" s="106"/>
      <c r="BA46" s="94"/>
      <c r="BB46" s="94"/>
      <c r="BC46" s="98"/>
      <c r="BD46" s="106"/>
      <c r="BE46" s="111"/>
      <c r="BF46" s="99"/>
    </row>
    <row r="47" spans="1:58" x14ac:dyDescent="0.15">
      <c r="A47" s="93" t="s">
        <v>361</v>
      </c>
      <c r="B47" s="93" t="s">
        <v>350</v>
      </c>
      <c r="C47" s="88">
        <v>20090902</v>
      </c>
      <c r="D47" s="165">
        <v>1430</v>
      </c>
      <c r="E47" s="119" t="s">
        <v>186</v>
      </c>
      <c r="F47" s="106">
        <v>3.1E-2</v>
      </c>
      <c r="G47" s="99">
        <v>23.4</v>
      </c>
      <c r="H47" s="99">
        <v>21</v>
      </c>
      <c r="I47" s="94"/>
      <c r="J47" s="94"/>
      <c r="K47" s="94" t="s">
        <v>256</v>
      </c>
      <c r="L47" s="94" t="s">
        <v>322</v>
      </c>
      <c r="M47" s="94" t="s">
        <v>323</v>
      </c>
      <c r="N47" s="94" t="s">
        <v>363</v>
      </c>
      <c r="O47" s="99">
        <v>8.1999999999999993</v>
      </c>
      <c r="P47" s="99">
        <v>0.5</v>
      </c>
      <c r="Q47" s="99">
        <v>6.2</v>
      </c>
      <c r="R47" s="94">
        <v>14</v>
      </c>
      <c r="S47" s="99">
        <v>8.9</v>
      </c>
      <c r="T47" s="94"/>
      <c r="U47" s="111">
        <v>46000</v>
      </c>
      <c r="V47" s="111"/>
      <c r="W47" s="94"/>
      <c r="X47" s="94"/>
      <c r="Y47" s="94"/>
      <c r="Z47" s="106">
        <v>0.27</v>
      </c>
      <c r="AA47" s="98"/>
      <c r="AB47" s="99">
        <v>1.7</v>
      </c>
      <c r="AC47" s="106"/>
      <c r="AD47" s="98"/>
      <c r="AE47" s="106"/>
      <c r="AF47" s="94">
        <v>16</v>
      </c>
      <c r="AG47" s="94"/>
      <c r="AH47" s="94"/>
      <c r="AI47" s="94"/>
      <c r="AJ47" s="98"/>
      <c r="AK47" s="94"/>
      <c r="AL47" s="94"/>
      <c r="AM47" s="94"/>
      <c r="AN47" s="94"/>
      <c r="AO47" s="94"/>
      <c r="AP47" s="94"/>
      <c r="AQ47" s="98"/>
      <c r="AR47" s="94"/>
      <c r="AS47" s="94"/>
      <c r="AT47" s="94"/>
      <c r="AU47" s="94"/>
      <c r="AV47" s="94"/>
      <c r="AW47" s="94"/>
      <c r="AX47" s="94"/>
      <c r="AY47" s="99"/>
      <c r="AZ47" s="106"/>
      <c r="BA47" s="94"/>
      <c r="BB47" s="94"/>
      <c r="BC47" s="98"/>
      <c r="BD47" s="106"/>
      <c r="BE47" s="111"/>
      <c r="BF47" s="99"/>
    </row>
    <row r="48" spans="1:58" x14ac:dyDescent="0.15">
      <c r="A48" s="93" t="s">
        <v>361</v>
      </c>
      <c r="B48" s="93" t="s">
        <v>350</v>
      </c>
      <c r="C48" s="88">
        <v>20091119</v>
      </c>
      <c r="D48" s="165">
        <v>950</v>
      </c>
      <c r="E48" s="119" t="s">
        <v>186</v>
      </c>
      <c r="F48" s="106">
        <v>5.7000000000000002E-2</v>
      </c>
      <c r="G48" s="99">
        <v>9.5</v>
      </c>
      <c r="H48" s="99">
        <v>12</v>
      </c>
      <c r="I48" s="94"/>
      <c r="J48" s="94"/>
      <c r="K48" s="94" t="s">
        <v>250</v>
      </c>
      <c r="L48" s="94" t="s">
        <v>322</v>
      </c>
      <c r="M48" s="94" t="s">
        <v>323</v>
      </c>
      <c r="N48" s="94" t="s">
        <v>363</v>
      </c>
      <c r="O48" s="99">
        <v>8.3000000000000007</v>
      </c>
      <c r="P48" s="99">
        <v>1.3</v>
      </c>
      <c r="Q48" s="99">
        <v>3.4</v>
      </c>
      <c r="R48" s="94">
        <v>8</v>
      </c>
      <c r="S48" s="99">
        <v>10.4</v>
      </c>
      <c r="T48" s="94"/>
      <c r="U48" s="111">
        <v>930</v>
      </c>
      <c r="V48" s="111"/>
      <c r="W48" s="94"/>
      <c r="X48" s="94"/>
      <c r="Y48" s="94"/>
      <c r="Z48" s="106">
        <v>0.3</v>
      </c>
      <c r="AA48" s="98"/>
      <c r="AB48" s="99">
        <v>2.1</v>
      </c>
      <c r="AC48" s="106"/>
      <c r="AD48" s="98"/>
      <c r="AE48" s="106"/>
      <c r="AF48" s="94">
        <v>17</v>
      </c>
      <c r="AG48" s="94"/>
      <c r="AH48" s="94"/>
      <c r="AI48" s="94"/>
      <c r="AJ48" s="98"/>
      <c r="AK48" s="94"/>
      <c r="AL48" s="94"/>
      <c r="AM48" s="94"/>
      <c r="AN48" s="94"/>
      <c r="AO48" s="94"/>
      <c r="AP48" s="94"/>
      <c r="AQ48" s="98"/>
      <c r="AR48" s="94"/>
      <c r="AS48" s="94"/>
      <c r="AT48" s="94"/>
      <c r="AU48" s="94"/>
      <c r="AV48" s="94"/>
      <c r="AW48" s="94"/>
      <c r="AX48" s="94"/>
      <c r="AY48" s="99"/>
      <c r="AZ48" s="106"/>
      <c r="BA48" s="94"/>
      <c r="BB48" s="94"/>
      <c r="BC48" s="98"/>
      <c r="BD48" s="106"/>
      <c r="BE48" s="111"/>
      <c r="BF48" s="99"/>
    </row>
    <row r="49" spans="1:58" x14ac:dyDescent="0.15">
      <c r="A49" s="93" t="s">
        <v>361</v>
      </c>
      <c r="B49" s="93" t="s">
        <v>350</v>
      </c>
      <c r="C49" s="88">
        <v>20090106</v>
      </c>
      <c r="D49" s="165">
        <v>1420</v>
      </c>
      <c r="E49" s="119" t="s">
        <v>181</v>
      </c>
      <c r="F49" s="106">
        <v>1.7999999999999999E-2</v>
      </c>
      <c r="G49" s="99">
        <v>11.2</v>
      </c>
      <c r="H49" s="99">
        <v>9.1999999999999993</v>
      </c>
      <c r="I49" s="94"/>
      <c r="J49" s="94"/>
      <c r="K49" s="94" t="s">
        <v>250</v>
      </c>
      <c r="L49" s="94" t="s">
        <v>322</v>
      </c>
      <c r="M49" s="94" t="s">
        <v>323</v>
      </c>
      <c r="N49" s="94" t="s">
        <v>363</v>
      </c>
      <c r="O49" s="99">
        <v>8.3000000000000007</v>
      </c>
      <c r="P49" s="99">
        <v>1.2</v>
      </c>
      <c r="Q49" s="99">
        <v>2.5</v>
      </c>
      <c r="R49" s="94" t="s">
        <v>368</v>
      </c>
      <c r="S49" s="99">
        <v>10.5</v>
      </c>
      <c r="T49" s="94"/>
      <c r="U49" s="111">
        <v>1500</v>
      </c>
      <c r="V49" s="111"/>
      <c r="W49" s="94"/>
      <c r="X49" s="94"/>
      <c r="Y49" s="94"/>
      <c r="Z49" s="106">
        <v>0.16</v>
      </c>
      <c r="AA49" s="98"/>
      <c r="AB49" s="99">
        <v>1.5</v>
      </c>
      <c r="AC49" s="106"/>
      <c r="AD49" s="98"/>
      <c r="AE49" s="106"/>
      <c r="AF49" s="94">
        <v>21</v>
      </c>
      <c r="AG49" s="94"/>
      <c r="AH49" s="94"/>
      <c r="AI49" s="94"/>
      <c r="AJ49" s="98"/>
      <c r="AK49" s="94"/>
      <c r="AL49" s="94"/>
      <c r="AM49" s="94"/>
      <c r="AN49" s="94"/>
      <c r="AO49" s="94"/>
      <c r="AP49" s="94"/>
      <c r="AQ49" s="98"/>
      <c r="AR49" s="94"/>
      <c r="AS49" s="94"/>
      <c r="AT49" s="94"/>
      <c r="AU49" s="94"/>
      <c r="AV49" s="94"/>
      <c r="AW49" s="94"/>
      <c r="AX49" s="94"/>
      <c r="AY49" s="99"/>
      <c r="AZ49" s="106"/>
      <c r="BA49" s="94"/>
      <c r="BB49" s="94"/>
      <c r="BC49" s="98"/>
      <c r="BD49" s="106"/>
      <c r="BE49" s="111"/>
      <c r="BF49" s="99"/>
    </row>
    <row r="50" spans="1:58" x14ac:dyDescent="0.15">
      <c r="A50" s="93" t="s">
        <v>361</v>
      </c>
      <c r="B50" s="93" t="s">
        <v>350</v>
      </c>
      <c r="C50" s="88">
        <v>20090303</v>
      </c>
      <c r="D50" s="165">
        <v>1040</v>
      </c>
      <c r="E50" s="119" t="s">
        <v>186</v>
      </c>
      <c r="F50" s="106">
        <v>5.8999999999999997E-2</v>
      </c>
      <c r="G50" s="99">
        <v>9.5</v>
      </c>
      <c r="H50" s="99">
        <v>11.5</v>
      </c>
      <c r="I50" s="94"/>
      <c r="J50" s="94"/>
      <c r="K50" s="94" t="s">
        <v>250</v>
      </c>
      <c r="L50" s="94" t="s">
        <v>322</v>
      </c>
      <c r="M50" s="94" t="s">
        <v>323</v>
      </c>
      <c r="N50" s="94" t="s">
        <v>363</v>
      </c>
      <c r="O50" s="99">
        <v>8.4</v>
      </c>
      <c r="P50" s="99">
        <v>0.7</v>
      </c>
      <c r="Q50" s="99">
        <v>3.7</v>
      </c>
      <c r="R50" s="94">
        <v>10</v>
      </c>
      <c r="S50" s="99">
        <v>10.9</v>
      </c>
      <c r="T50" s="94"/>
      <c r="U50" s="111">
        <v>930</v>
      </c>
      <c r="V50" s="111"/>
      <c r="W50" s="94"/>
      <c r="X50" s="94"/>
      <c r="Y50" s="94"/>
      <c r="Z50" s="106">
        <v>0.24</v>
      </c>
      <c r="AA50" s="98"/>
      <c r="AB50" s="99">
        <v>1.8</v>
      </c>
      <c r="AC50" s="106"/>
      <c r="AD50" s="98"/>
      <c r="AE50" s="106"/>
      <c r="AF50" s="94">
        <v>21</v>
      </c>
      <c r="AG50" s="94"/>
      <c r="AH50" s="94"/>
      <c r="AI50" s="94"/>
      <c r="AJ50" s="98"/>
      <c r="AK50" s="94"/>
      <c r="AL50" s="94"/>
      <c r="AM50" s="94"/>
      <c r="AN50" s="94"/>
      <c r="AO50" s="94"/>
      <c r="AP50" s="94"/>
      <c r="AQ50" s="98"/>
      <c r="AR50" s="94"/>
      <c r="AS50" s="94"/>
      <c r="AT50" s="94"/>
      <c r="AU50" s="94"/>
      <c r="AV50" s="94"/>
      <c r="AW50" s="94"/>
      <c r="AX50" s="94"/>
      <c r="AY50" s="99"/>
      <c r="AZ50" s="106"/>
      <c r="BA50" s="94"/>
      <c r="BB50" s="94"/>
      <c r="BC50" s="98"/>
      <c r="BD50" s="106"/>
      <c r="BE50" s="111"/>
      <c r="BF50" s="99"/>
    </row>
    <row r="51" spans="1:58" x14ac:dyDescent="0.15">
      <c r="A51" s="93" t="s">
        <v>361</v>
      </c>
      <c r="B51" s="93" t="s">
        <v>351</v>
      </c>
      <c r="C51" s="88">
        <v>20090513</v>
      </c>
      <c r="D51" s="165">
        <v>1440</v>
      </c>
      <c r="E51" s="119" t="s">
        <v>181</v>
      </c>
      <c r="F51" s="106">
        <v>2E-3</v>
      </c>
      <c r="G51" s="99">
        <v>27</v>
      </c>
      <c r="H51" s="99">
        <v>22.5</v>
      </c>
      <c r="I51" s="94"/>
      <c r="J51" s="94"/>
      <c r="K51" s="94" t="s">
        <v>256</v>
      </c>
      <c r="L51" s="94" t="s">
        <v>322</v>
      </c>
      <c r="M51" s="94" t="s">
        <v>345</v>
      </c>
      <c r="N51" s="94" t="s">
        <v>369</v>
      </c>
      <c r="O51" s="99">
        <v>8.6999999999999993</v>
      </c>
      <c r="P51" s="99">
        <v>2.2999999999999998</v>
      </c>
      <c r="Q51" s="99">
        <v>5.2</v>
      </c>
      <c r="R51" s="94">
        <v>6</v>
      </c>
      <c r="S51" s="99">
        <v>9.6</v>
      </c>
      <c r="T51" s="94"/>
      <c r="U51" s="111">
        <v>24000</v>
      </c>
      <c r="V51" s="111"/>
      <c r="W51" s="94"/>
      <c r="X51" s="94"/>
      <c r="Y51" s="94"/>
      <c r="Z51" s="106">
        <v>0.15</v>
      </c>
      <c r="AA51" s="98"/>
      <c r="AB51" s="99">
        <v>1.8</v>
      </c>
      <c r="AC51" s="106"/>
      <c r="AD51" s="98"/>
      <c r="AE51" s="106"/>
      <c r="AF51" s="94">
        <v>39</v>
      </c>
      <c r="AG51" s="94"/>
      <c r="AH51" s="94"/>
      <c r="AI51" s="94"/>
      <c r="AJ51" s="98"/>
      <c r="AK51" s="94"/>
      <c r="AL51" s="94"/>
      <c r="AM51" s="94"/>
      <c r="AN51" s="94"/>
      <c r="AO51" s="94"/>
      <c r="AP51" s="94"/>
      <c r="AQ51" s="98"/>
      <c r="AR51" s="94"/>
      <c r="AS51" s="94"/>
      <c r="AT51" s="94"/>
      <c r="AU51" s="94"/>
      <c r="AV51" s="94"/>
      <c r="AW51" s="94"/>
      <c r="AX51" s="94"/>
      <c r="AY51" s="99"/>
      <c r="AZ51" s="106"/>
      <c r="BA51" s="94"/>
      <c r="BB51" s="94"/>
      <c r="BC51" s="98"/>
      <c r="BD51" s="106"/>
      <c r="BE51" s="111"/>
      <c r="BF51" s="99"/>
    </row>
    <row r="52" spans="1:58" x14ac:dyDescent="0.15">
      <c r="A52" s="93" t="s">
        <v>361</v>
      </c>
      <c r="B52" s="93" t="s">
        <v>351</v>
      </c>
      <c r="C52" s="88">
        <v>20090708</v>
      </c>
      <c r="D52" s="165">
        <v>1525</v>
      </c>
      <c r="E52" s="119" t="s">
        <v>186</v>
      </c>
      <c r="F52" s="106">
        <v>3.0000000000000001E-3</v>
      </c>
      <c r="G52" s="99">
        <v>23</v>
      </c>
      <c r="H52" s="99">
        <v>22</v>
      </c>
      <c r="I52" s="94"/>
      <c r="J52" s="94"/>
      <c r="K52" s="94" t="s">
        <v>256</v>
      </c>
      <c r="L52" s="94" t="s">
        <v>322</v>
      </c>
      <c r="M52" s="94" t="s">
        <v>345</v>
      </c>
      <c r="N52" s="94">
        <v>45</v>
      </c>
      <c r="O52" s="99">
        <v>8.1999999999999993</v>
      </c>
      <c r="P52" s="99">
        <v>1.5</v>
      </c>
      <c r="Q52" s="99">
        <v>5.5</v>
      </c>
      <c r="R52" s="94">
        <v>14</v>
      </c>
      <c r="S52" s="99">
        <v>8.4</v>
      </c>
      <c r="T52" s="94"/>
      <c r="U52" s="111">
        <v>120</v>
      </c>
      <c r="V52" s="111"/>
      <c r="W52" s="94"/>
      <c r="X52" s="94"/>
      <c r="Y52" s="94"/>
      <c r="Z52" s="106">
        <v>0.16</v>
      </c>
      <c r="AA52" s="98"/>
      <c r="AB52" s="99">
        <v>1.8</v>
      </c>
      <c r="AC52" s="106"/>
      <c r="AD52" s="98"/>
      <c r="AE52" s="106"/>
      <c r="AF52" s="94">
        <v>41</v>
      </c>
      <c r="AG52" s="94"/>
      <c r="AH52" s="94"/>
      <c r="AI52" s="94"/>
      <c r="AJ52" s="98"/>
      <c r="AK52" s="94"/>
      <c r="AL52" s="94"/>
      <c r="AM52" s="94"/>
      <c r="AN52" s="94"/>
      <c r="AO52" s="94"/>
      <c r="AP52" s="94"/>
      <c r="AQ52" s="98"/>
      <c r="AR52" s="94"/>
      <c r="AS52" s="94"/>
      <c r="AT52" s="94"/>
      <c r="AU52" s="94"/>
      <c r="AV52" s="94"/>
      <c r="AW52" s="94"/>
      <c r="AX52" s="94"/>
      <c r="AY52" s="99"/>
      <c r="AZ52" s="106"/>
      <c r="BA52" s="94"/>
      <c r="BB52" s="94"/>
      <c r="BC52" s="98"/>
      <c r="BD52" s="106"/>
      <c r="BE52" s="111"/>
      <c r="BF52" s="99"/>
    </row>
    <row r="53" spans="1:58" x14ac:dyDescent="0.15">
      <c r="A53" s="93" t="s">
        <v>361</v>
      </c>
      <c r="B53" s="93" t="s">
        <v>351</v>
      </c>
      <c r="C53" s="88">
        <v>20090902</v>
      </c>
      <c r="D53" s="165">
        <v>1500</v>
      </c>
      <c r="E53" s="119" t="s">
        <v>186</v>
      </c>
      <c r="F53" s="106">
        <v>6.0000000000000001E-3</v>
      </c>
      <c r="G53" s="99">
        <v>23.6</v>
      </c>
      <c r="H53" s="99">
        <v>21.5</v>
      </c>
      <c r="I53" s="94"/>
      <c r="J53" s="94"/>
      <c r="K53" s="94" t="s">
        <v>256</v>
      </c>
      <c r="L53" s="94" t="s">
        <v>322</v>
      </c>
      <c r="M53" s="94" t="s">
        <v>323</v>
      </c>
      <c r="N53" s="94" t="s">
        <v>363</v>
      </c>
      <c r="O53" s="99">
        <v>7.9</v>
      </c>
      <c r="P53" s="99">
        <v>1</v>
      </c>
      <c r="Q53" s="99">
        <v>6.2</v>
      </c>
      <c r="R53" s="94">
        <v>19</v>
      </c>
      <c r="S53" s="99">
        <v>9.4</v>
      </c>
      <c r="T53" s="94"/>
      <c r="U53" s="111">
        <v>46000</v>
      </c>
      <c r="V53" s="111"/>
      <c r="W53" s="94"/>
      <c r="X53" s="94"/>
      <c r="Y53" s="94"/>
      <c r="Z53" s="106">
        <v>0.17</v>
      </c>
      <c r="AA53" s="98"/>
      <c r="AB53" s="99">
        <v>2</v>
      </c>
      <c r="AC53" s="106"/>
      <c r="AD53" s="98"/>
      <c r="AE53" s="106"/>
      <c r="AF53" s="94">
        <v>21</v>
      </c>
      <c r="AG53" s="94"/>
      <c r="AH53" s="94"/>
      <c r="AI53" s="94"/>
      <c r="AJ53" s="98"/>
      <c r="AK53" s="94"/>
      <c r="AL53" s="94"/>
      <c r="AM53" s="94"/>
      <c r="AN53" s="94"/>
      <c r="AO53" s="94"/>
      <c r="AP53" s="94"/>
      <c r="AQ53" s="98"/>
      <c r="AR53" s="94"/>
      <c r="AS53" s="94"/>
      <c r="AT53" s="94"/>
      <c r="AU53" s="94"/>
      <c r="AV53" s="94"/>
      <c r="AW53" s="94"/>
      <c r="AX53" s="94"/>
      <c r="AY53" s="99"/>
      <c r="AZ53" s="106"/>
      <c r="BA53" s="94"/>
      <c r="BB53" s="94"/>
      <c r="BC53" s="98"/>
      <c r="BD53" s="106"/>
      <c r="BE53" s="111"/>
      <c r="BF53" s="99"/>
    </row>
    <row r="54" spans="1:58" x14ac:dyDescent="0.15">
      <c r="A54" s="93" t="s">
        <v>361</v>
      </c>
      <c r="B54" s="93" t="s">
        <v>351</v>
      </c>
      <c r="C54" s="88">
        <v>20091119</v>
      </c>
      <c r="D54" s="165">
        <v>1010</v>
      </c>
      <c r="E54" s="119" t="s">
        <v>186</v>
      </c>
      <c r="F54" s="106">
        <v>2.1999999999999999E-2</v>
      </c>
      <c r="G54" s="99">
        <v>9.5</v>
      </c>
      <c r="H54" s="99">
        <v>11</v>
      </c>
      <c r="I54" s="94"/>
      <c r="J54" s="94"/>
      <c r="K54" s="94" t="s">
        <v>256</v>
      </c>
      <c r="L54" s="94" t="s">
        <v>322</v>
      </c>
      <c r="M54" s="94" t="s">
        <v>345</v>
      </c>
      <c r="N54" s="94">
        <v>45</v>
      </c>
      <c r="O54" s="99">
        <v>8</v>
      </c>
      <c r="P54" s="99">
        <v>2.4</v>
      </c>
      <c r="Q54" s="99">
        <v>5.7</v>
      </c>
      <c r="R54" s="94">
        <v>16</v>
      </c>
      <c r="S54" s="99">
        <v>11.9</v>
      </c>
      <c r="T54" s="94"/>
      <c r="U54" s="111">
        <v>1500</v>
      </c>
      <c r="V54" s="111"/>
      <c r="W54" s="94"/>
      <c r="X54" s="94"/>
      <c r="Y54" s="94"/>
      <c r="Z54" s="106">
        <v>0.12</v>
      </c>
      <c r="AA54" s="98"/>
      <c r="AB54" s="99">
        <v>2</v>
      </c>
      <c r="AC54" s="106"/>
      <c r="AD54" s="98"/>
      <c r="AE54" s="106"/>
      <c r="AF54" s="94">
        <v>25</v>
      </c>
      <c r="AG54" s="94"/>
      <c r="AH54" s="94"/>
      <c r="AI54" s="94"/>
      <c r="AJ54" s="98"/>
      <c r="AK54" s="94"/>
      <c r="AL54" s="94"/>
      <c r="AM54" s="94"/>
      <c r="AN54" s="94"/>
      <c r="AO54" s="94"/>
      <c r="AP54" s="94"/>
      <c r="AQ54" s="98"/>
      <c r="AR54" s="94"/>
      <c r="AS54" s="94"/>
      <c r="AT54" s="94"/>
      <c r="AU54" s="94"/>
      <c r="AV54" s="94"/>
      <c r="AW54" s="94"/>
      <c r="AX54" s="94"/>
      <c r="AY54" s="99"/>
      <c r="AZ54" s="106"/>
      <c r="BA54" s="94"/>
      <c r="BB54" s="94"/>
      <c r="BC54" s="98"/>
      <c r="BD54" s="106"/>
      <c r="BE54" s="111"/>
      <c r="BF54" s="99"/>
    </row>
    <row r="55" spans="1:58" x14ac:dyDescent="0.15">
      <c r="A55" s="93" t="s">
        <v>361</v>
      </c>
      <c r="B55" s="93" t="s">
        <v>351</v>
      </c>
      <c r="C55" s="88">
        <v>20090106</v>
      </c>
      <c r="D55" s="165">
        <v>1440</v>
      </c>
      <c r="E55" s="119" t="s">
        <v>181</v>
      </c>
      <c r="F55" s="106">
        <v>5.0000000000000001E-3</v>
      </c>
      <c r="G55" s="99">
        <v>12.6</v>
      </c>
      <c r="H55" s="99">
        <v>8.5</v>
      </c>
      <c r="I55" s="94"/>
      <c r="J55" s="94"/>
      <c r="K55" s="94" t="s">
        <v>256</v>
      </c>
      <c r="L55" s="94" t="s">
        <v>322</v>
      </c>
      <c r="M55" s="94" t="s">
        <v>323</v>
      </c>
      <c r="N55" s="94" t="s">
        <v>363</v>
      </c>
      <c r="O55" s="99">
        <v>7.7</v>
      </c>
      <c r="P55" s="99">
        <v>9.1</v>
      </c>
      <c r="Q55" s="99">
        <v>6</v>
      </c>
      <c r="R55" s="94">
        <v>1</v>
      </c>
      <c r="S55" s="99">
        <v>11.2</v>
      </c>
      <c r="T55" s="94"/>
      <c r="U55" s="111">
        <v>4300</v>
      </c>
      <c r="V55" s="111"/>
      <c r="W55" s="94"/>
      <c r="X55" s="94"/>
      <c r="Y55" s="94"/>
      <c r="Z55" s="106">
        <v>0.26</v>
      </c>
      <c r="AA55" s="98"/>
      <c r="AB55" s="99">
        <v>4.0999999999999996</v>
      </c>
      <c r="AC55" s="106"/>
      <c r="AD55" s="98"/>
      <c r="AE55" s="106"/>
      <c r="AF55" s="94">
        <v>80</v>
      </c>
      <c r="AG55" s="94"/>
      <c r="AH55" s="94"/>
      <c r="AI55" s="94"/>
      <c r="AJ55" s="98"/>
      <c r="AK55" s="94"/>
      <c r="AL55" s="94"/>
      <c r="AM55" s="94"/>
      <c r="AN55" s="94"/>
      <c r="AO55" s="94"/>
      <c r="AP55" s="94"/>
      <c r="AQ55" s="98"/>
      <c r="AR55" s="94"/>
      <c r="AS55" s="94"/>
      <c r="AT55" s="94"/>
      <c r="AU55" s="94"/>
      <c r="AV55" s="94"/>
      <c r="AW55" s="94"/>
      <c r="AX55" s="94"/>
      <c r="AY55" s="99"/>
      <c r="AZ55" s="106"/>
      <c r="BA55" s="94"/>
      <c r="BB55" s="94"/>
      <c r="BC55" s="98"/>
      <c r="BD55" s="106"/>
      <c r="BE55" s="111"/>
      <c r="BF55" s="99"/>
    </row>
    <row r="56" spans="1:58" x14ac:dyDescent="0.15">
      <c r="A56" s="93" t="s">
        <v>361</v>
      </c>
      <c r="B56" s="93" t="s">
        <v>351</v>
      </c>
      <c r="C56" s="88">
        <v>20090303</v>
      </c>
      <c r="D56" s="165">
        <v>1105</v>
      </c>
      <c r="E56" s="119" t="s">
        <v>181</v>
      </c>
      <c r="F56" s="106">
        <v>0.02</v>
      </c>
      <c r="G56" s="99">
        <v>10.5</v>
      </c>
      <c r="H56" s="99">
        <v>10</v>
      </c>
      <c r="I56" s="94"/>
      <c r="J56" s="94"/>
      <c r="K56" s="94" t="s">
        <v>256</v>
      </c>
      <c r="L56" s="94" t="s">
        <v>322</v>
      </c>
      <c r="M56" s="94" t="s">
        <v>323</v>
      </c>
      <c r="N56" s="94" t="s">
        <v>363</v>
      </c>
      <c r="O56" s="99">
        <v>8.1</v>
      </c>
      <c r="P56" s="99">
        <v>3.2</v>
      </c>
      <c r="Q56" s="99">
        <v>5.5</v>
      </c>
      <c r="R56" s="94">
        <v>13</v>
      </c>
      <c r="S56" s="99">
        <v>12.4</v>
      </c>
      <c r="T56" s="94"/>
      <c r="U56" s="111">
        <v>2400</v>
      </c>
      <c r="V56" s="111"/>
      <c r="W56" s="94"/>
      <c r="X56" s="94"/>
      <c r="Y56" s="94"/>
      <c r="Z56" s="106">
        <v>0.14000000000000001</v>
      </c>
      <c r="AA56" s="98"/>
      <c r="AB56" s="99">
        <v>3.4</v>
      </c>
      <c r="AC56" s="106"/>
      <c r="AD56" s="98"/>
      <c r="AE56" s="106"/>
      <c r="AF56" s="94">
        <v>29</v>
      </c>
      <c r="AG56" s="94"/>
      <c r="AH56" s="94"/>
      <c r="AI56" s="94"/>
      <c r="AJ56" s="98"/>
      <c r="AK56" s="94"/>
      <c r="AL56" s="94"/>
      <c r="AM56" s="94"/>
      <c r="AN56" s="94"/>
      <c r="AO56" s="94"/>
      <c r="AP56" s="94"/>
      <c r="AQ56" s="98"/>
      <c r="AR56" s="94"/>
      <c r="AS56" s="94"/>
      <c r="AT56" s="94"/>
      <c r="AU56" s="94"/>
      <c r="AV56" s="94"/>
      <c r="AW56" s="94"/>
      <c r="AX56" s="94"/>
      <c r="AY56" s="99"/>
      <c r="AZ56" s="106"/>
      <c r="BA56" s="94"/>
      <c r="BB56" s="94"/>
      <c r="BC56" s="98"/>
      <c r="BD56" s="106"/>
      <c r="BE56" s="111"/>
      <c r="BF56" s="99"/>
    </row>
    <row r="57" spans="1:58" x14ac:dyDescent="0.15">
      <c r="A57" s="93" t="s">
        <v>361</v>
      </c>
      <c r="B57" s="93" t="s">
        <v>352</v>
      </c>
      <c r="C57" s="88">
        <v>20090513</v>
      </c>
      <c r="D57" s="165">
        <v>1130</v>
      </c>
      <c r="E57" s="119" t="s">
        <v>181</v>
      </c>
      <c r="F57" s="106">
        <v>2.9000000000000001E-2</v>
      </c>
      <c r="G57" s="99">
        <v>25.8</v>
      </c>
      <c r="H57" s="99">
        <v>20.5</v>
      </c>
      <c r="I57" s="94"/>
      <c r="J57" s="94"/>
      <c r="K57" s="94" t="s">
        <v>256</v>
      </c>
      <c r="L57" s="94" t="s">
        <v>322</v>
      </c>
      <c r="M57" s="94" t="s">
        <v>364</v>
      </c>
      <c r="N57" s="94" t="s">
        <v>365</v>
      </c>
      <c r="O57" s="99">
        <v>9.3000000000000007</v>
      </c>
      <c r="P57" s="99">
        <v>1.6</v>
      </c>
      <c r="Q57" s="99">
        <v>5.8</v>
      </c>
      <c r="R57" s="94">
        <v>1</v>
      </c>
      <c r="S57" s="99">
        <v>9.8000000000000007</v>
      </c>
      <c r="T57" s="94"/>
      <c r="U57" s="111">
        <v>4300</v>
      </c>
      <c r="V57" s="111"/>
      <c r="W57" s="94"/>
      <c r="X57" s="94"/>
      <c r="Y57" s="94"/>
      <c r="Z57" s="106">
        <v>0.18</v>
      </c>
      <c r="AA57" s="98"/>
      <c r="AB57" s="99">
        <v>2.9</v>
      </c>
      <c r="AC57" s="106"/>
      <c r="AD57" s="98"/>
      <c r="AE57" s="106"/>
      <c r="AF57" s="94">
        <v>240</v>
      </c>
      <c r="AG57" s="94"/>
      <c r="AH57" s="94"/>
      <c r="AI57" s="94"/>
      <c r="AJ57" s="98"/>
      <c r="AK57" s="94"/>
      <c r="AL57" s="94"/>
      <c r="AM57" s="94"/>
      <c r="AN57" s="94"/>
      <c r="AO57" s="94"/>
      <c r="AP57" s="94"/>
      <c r="AQ57" s="98"/>
      <c r="AR57" s="94"/>
      <c r="AS57" s="94"/>
      <c r="AT57" s="94"/>
      <c r="AU57" s="94"/>
      <c r="AV57" s="94"/>
      <c r="AW57" s="94"/>
      <c r="AX57" s="94"/>
      <c r="AY57" s="99"/>
      <c r="AZ57" s="106"/>
      <c r="BA57" s="94"/>
      <c r="BB57" s="94"/>
      <c r="BC57" s="98"/>
      <c r="BD57" s="106"/>
      <c r="BE57" s="111"/>
      <c r="BF57" s="99"/>
    </row>
    <row r="58" spans="1:58" x14ac:dyDescent="0.15">
      <c r="A58" s="93" t="s">
        <v>361</v>
      </c>
      <c r="B58" s="93" t="s">
        <v>352</v>
      </c>
      <c r="C58" s="88">
        <v>20090708</v>
      </c>
      <c r="D58" s="165">
        <v>1135</v>
      </c>
      <c r="E58" s="119" t="s">
        <v>186</v>
      </c>
      <c r="F58" s="106">
        <v>5.3999999999999999E-2</v>
      </c>
      <c r="G58" s="99">
        <v>26.8</v>
      </c>
      <c r="H58" s="99">
        <v>24</v>
      </c>
      <c r="I58" s="94"/>
      <c r="J58" s="94"/>
      <c r="K58" s="94" t="s">
        <v>256</v>
      </c>
      <c r="L58" s="94" t="s">
        <v>322</v>
      </c>
      <c r="M58" s="94" t="s">
        <v>364</v>
      </c>
      <c r="N58" s="94" t="s">
        <v>365</v>
      </c>
      <c r="O58" s="99">
        <v>9.3000000000000007</v>
      </c>
      <c r="P58" s="99">
        <v>1.4</v>
      </c>
      <c r="Q58" s="99">
        <v>6</v>
      </c>
      <c r="R58" s="94">
        <v>1</v>
      </c>
      <c r="S58" s="99">
        <v>11.8</v>
      </c>
      <c r="T58" s="94"/>
      <c r="U58" s="111">
        <v>4600</v>
      </c>
      <c r="V58" s="111"/>
      <c r="W58" s="94"/>
      <c r="X58" s="94"/>
      <c r="Y58" s="94"/>
      <c r="Z58" s="106">
        <v>0.16</v>
      </c>
      <c r="AA58" s="98"/>
      <c r="AB58" s="99">
        <v>2.9</v>
      </c>
      <c r="AC58" s="106"/>
      <c r="AD58" s="98"/>
      <c r="AE58" s="106"/>
      <c r="AF58" s="94">
        <v>240</v>
      </c>
      <c r="AG58" s="94"/>
      <c r="AH58" s="94"/>
      <c r="AI58" s="94"/>
      <c r="AJ58" s="98"/>
      <c r="AK58" s="94"/>
      <c r="AL58" s="94"/>
      <c r="AM58" s="94"/>
      <c r="AN58" s="94"/>
      <c r="AO58" s="94"/>
      <c r="AP58" s="94"/>
      <c r="AQ58" s="98"/>
      <c r="AR58" s="94"/>
      <c r="AS58" s="94"/>
      <c r="AT58" s="94"/>
      <c r="AU58" s="94"/>
      <c r="AV58" s="94"/>
      <c r="AW58" s="94"/>
      <c r="AX58" s="94"/>
      <c r="AY58" s="99"/>
      <c r="AZ58" s="106"/>
      <c r="BA58" s="94"/>
      <c r="BB58" s="94"/>
      <c r="BC58" s="98"/>
      <c r="BD58" s="106"/>
      <c r="BE58" s="111"/>
      <c r="BF58" s="99"/>
    </row>
    <row r="59" spans="1:58" x14ac:dyDescent="0.15">
      <c r="A59" s="93" t="s">
        <v>361</v>
      </c>
      <c r="B59" s="93" t="s">
        <v>352</v>
      </c>
      <c r="C59" s="88">
        <v>20090902</v>
      </c>
      <c r="D59" s="165">
        <v>1105</v>
      </c>
      <c r="E59" s="119" t="s">
        <v>186</v>
      </c>
      <c r="F59" s="106">
        <v>0.108</v>
      </c>
      <c r="G59" s="99">
        <v>23.5</v>
      </c>
      <c r="H59" s="99">
        <v>22.5</v>
      </c>
      <c r="I59" s="94"/>
      <c r="J59" s="94"/>
      <c r="K59" s="94" t="s">
        <v>256</v>
      </c>
      <c r="L59" s="94" t="s">
        <v>322</v>
      </c>
      <c r="M59" s="94" t="s">
        <v>323</v>
      </c>
      <c r="N59" s="94" t="s">
        <v>363</v>
      </c>
      <c r="O59" s="99">
        <v>8.1999999999999993</v>
      </c>
      <c r="P59" s="99">
        <v>2</v>
      </c>
      <c r="Q59" s="99">
        <v>5.2</v>
      </c>
      <c r="R59" s="94">
        <v>6</v>
      </c>
      <c r="S59" s="99">
        <v>10.7</v>
      </c>
      <c r="T59" s="94"/>
      <c r="U59" s="111">
        <v>46000</v>
      </c>
      <c r="V59" s="111"/>
      <c r="W59" s="94"/>
      <c r="X59" s="94"/>
      <c r="Y59" s="94"/>
      <c r="Z59" s="106">
        <v>0.2</v>
      </c>
      <c r="AA59" s="98"/>
      <c r="AB59" s="99">
        <v>2.6</v>
      </c>
      <c r="AC59" s="106"/>
      <c r="AD59" s="98"/>
      <c r="AE59" s="106"/>
      <c r="AF59" s="94">
        <v>170</v>
      </c>
      <c r="AG59" s="94"/>
      <c r="AH59" s="94"/>
      <c r="AI59" s="94"/>
      <c r="AJ59" s="98"/>
      <c r="AK59" s="94"/>
      <c r="AL59" s="94"/>
      <c r="AM59" s="94"/>
      <c r="AN59" s="94"/>
      <c r="AO59" s="94"/>
      <c r="AP59" s="94"/>
      <c r="AQ59" s="98"/>
      <c r="AR59" s="94"/>
      <c r="AS59" s="94"/>
      <c r="AT59" s="94"/>
      <c r="AU59" s="94"/>
      <c r="AV59" s="94"/>
      <c r="AW59" s="94"/>
      <c r="AX59" s="94"/>
      <c r="AY59" s="99"/>
      <c r="AZ59" s="106"/>
      <c r="BA59" s="94"/>
      <c r="BB59" s="94"/>
      <c r="BC59" s="98"/>
      <c r="BD59" s="106"/>
      <c r="BE59" s="111"/>
      <c r="BF59" s="99"/>
    </row>
    <row r="60" spans="1:58" x14ac:dyDescent="0.15">
      <c r="A60" s="93" t="s">
        <v>361</v>
      </c>
      <c r="B60" s="93" t="s">
        <v>352</v>
      </c>
      <c r="C60" s="88">
        <v>20091119</v>
      </c>
      <c r="D60" s="165">
        <v>1200</v>
      </c>
      <c r="E60" s="119" t="s">
        <v>186</v>
      </c>
      <c r="F60" s="106">
        <v>0.19800000000000001</v>
      </c>
      <c r="G60" s="99">
        <v>9.5</v>
      </c>
      <c r="H60" s="99">
        <v>14</v>
      </c>
      <c r="I60" s="94"/>
      <c r="J60" s="94"/>
      <c r="K60" s="94" t="s">
        <v>256</v>
      </c>
      <c r="L60" s="94" t="s">
        <v>322</v>
      </c>
      <c r="M60" s="94" t="s">
        <v>364</v>
      </c>
      <c r="N60" s="94" t="s">
        <v>365</v>
      </c>
      <c r="O60" s="99">
        <v>8</v>
      </c>
      <c r="P60" s="99">
        <v>4.3</v>
      </c>
      <c r="Q60" s="99">
        <v>5.7</v>
      </c>
      <c r="R60" s="94">
        <v>14</v>
      </c>
      <c r="S60" s="99">
        <v>10.199999999999999</v>
      </c>
      <c r="T60" s="94"/>
      <c r="U60" s="111">
        <v>2900</v>
      </c>
      <c r="V60" s="111"/>
      <c r="W60" s="94"/>
      <c r="X60" s="94"/>
      <c r="Y60" s="94"/>
      <c r="Z60" s="106">
        <v>0.19</v>
      </c>
      <c r="AA60" s="98"/>
      <c r="AB60" s="99">
        <v>3</v>
      </c>
      <c r="AC60" s="106"/>
      <c r="AD60" s="98"/>
      <c r="AE60" s="106"/>
      <c r="AF60" s="94">
        <v>130</v>
      </c>
      <c r="AG60" s="94"/>
      <c r="AH60" s="94"/>
      <c r="AI60" s="94"/>
      <c r="AJ60" s="98"/>
      <c r="AK60" s="94"/>
      <c r="AL60" s="94"/>
      <c r="AM60" s="94"/>
      <c r="AN60" s="94"/>
      <c r="AO60" s="94"/>
      <c r="AP60" s="94"/>
      <c r="AQ60" s="98"/>
      <c r="AR60" s="94"/>
      <c r="AS60" s="94"/>
      <c r="AT60" s="94"/>
      <c r="AU60" s="94"/>
      <c r="AV60" s="94"/>
      <c r="AW60" s="94"/>
      <c r="AX60" s="94"/>
      <c r="AY60" s="99"/>
      <c r="AZ60" s="106"/>
      <c r="BA60" s="94"/>
      <c r="BB60" s="94"/>
      <c r="BC60" s="98"/>
      <c r="BD60" s="106"/>
      <c r="BE60" s="111"/>
      <c r="BF60" s="99"/>
    </row>
    <row r="61" spans="1:58" x14ac:dyDescent="0.15">
      <c r="A61" s="93" t="s">
        <v>361</v>
      </c>
      <c r="B61" s="93" t="s">
        <v>352</v>
      </c>
      <c r="C61" s="88">
        <v>20090106</v>
      </c>
      <c r="D61" s="165">
        <v>1140</v>
      </c>
      <c r="E61" s="119" t="s">
        <v>181</v>
      </c>
      <c r="F61" s="106">
        <v>1.6E-2</v>
      </c>
      <c r="G61" s="99">
        <v>9.5</v>
      </c>
      <c r="H61" s="99">
        <v>7</v>
      </c>
      <c r="I61" s="94"/>
      <c r="J61" s="94"/>
      <c r="K61" s="94" t="s">
        <v>250</v>
      </c>
      <c r="L61" s="94" t="s">
        <v>322</v>
      </c>
      <c r="M61" s="94" t="s">
        <v>323</v>
      </c>
      <c r="N61" s="94" t="s">
        <v>363</v>
      </c>
      <c r="O61" s="99">
        <v>7.6</v>
      </c>
      <c r="P61" s="99">
        <v>4.9000000000000004</v>
      </c>
      <c r="Q61" s="99">
        <v>6.2</v>
      </c>
      <c r="R61" s="94">
        <v>1</v>
      </c>
      <c r="S61" s="99">
        <v>8.3000000000000007</v>
      </c>
      <c r="T61" s="94"/>
      <c r="U61" s="111">
        <v>930</v>
      </c>
      <c r="V61" s="111"/>
      <c r="W61" s="94"/>
      <c r="X61" s="94"/>
      <c r="Y61" s="94"/>
      <c r="Z61" s="106">
        <v>0.34</v>
      </c>
      <c r="AA61" s="98"/>
      <c r="AB61" s="99">
        <v>5.6</v>
      </c>
      <c r="AC61" s="106"/>
      <c r="AD61" s="98"/>
      <c r="AE61" s="106"/>
      <c r="AF61" s="94">
        <v>240</v>
      </c>
      <c r="AG61" s="94"/>
      <c r="AH61" s="94"/>
      <c r="AI61" s="94"/>
      <c r="AJ61" s="98"/>
      <c r="AK61" s="94"/>
      <c r="AL61" s="94"/>
      <c r="AM61" s="94"/>
      <c r="AN61" s="94"/>
      <c r="AO61" s="94"/>
      <c r="AP61" s="94"/>
      <c r="AQ61" s="98"/>
      <c r="AR61" s="94"/>
      <c r="AS61" s="94"/>
      <c r="AT61" s="94"/>
      <c r="AU61" s="94"/>
      <c r="AV61" s="94"/>
      <c r="AW61" s="94"/>
      <c r="AX61" s="94"/>
      <c r="AY61" s="99"/>
      <c r="AZ61" s="106"/>
      <c r="BA61" s="94"/>
      <c r="BB61" s="94"/>
      <c r="BC61" s="98"/>
      <c r="BD61" s="106"/>
      <c r="BE61" s="111"/>
      <c r="BF61" s="99"/>
    </row>
    <row r="62" spans="1:58" x14ac:dyDescent="0.15">
      <c r="A62" s="93" t="s">
        <v>361</v>
      </c>
      <c r="B62" s="93" t="s">
        <v>352</v>
      </c>
      <c r="C62" s="88">
        <v>20090303</v>
      </c>
      <c r="D62" s="165">
        <v>1205</v>
      </c>
      <c r="E62" s="119" t="s">
        <v>181</v>
      </c>
      <c r="F62" s="106">
        <v>9.0999999999999998E-2</v>
      </c>
      <c r="G62" s="99">
        <v>12</v>
      </c>
      <c r="H62" s="99">
        <v>11.5</v>
      </c>
      <c r="I62" s="94"/>
      <c r="J62" s="94"/>
      <c r="K62" s="94" t="s">
        <v>256</v>
      </c>
      <c r="L62" s="94" t="s">
        <v>322</v>
      </c>
      <c r="M62" s="94" t="s">
        <v>323</v>
      </c>
      <c r="N62" s="94" t="s">
        <v>363</v>
      </c>
      <c r="O62" s="99">
        <v>8.1</v>
      </c>
      <c r="P62" s="99">
        <v>1.9</v>
      </c>
      <c r="Q62" s="99">
        <v>5.6</v>
      </c>
      <c r="R62" s="94">
        <v>7</v>
      </c>
      <c r="S62" s="99">
        <v>12.3</v>
      </c>
      <c r="T62" s="94"/>
      <c r="U62" s="111">
        <v>2400</v>
      </c>
      <c r="V62" s="111"/>
      <c r="W62" s="94"/>
      <c r="X62" s="94"/>
      <c r="Y62" s="94"/>
      <c r="Z62" s="106">
        <v>0.16</v>
      </c>
      <c r="AA62" s="98"/>
      <c r="AB62" s="99">
        <v>3.7</v>
      </c>
      <c r="AC62" s="106"/>
      <c r="AD62" s="98"/>
      <c r="AE62" s="106"/>
      <c r="AF62" s="94">
        <v>170</v>
      </c>
      <c r="AG62" s="94"/>
      <c r="AH62" s="94"/>
      <c r="AI62" s="94"/>
      <c r="AJ62" s="98"/>
      <c r="AK62" s="94"/>
      <c r="AL62" s="94"/>
      <c r="AM62" s="94"/>
      <c r="AN62" s="94"/>
      <c r="AO62" s="94"/>
      <c r="AP62" s="94"/>
      <c r="AQ62" s="98"/>
      <c r="AR62" s="94"/>
      <c r="AS62" s="94"/>
      <c r="AT62" s="94"/>
      <c r="AU62" s="94"/>
      <c r="AV62" s="94"/>
      <c r="AW62" s="94"/>
      <c r="AX62" s="94"/>
      <c r="AY62" s="99"/>
      <c r="AZ62" s="106"/>
      <c r="BA62" s="94"/>
      <c r="BB62" s="94"/>
      <c r="BC62" s="98"/>
      <c r="BD62" s="106"/>
      <c r="BE62" s="111"/>
      <c r="BF62" s="99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rintOptions horizontalCentered="1" verticalCentered="1"/>
  <pageMargins left="0.9055118110236221" right="0.31496062992125984" top="0.35433070866141736" bottom="0.35433070866141736" header="0" footer="0"/>
  <pageSetup paperSize="8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F26"/>
  <sheetViews>
    <sheetView workbookViewId="0">
      <pane xSplit="3" ySplit="2" topLeftCell="D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23.375" style="93" customWidth="1"/>
    <col min="2" max="2" width="19" style="93" customWidth="1"/>
    <col min="3" max="3" width="10.25" style="155" bestFit="1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0" t="s">
        <v>101</v>
      </c>
      <c r="C1" s="155" t="s">
        <v>102</v>
      </c>
      <c r="D1" s="89" t="s">
        <v>103</v>
      </c>
      <c r="E1" s="156" t="s">
        <v>104</v>
      </c>
      <c r="F1" s="91" t="s">
        <v>105</v>
      </c>
      <c r="G1" s="92" t="s">
        <v>106</v>
      </c>
      <c r="H1" s="92" t="s">
        <v>107</v>
      </c>
      <c r="I1" s="93" t="s">
        <v>108</v>
      </c>
      <c r="J1" s="93" t="s">
        <v>109</v>
      </c>
      <c r="K1" s="93" t="s">
        <v>110</v>
      </c>
      <c r="L1" s="93" t="s">
        <v>111</v>
      </c>
      <c r="M1" s="93" t="s">
        <v>112</v>
      </c>
      <c r="N1" s="93" t="s">
        <v>113</v>
      </c>
      <c r="O1" s="92" t="s">
        <v>114</v>
      </c>
      <c r="P1" s="92" t="s">
        <v>115</v>
      </c>
      <c r="Q1" s="92" t="s">
        <v>116</v>
      </c>
      <c r="R1" s="93" t="s">
        <v>117</v>
      </c>
      <c r="S1" s="92" t="s">
        <v>118</v>
      </c>
      <c r="T1" s="93" t="s">
        <v>119</v>
      </c>
      <c r="U1" s="95" t="s">
        <v>120</v>
      </c>
      <c r="V1" s="95" t="s">
        <v>121</v>
      </c>
      <c r="W1" s="93" t="s">
        <v>122</v>
      </c>
      <c r="X1" s="93" t="s">
        <v>123</v>
      </c>
      <c r="Y1" s="93" t="s">
        <v>124</v>
      </c>
      <c r="Z1" s="91" t="s">
        <v>125</v>
      </c>
      <c r="AA1" s="96" t="s">
        <v>126</v>
      </c>
      <c r="AB1" s="92" t="s">
        <v>127</v>
      </c>
      <c r="AC1" s="91" t="s">
        <v>128</v>
      </c>
      <c r="AD1" s="96" t="s">
        <v>129</v>
      </c>
      <c r="AE1" s="91" t="s">
        <v>130</v>
      </c>
      <c r="AF1" s="93" t="s">
        <v>164</v>
      </c>
      <c r="AG1" s="93" t="s">
        <v>131</v>
      </c>
      <c r="AH1" s="93" t="s">
        <v>132</v>
      </c>
      <c r="AI1" s="93" t="s">
        <v>133</v>
      </c>
      <c r="AJ1" s="96" t="s">
        <v>134</v>
      </c>
      <c r="AK1" s="93" t="s">
        <v>135</v>
      </c>
      <c r="AL1" s="93" t="s">
        <v>136</v>
      </c>
      <c r="AM1" s="93" t="s">
        <v>137</v>
      </c>
      <c r="AN1" s="93" t="s">
        <v>138</v>
      </c>
      <c r="AO1" s="93" t="s">
        <v>139</v>
      </c>
      <c r="AP1" s="93" t="s">
        <v>140</v>
      </c>
      <c r="AQ1" s="96" t="s">
        <v>165</v>
      </c>
      <c r="AR1" s="93" t="s">
        <v>141</v>
      </c>
      <c r="AS1" s="93" t="s">
        <v>142</v>
      </c>
      <c r="AT1" s="93" t="s">
        <v>143</v>
      </c>
      <c r="AU1" s="93" t="s">
        <v>144</v>
      </c>
      <c r="AV1" s="93" t="s">
        <v>145</v>
      </c>
      <c r="AW1" s="93" t="s">
        <v>146</v>
      </c>
      <c r="AX1" s="93" t="s">
        <v>147</v>
      </c>
      <c r="AY1" s="92" t="s">
        <v>148</v>
      </c>
      <c r="AZ1" s="91" t="s">
        <v>149</v>
      </c>
      <c r="BA1" s="93" t="s">
        <v>150</v>
      </c>
      <c r="BB1" s="93" t="s">
        <v>151</v>
      </c>
      <c r="BC1" s="96" t="s">
        <v>152</v>
      </c>
      <c r="BD1" s="91" t="s">
        <v>153</v>
      </c>
      <c r="BE1" s="95" t="s">
        <v>154</v>
      </c>
      <c r="BF1" s="92" t="s">
        <v>155</v>
      </c>
    </row>
    <row r="2" spans="1:58" s="157" customFormat="1" x14ac:dyDescent="0.15">
      <c r="C2" s="158"/>
      <c r="D2" s="159"/>
      <c r="F2" s="160" t="s">
        <v>386</v>
      </c>
      <c r="G2" s="161" t="s">
        <v>387</v>
      </c>
      <c r="H2" s="161" t="s">
        <v>387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388</v>
      </c>
      <c r="X2" s="157" t="s">
        <v>389</v>
      </c>
      <c r="Y2" s="157" t="s">
        <v>389</v>
      </c>
      <c r="Z2" s="163" t="s">
        <v>389</v>
      </c>
      <c r="AA2" s="164" t="s">
        <v>389</v>
      </c>
      <c r="AB2" s="161" t="s">
        <v>389</v>
      </c>
      <c r="AC2" s="163" t="s">
        <v>389</v>
      </c>
      <c r="AD2" s="164" t="s">
        <v>389</v>
      </c>
      <c r="AE2" s="163" t="s">
        <v>389</v>
      </c>
      <c r="AF2" s="157" t="s">
        <v>389</v>
      </c>
      <c r="AG2" s="100" t="s">
        <v>390</v>
      </c>
      <c r="AH2" s="100" t="s">
        <v>390</v>
      </c>
      <c r="AI2" s="157" t="s">
        <v>389</v>
      </c>
      <c r="AJ2" s="164" t="s">
        <v>389</v>
      </c>
      <c r="AK2" s="157" t="s">
        <v>389</v>
      </c>
      <c r="AL2" s="157" t="s">
        <v>389</v>
      </c>
      <c r="AM2" s="157" t="s">
        <v>389</v>
      </c>
      <c r="AN2" s="157" t="s">
        <v>389</v>
      </c>
      <c r="AO2" s="157" t="s">
        <v>389</v>
      </c>
      <c r="AP2" s="157" t="s">
        <v>389</v>
      </c>
      <c r="AQ2" s="164" t="s">
        <v>389</v>
      </c>
      <c r="AR2" s="157" t="s">
        <v>389</v>
      </c>
      <c r="AS2" s="157" t="s">
        <v>389</v>
      </c>
      <c r="AT2" s="157" t="s">
        <v>389</v>
      </c>
      <c r="AU2" s="157" t="s">
        <v>389</v>
      </c>
      <c r="AV2" s="157" t="s">
        <v>389</v>
      </c>
      <c r="AW2" s="157" t="s">
        <v>389</v>
      </c>
      <c r="AX2" s="157" t="s">
        <v>389</v>
      </c>
      <c r="AY2" s="161" t="s">
        <v>391</v>
      </c>
      <c r="AZ2" s="163" t="s">
        <v>389</v>
      </c>
      <c r="BA2" s="157" t="s">
        <v>389</v>
      </c>
      <c r="BB2" s="157" t="s">
        <v>389</v>
      </c>
      <c r="BC2" s="164" t="s">
        <v>389</v>
      </c>
      <c r="BD2" s="163" t="s">
        <v>389</v>
      </c>
      <c r="BE2" s="162" t="s">
        <v>392</v>
      </c>
      <c r="BF2" s="161" t="s">
        <v>393</v>
      </c>
    </row>
    <row r="3" spans="1:58" x14ac:dyDescent="0.15">
      <c r="A3" s="93" t="s">
        <v>394</v>
      </c>
      <c r="B3" s="93" t="s">
        <v>370</v>
      </c>
      <c r="C3" s="88" t="s">
        <v>395</v>
      </c>
      <c r="D3" s="189">
        <v>0.39930555555555558</v>
      </c>
      <c r="E3" s="90" t="s">
        <v>181</v>
      </c>
      <c r="G3" s="92">
        <v>22.5</v>
      </c>
      <c r="H3" s="92">
        <v>16.2</v>
      </c>
      <c r="I3" s="93">
        <v>8.1999999999999993</v>
      </c>
      <c r="J3" s="93">
        <v>3</v>
      </c>
      <c r="M3" s="93" t="s">
        <v>371</v>
      </c>
      <c r="O3" s="92">
        <v>7.9</v>
      </c>
      <c r="P3" s="92">
        <v>1.5</v>
      </c>
      <c r="S3" s="92">
        <v>8.6999999999999993</v>
      </c>
      <c r="T3" s="93">
        <v>46</v>
      </c>
      <c r="U3" s="95">
        <v>24000</v>
      </c>
      <c r="X3" s="92">
        <v>6.6</v>
      </c>
      <c r="AC3" s="91">
        <v>0.02</v>
      </c>
      <c r="AF3" s="93">
        <v>4.4000000000000004</v>
      </c>
      <c r="AG3" s="93">
        <v>61</v>
      </c>
      <c r="AH3" s="93">
        <v>112</v>
      </c>
      <c r="AY3" s="92">
        <v>13.9</v>
      </c>
      <c r="BE3" s="95">
        <v>9100</v>
      </c>
    </row>
    <row r="4" spans="1:58" x14ac:dyDescent="0.15">
      <c r="A4" s="93" t="s">
        <v>394</v>
      </c>
      <c r="B4" s="93" t="s">
        <v>370</v>
      </c>
      <c r="C4" s="88" t="s">
        <v>396</v>
      </c>
      <c r="D4" s="189">
        <v>0.3888888888888889</v>
      </c>
      <c r="E4" s="90" t="s">
        <v>181</v>
      </c>
      <c r="G4" s="92">
        <v>22.3</v>
      </c>
      <c r="H4" s="92">
        <v>16.100000000000001</v>
      </c>
      <c r="I4" s="93">
        <v>2.7</v>
      </c>
      <c r="J4" s="93">
        <v>3</v>
      </c>
      <c r="M4" s="93" t="s">
        <v>371</v>
      </c>
      <c r="O4" s="92">
        <v>8.1</v>
      </c>
      <c r="P4" s="92">
        <v>0.5</v>
      </c>
      <c r="S4" s="92">
        <v>9</v>
      </c>
      <c r="T4" s="93">
        <v>43</v>
      </c>
      <c r="U4" s="95">
        <v>1600</v>
      </c>
      <c r="X4" s="92">
        <v>3.2</v>
      </c>
      <c r="AC4" s="91">
        <v>0.04</v>
      </c>
      <c r="AF4" s="93">
        <v>3.9</v>
      </c>
      <c r="AG4" s="93">
        <v>54</v>
      </c>
      <c r="AH4" s="93">
        <v>101</v>
      </c>
      <c r="AY4" s="92">
        <v>13.8</v>
      </c>
      <c r="BE4" s="95">
        <v>300</v>
      </c>
    </row>
    <row r="5" spans="1:58" x14ac:dyDescent="0.15">
      <c r="A5" s="93" t="s">
        <v>394</v>
      </c>
      <c r="B5" s="93" t="s">
        <v>370</v>
      </c>
      <c r="C5" s="88" t="s">
        <v>397</v>
      </c>
      <c r="D5" s="189">
        <v>0.3888888888888889</v>
      </c>
      <c r="E5" s="90" t="s">
        <v>181</v>
      </c>
      <c r="G5" s="92">
        <v>23</v>
      </c>
      <c r="H5" s="92">
        <v>19.100000000000001</v>
      </c>
      <c r="I5" s="93">
        <v>4.9000000000000004</v>
      </c>
      <c r="J5" s="93">
        <v>5</v>
      </c>
      <c r="M5" s="93" t="s">
        <v>298</v>
      </c>
      <c r="O5" s="92">
        <v>7.9</v>
      </c>
      <c r="P5" s="92">
        <v>0.8</v>
      </c>
      <c r="S5" s="92">
        <v>9.1</v>
      </c>
      <c r="T5" s="93">
        <v>38</v>
      </c>
      <c r="U5" s="95">
        <v>24000</v>
      </c>
      <c r="X5" s="92">
        <v>4.2</v>
      </c>
      <c r="AC5" s="91">
        <v>0.04</v>
      </c>
      <c r="AF5" s="93">
        <v>4</v>
      </c>
      <c r="AG5" s="93">
        <v>52</v>
      </c>
      <c r="AH5" s="93">
        <v>118</v>
      </c>
      <c r="AY5" s="92">
        <v>13.7</v>
      </c>
      <c r="BE5" s="95">
        <v>5300</v>
      </c>
    </row>
    <row r="6" spans="1:58" x14ac:dyDescent="0.15">
      <c r="A6" s="93" t="s">
        <v>394</v>
      </c>
      <c r="B6" s="93" t="s">
        <v>370</v>
      </c>
      <c r="C6" s="88" t="s">
        <v>398</v>
      </c>
      <c r="D6" s="189">
        <v>0.40972222222222227</v>
      </c>
      <c r="E6" s="90" t="s">
        <v>399</v>
      </c>
      <c r="G6" s="92">
        <v>27</v>
      </c>
      <c r="H6" s="92">
        <v>22.8</v>
      </c>
      <c r="I6" s="93">
        <v>1.8</v>
      </c>
      <c r="J6" s="93">
        <v>3</v>
      </c>
      <c r="M6" s="93" t="s">
        <v>371</v>
      </c>
      <c r="O6" s="92">
        <v>7.5</v>
      </c>
      <c r="P6" s="92">
        <v>0.6</v>
      </c>
      <c r="S6" s="92">
        <v>8.1</v>
      </c>
      <c r="T6" s="93">
        <v>41</v>
      </c>
      <c r="U6" s="95">
        <v>9200</v>
      </c>
      <c r="X6" s="92">
        <v>2.6</v>
      </c>
      <c r="AC6" s="91">
        <v>0.03</v>
      </c>
      <c r="AF6" s="93">
        <v>4.8</v>
      </c>
      <c r="AG6" s="93">
        <v>60</v>
      </c>
      <c r="AH6" s="93">
        <v>130</v>
      </c>
      <c r="AY6" s="92">
        <v>16.399999999999999</v>
      </c>
      <c r="BE6" s="95">
        <v>950</v>
      </c>
    </row>
    <row r="7" spans="1:58" x14ac:dyDescent="0.15">
      <c r="A7" s="93" t="s">
        <v>394</v>
      </c>
      <c r="B7" s="93" t="s">
        <v>370</v>
      </c>
      <c r="C7" s="88" t="s">
        <v>400</v>
      </c>
      <c r="D7" s="189">
        <v>0.40277777777777773</v>
      </c>
      <c r="E7" s="90" t="s">
        <v>186</v>
      </c>
      <c r="G7" s="92">
        <v>28.1</v>
      </c>
      <c r="H7" s="92">
        <v>22.8</v>
      </c>
      <c r="I7" s="93">
        <v>1.2</v>
      </c>
      <c r="J7" s="93">
        <v>3</v>
      </c>
      <c r="M7" s="93" t="s">
        <v>371</v>
      </c>
      <c r="O7" s="92">
        <v>7.7</v>
      </c>
      <c r="P7" s="92">
        <v>0.3</v>
      </c>
      <c r="S7" s="92">
        <v>8.5</v>
      </c>
      <c r="T7" s="93">
        <v>46</v>
      </c>
      <c r="U7" s="95">
        <v>6900</v>
      </c>
      <c r="X7" s="92">
        <v>2.8</v>
      </c>
      <c r="AC7" s="91">
        <v>0.06</v>
      </c>
      <c r="AD7" s="98" t="s">
        <v>199</v>
      </c>
      <c r="AE7" s="91">
        <v>1.04</v>
      </c>
      <c r="AF7" s="93">
        <v>4.5999999999999996</v>
      </c>
      <c r="AG7" s="93">
        <v>62</v>
      </c>
      <c r="AH7" s="93">
        <v>119</v>
      </c>
      <c r="AI7" s="94" t="s">
        <v>201</v>
      </c>
      <c r="AY7" s="92">
        <v>16.2</v>
      </c>
      <c r="BE7" s="95">
        <v>150</v>
      </c>
    </row>
    <row r="8" spans="1:58" x14ac:dyDescent="0.15">
      <c r="A8" s="93" t="s">
        <v>394</v>
      </c>
      <c r="B8" s="93" t="s">
        <v>370</v>
      </c>
      <c r="C8" s="88" t="s">
        <v>401</v>
      </c>
      <c r="D8" s="189">
        <v>0.38541666666666669</v>
      </c>
      <c r="E8" s="90" t="s">
        <v>181</v>
      </c>
      <c r="G8" s="92">
        <v>25.5</v>
      </c>
      <c r="H8" s="92">
        <v>22</v>
      </c>
      <c r="I8" s="93">
        <v>1.1000000000000001</v>
      </c>
      <c r="J8" s="93">
        <v>2</v>
      </c>
      <c r="M8" s="93" t="s">
        <v>371</v>
      </c>
      <c r="O8" s="92">
        <v>7.8</v>
      </c>
      <c r="P8" s="92">
        <v>1</v>
      </c>
      <c r="S8" s="92">
        <v>9.5</v>
      </c>
      <c r="T8" s="93">
        <v>42</v>
      </c>
      <c r="U8" s="95">
        <v>13000</v>
      </c>
      <c r="X8" s="92">
        <v>2.1</v>
      </c>
      <c r="AC8" s="91">
        <v>0.03</v>
      </c>
      <c r="AF8" s="93">
        <v>4.8</v>
      </c>
      <c r="AG8" s="93">
        <v>60</v>
      </c>
      <c r="AH8" s="93">
        <v>132</v>
      </c>
      <c r="AY8" s="92">
        <v>15.5</v>
      </c>
      <c r="BE8" s="95">
        <v>1200</v>
      </c>
    </row>
    <row r="9" spans="1:58" x14ac:dyDescent="0.15">
      <c r="A9" s="93" t="s">
        <v>394</v>
      </c>
      <c r="B9" s="93" t="s">
        <v>370</v>
      </c>
      <c r="C9" s="88" t="s">
        <v>402</v>
      </c>
      <c r="D9" s="189">
        <v>0.39930555555555558</v>
      </c>
      <c r="E9" s="90" t="s">
        <v>181</v>
      </c>
      <c r="G9" s="92">
        <v>24.3</v>
      </c>
      <c r="H9" s="92">
        <v>17.600000000000001</v>
      </c>
      <c r="I9" s="93">
        <v>1.6</v>
      </c>
      <c r="J9" s="93">
        <v>2</v>
      </c>
      <c r="M9" s="93" t="s">
        <v>371</v>
      </c>
      <c r="O9" s="92">
        <v>7.9</v>
      </c>
      <c r="P9" s="92">
        <v>0.7</v>
      </c>
      <c r="S9" s="92">
        <v>9.8000000000000007</v>
      </c>
      <c r="T9" s="93">
        <v>46</v>
      </c>
      <c r="U9" s="95">
        <v>5800</v>
      </c>
      <c r="X9" s="92">
        <v>2.8</v>
      </c>
      <c r="AC9" s="106" t="s">
        <v>195</v>
      </c>
      <c r="AF9" s="93">
        <v>4.7</v>
      </c>
      <c r="AG9" s="93">
        <v>59</v>
      </c>
      <c r="AH9" s="93">
        <v>127</v>
      </c>
      <c r="AY9" s="92">
        <v>15</v>
      </c>
      <c r="BE9" s="95">
        <v>1100</v>
      </c>
    </row>
    <row r="10" spans="1:58" x14ac:dyDescent="0.15">
      <c r="A10" s="93" t="s">
        <v>394</v>
      </c>
      <c r="B10" s="93" t="s">
        <v>370</v>
      </c>
      <c r="C10" s="88" t="s">
        <v>403</v>
      </c>
      <c r="D10" s="189">
        <v>0.3923611111111111</v>
      </c>
      <c r="E10" s="90" t="s">
        <v>399</v>
      </c>
      <c r="G10" s="92">
        <v>12.6</v>
      </c>
      <c r="H10" s="92">
        <v>13.5</v>
      </c>
      <c r="I10" s="93">
        <v>1.9</v>
      </c>
      <c r="J10" s="93">
        <v>3</v>
      </c>
      <c r="M10" s="93" t="s">
        <v>371</v>
      </c>
      <c r="O10" s="92">
        <v>7.8</v>
      </c>
      <c r="P10" s="92">
        <v>1.3</v>
      </c>
      <c r="S10" s="92">
        <v>10.199999999999999</v>
      </c>
      <c r="T10" s="93">
        <v>49</v>
      </c>
      <c r="U10" s="95">
        <v>2600</v>
      </c>
      <c r="X10" s="92">
        <v>3.1</v>
      </c>
      <c r="AC10" s="91">
        <v>0.03</v>
      </c>
      <c r="AF10" s="93">
        <v>4.7</v>
      </c>
      <c r="AG10" s="93">
        <v>43</v>
      </c>
      <c r="AH10" s="93">
        <v>98</v>
      </c>
      <c r="AY10" s="92">
        <v>14.8</v>
      </c>
      <c r="BE10" s="95">
        <v>400</v>
      </c>
    </row>
    <row r="11" spans="1:58" x14ac:dyDescent="0.15">
      <c r="A11" s="93" t="s">
        <v>394</v>
      </c>
      <c r="B11" s="93" t="s">
        <v>370</v>
      </c>
      <c r="C11" s="88" t="s">
        <v>404</v>
      </c>
      <c r="D11" s="189">
        <v>0.3888888888888889</v>
      </c>
      <c r="E11" s="90" t="s">
        <v>181</v>
      </c>
      <c r="G11" s="92">
        <v>7.6</v>
      </c>
      <c r="H11" s="92">
        <v>10.5</v>
      </c>
      <c r="I11" s="93">
        <v>1.5</v>
      </c>
      <c r="J11" s="93">
        <v>2</v>
      </c>
      <c r="M11" s="93" t="s">
        <v>371</v>
      </c>
      <c r="O11" s="92">
        <v>7.8</v>
      </c>
      <c r="P11" s="92">
        <v>1.2</v>
      </c>
      <c r="S11" s="92">
        <v>10.5</v>
      </c>
      <c r="T11" s="93">
        <v>49</v>
      </c>
      <c r="U11" s="95">
        <v>640</v>
      </c>
      <c r="X11" s="92">
        <v>3.1</v>
      </c>
      <c r="AC11" s="91">
        <v>0.03</v>
      </c>
      <c r="AF11" s="93">
        <v>5</v>
      </c>
      <c r="AG11" s="93">
        <v>61</v>
      </c>
      <c r="AH11" s="93">
        <v>112</v>
      </c>
      <c r="AY11" s="92">
        <v>15.2</v>
      </c>
      <c r="BE11" s="95">
        <v>120</v>
      </c>
    </row>
    <row r="12" spans="1:58" x14ac:dyDescent="0.15">
      <c r="A12" s="93" t="s">
        <v>394</v>
      </c>
      <c r="B12" s="93" t="s">
        <v>370</v>
      </c>
      <c r="C12" s="88" t="s">
        <v>405</v>
      </c>
      <c r="D12" s="189">
        <v>0.39583333333333331</v>
      </c>
      <c r="E12" s="90" t="s">
        <v>181</v>
      </c>
      <c r="G12" s="92">
        <v>7.6</v>
      </c>
      <c r="H12" s="92">
        <v>8</v>
      </c>
      <c r="I12" s="93">
        <v>1.1000000000000001</v>
      </c>
      <c r="J12" s="93">
        <v>2</v>
      </c>
      <c r="M12" s="93" t="s">
        <v>371</v>
      </c>
      <c r="O12" s="92">
        <v>7.8</v>
      </c>
      <c r="P12" s="92">
        <v>1.7</v>
      </c>
      <c r="S12" s="92">
        <v>11.2</v>
      </c>
      <c r="T12" s="93">
        <v>51</v>
      </c>
      <c r="U12" s="95">
        <v>690</v>
      </c>
      <c r="X12" s="92">
        <v>2.1</v>
      </c>
      <c r="AC12" s="91">
        <v>0.03</v>
      </c>
      <c r="AF12" s="93">
        <v>5.0999999999999996</v>
      </c>
      <c r="AG12" s="93">
        <v>63</v>
      </c>
      <c r="AH12" s="93">
        <v>117</v>
      </c>
      <c r="AY12" s="92">
        <v>15.6</v>
      </c>
      <c r="BE12" s="95">
        <v>62</v>
      </c>
    </row>
    <row r="13" spans="1:58" x14ac:dyDescent="0.15">
      <c r="A13" s="93" t="s">
        <v>394</v>
      </c>
      <c r="B13" s="93" t="s">
        <v>370</v>
      </c>
      <c r="C13" s="88" t="s">
        <v>406</v>
      </c>
      <c r="D13" s="189">
        <v>0.3923611111111111</v>
      </c>
      <c r="E13" s="90" t="s">
        <v>186</v>
      </c>
      <c r="G13" s="92">
        <v>4.8</v>
      </c>
      <c r="H13" s="92">
        <v>7.2</v>
      </c>
      <c r="I13" s="93">
        <v>1.8</v>
      </c>
      <c r="J13" s="93">
        <v>3</v>
      </c>
      <c r="M13" s="93" t="s">
        <v>371</v>
      </c>
      <c r="O13" s="92">
        <v>7.8</v>
      </c>
      <c r="P13" s="92">
        <v>1.8</v>
      </c>
      <c r="S13" s="92">
        <v>10.8</v>
      </c>
      <c r="T13" s="93">
        <v>43</v>
      </c>
      <c r="U13" s="95">
        <v>3300</v>
      </c>
      <c r="X13" s="92">
        <v>2.2000000000000002</v>
      </c>
      <c r="AC13" s="91">
        <v>0.03</v>
      </c>
      <c r="AD13" s="96">
        <v>8.0000000000000002E-3</v>
      </c>
      <c r="AE13" s="91">
        <v>1.46</v>
      </c>
      <c r="AF13" s="93">
        <v>5.8</v>
      </c>
      <c r="AG13" s="93">
        <v>63</v>
      </c>
      <c r="AH13" s="93">
        <v>119</v>
      </c>
      <c r="AI13" s="94" t="s">
        <v>201</v>
      </c>
      <c r="AY13" s="92">
        <v>16.100000000000001</v>
      </c>
      <c r="BE13" s="95">
        <v>32</v>
      </c>
    </row>
    <row r="14" spans="1:58" x14ac:dyDescent="0.15">
      <c r="A14" s="93" t="s">
        <v>394</v>
      </c>
      <c r="B14" s="93" t="s">
        <v>370</v>
      </c>
      <c r="C14" s="88" t="s">
        <v>407</v>
      </c>
      <c r="D14" s="189">
        <v>0.3888888888888889</v>
      </c>
      <c r="E14" s="90" t="s">
        <v>181</v>
      </c>
      <c r="G14" s="92">
        <v>13.4</v>
      </c>
      <c r="H14" s="92">
        <v>9</v>
      </c>
      <c r="I14" s="93">
        <v>1.9</v>
      </c>
      <c r="J14" s="93">
        <v>2</v>
      </c>
      <c r="M14" s="93" t="s">
        <v>371</v>
      </c>
      <c r="O14" s="92">
        <v>7.9</v>
      </c>
      <c r="P14" s="92">
        <v>1.6</v>
      </c>
      <c r="S14" s="92">
        <v>10.7</v>
      </c>
      <c r="T14" s="93">
        <v>41</v>
      </c>
      <c r="U14" s="95">
        <v>1700</v>
      </c>
      <c r="X14" s="92">
        <v>2.2999999999999998</v>
      </c>
      <c r="AC14" s="91">
        <v>0.03</v>
      </c>
      <c r="AF14" s="93">
        <v>6</v>
      </c>
      <c r="AG14" s="93">
        <v>59</v>
      </c>
      <c r="AH14" s="93">
        <v>110</v>
      </c>
      <c r="AY14" s="92">
        <v>14.9</v>
      </c>
      <c r="BE14" s="95">
        <v>140</v>
      </c>
    </row>
    <row r="15" spans="1:58" x14ac:dyDescent="0.15">
      <c r="A15" s="93" t="s">
        <v>394</v>
      </c>
      <c r="B15" s="93" t="s">
        <v>372</v>
      </c>
      <c r="C15" s="155" t="s">
        <v>373</v>
      </c>
      <c r="D15" s="189">
        <v>0.43055555555555558</v>
      </c>
      <c r="E15" s="90" t="s">
        <v>181</v>
      </c>
      <c r="G15" s="92">
        <v>20</v>
      </c>
      <c r="H15" s="92">
        <v>13.1</v>
      </c>
      <c r="I15" s="93">
        <v>1.1000000000000001</v>
      </c>
      <c r="J15" s="93">
        <v>2</v>
      </c>
      <c r="M15" s="93" t="s">
        <v>374</v>
      </c>
      <c r="O15" s="92">
        <v>7.9</v>
      </c>
      <c r="P15" s="92">
        <v>1.4</v>
      </c>
      <c r="S15" s="92">
        <v>9.3000000000000007</v>
      </c>
      <c r="T15" s="93">
        <v>35</v>
      </c>
      <c r="U15" s="95">
        <v>980</v>
      </c>
      <c r="X15" s="93">
        <v>3.8</v>
      </c>
      <c r="AC15" s="91" t="s">
        <v>162</v>
      </c>
      <c r="AF15" s="93">
        <v>1.7</v>
      </c>
      <c r="AG15" s="93">
        <v>43</v>
      </c>
      <c r="AH15" s="93">
        <v>70</v>
      </c>
      <c r="AY15" s="92">
        <v>8.4</v>
      </c>
      <c r="BE15" s="95">
        <v>29</v>
      </c>
    </row>
    <row r="16" spans="1:58" x14ac:dyDescent="0.15">
      <c r="A16" s="93" t="s">
        <v>394</v>
      </c>
      <c r="B16" s="93" t="s">
        <v>372</v>
      </c>
      <c r="C16" s="155" t="s">
        <v>375</v>
      </c>
      <c r="D16" s="189">
        <v>0.43055555555555558</v>
      </c>
      <c r="E16" s="90" t="s">
        <v>181</v>
      </c>
      <c r="G16" s="92">
        <v>22.1</v>
      </c>
      <c r="H16" s="92">
        <v>15.4</v>
      </c>
      <c r="I16" s="93">
        <v>1.9</v>
      </c>
      <c r="J16" s="93">
        <v>3</v>
      </c>
      <c r="M16" s="93" t="s">
        <v>364</v>
      </c>
      <c r="O16" s="92">
        <v>7.8</v>
      </c>
      <c r="P16" s="92">
        <v>0.3</v>
      </c>
      <c r="S16" s="92">
        <v>8.8000000000000007</v>
      </c>
      <c r="T16" s="93">
        <v>28</v>
      </c>
      <c r="U16" s="95">
        <v>3700</v>
      </c>
      <c r="X16" s="93">
        <v>2.2999999999999998</v>
      </c>
      <c r="AC16" s="91">
        <v>0.03</v>
      </c>
      <c r="AF16" s="93">
        <v>1.6</v>
      </c>
      <c r="AG16" s="93">
        <v>32</v>
      </c>
      <c r="AH16" s="93">
        <v>55</v>
      </c>
      <c r="AY16" s="92">
        <v>7.8</v>
      </c>
      <c r="BE16" s="95">
        <v>51</v>
      </c>
    </row>
    <row r="17" spans="1:57" x14ac:dyDescent="0.15">
      <c r="A17" s="93" t="s">
        <v>394</v>
      </c>
      <c r="B17" s="93" t="s">
        <v>372</v>
      </c>
      <c r="C17" s="155" t="s">
        <v>376</v>
      </c>
      <c r="D17" s="189">
        <v>0.4201388888888889</v>
      </c>
      <c r="E17" s="90" t="s">
        <v>181</v>
      </c>
      <c r="G17" s="92">
        <v>20.5</v>
      </c>
      <c r="H17" s="92">
        <v>16.8</v>
      </c>
      <c r="I17" s="93">
        <v>1</v>
      </c>
      <c r="J17" s="93">
        <v>2</v>
      </c>
      <c r="M17" s="93" t="s">
        <v>364</v>
      </c>
      <c r="O17" s="92">
        <v>7.7</v>
      </c>
      <c r="P17" s="92">
        <v>0.4</v>
      </c>
      <c r="S17" s="92">
        <v>8.9</v>
      </c>
      <c r="T17" s="93">
        <v>29</v>
      </c>
      <c r="U17" s="95">
        <v>1400</v>
      </c>
      <c r="X17" s="93">
        <v>2.2999999999999998</v>
      </c>
      <c r="AC17" s="91">
        <v>0.03</v>
      </c>
      <c r="AF17" s="93">
        <v>1.8</v>
      </c>
      <c r="AG17" s="93">
        <v>32</v>
      </c>
      <c r="AH17" s="93">
        <v>61</v>
      </c>
      <c r="AY17" s="92">
        <v>7.7</v>
      </c>
      <c r="BE17" s="95">
        <v>68</v>
      </c>
    </row>
    <row r="18" spans="1:57" x14ac:dyDescent="0.15">
      <c r="A18" s="93" t="s">
        <v>394</v>
      </c>
      <c r="B18" s="93" t="s">
        <v>372</v>
      </c>
      <c r="C18" s="155" t="s">
        <v>377</v>
      </c>
      <c r="D18" s="189">
        <v>0.44444444444444442</v>
      </c>
      <c r="E18" s="90" t="s">
        <v>399</v>
      </c>
      <c r="G18" s="92">
        <v>26.5</v>
      </c>
      <c r="H18" s="92">
        <v>21.5</v>
      </c>
      <c r="I18" s="93">
        <v>0.7</v>
      </c>
      <c r="J18" s="93">
        <v>3</v>
      </c>
      <c r="M18" s="93" t="s">
        <v>364</v>
      </c>
      <c r="O18" s="92">
        <v>7.5</v>
      </c>
      <c r="P18" s="92">
        <v>0.7</v>
      </c>
      <c r="S18" s="92">
        <v>8.9</v>
      </c>
      <c r="T18" s="93">
        <v>31</v>
      </c>
      <c r="U18" s="95">
        <v>5800</v>
      </c>
      <c r="X18" s="93">
        <v>2.9</v>
      </c>
      <c r="AC18" s="91">
        <v>0.02</v>
      </c>
      <c r="AF18" s="93">
        <v>1.7</v>
      </c>
      <c r="AG18" s="93">
        <v>26</v>
      </c>
      <c r="AH18" s="93">
        <v>61</v>
      </c>
      <c r="AY18" s="92">
        <v>8</v>
      </c>
      <c r="BE18" s="95">
        <v>140</v>
      </c>
    </row>
    <row r="19" spans="1:57" x14ac:dyDescent="0.15">
      <c r="A19" s="93" t="s">
        <v>394</v>
      </c>
      <c r="B19" s="93" t="s">
        <v>372</v>
      </c>
      <c r="C19" s="155" t="s">
        <v>378</v>
      </c>
      <c r="D19" s="189">
        <v>0.43055555555555558</v>
      </c>
      <c r="E19" s="90" t="s">
        <v>186</v>
      </c>
      <c r="G19" s="92">
        <v>24.1</v>
      </c>
      <c r="H19" s="92">
        <v>21.8</v>
      </c>
      <c r="I19" s="93">
        <v>1.4</v>
      </c>
      <c r="J19" s="93">
        <v>2</v>
      </c>
      <c r="M19" s="93" t="s">
        <v>364</v>
      </c>
      <c r="O19" s="92">
        <v>8</v>
      </c>
      <c r="P19" s="92">
        <v>0.9</v>
      </c>
      <c r="S19" s="92">
        <v>8.9</v>
      </c>
      <c r="T19" s="93">
        <v>30</v>
      </c>
      <c r="U19" s="95">
        <v>1400</v>
      </c>
      <c r="X19" s="93">
        <v>5.3</v>
      </c>
      <c r="AC19" s="91">
        <v>0.03</v>
      </c>
      <c r="AD19" s="98" t="s">
        <v>408</v>
      </c>
      <c r="AE19" s="91">
        <v>0.47</v>
      </c>
      <c r="AF19" s="93">
        <v>1.4</v>
      </c>
      <c r="AG19" s="93">
        <v>31</v>
      </c>
      <c r="AH19" s="93">
        <v>64</v>
      </c>
      <c r="AI19" s="93" t="s">
        <v>162</v>
      </c>
      <c r="AY19" s="92">
        <v>8</v>
      </c>
      <c r="BE19" s="95">
        <v>89</v>
      </c>
    </row>
    <row r="20" spans="1:57" x14ac:dyDescent="0.15">
      <c r="A20" s="93" t="s">
        <v>394</v>
      </c>
      <c r="B20" s="93" t="s">
        <v>372</v>
      </c>
      <c r="C20" s="155" t="s">
        <v>379</v>
      </c>
      <c r="D20" s="189">
        <v>0.41666666666666669</v>
      </c>
      <c r="E20" s="90" t="s">
        <v>181</v>
      </c>
      <c r="G20" s="92">
        <v>22.8</v>
      </c>
      <c r="H20" s="92">
        <v>19.8</v>
      </c>
      <c r="I20" s="93">
        <v>1</v>
      </c>
      <c r="J20" s="93">
        <v>1</v>
      </c>
      <c r="M20" s="93" t="s">
        <v>364</v>
      </c>
      <c r="O20" s="92">
        <v>7.9</v>
      </c>
      <c r="P20" s="92">
        <v>0.3</v>
      </c>
      <c r="S20" s="92">
        <v>9.4</v>
      </c>
      <c r="T20" s="93">
        <v>30</v>
      </c>
      <c r="U20" s="95">
        <v>1700</v>
      </c>
      <c r="X20" s="93">
        <v>2.4</v>
      </c>
      <c r="AC20" s="91" t="s">
        <v>162</v>
      </c>
      <c r="AF20" s="93">
        <v>2</v>
      </c>
      <c r="AG20" s="93">
        <v>32</v>
      </c>
      <c r="AH20" s="93">
        <v>68</v>
      </c>
      <c r="AY20" s="92">
        <v>7.8</v>
      </c>
      <c r="BE20" s="95">
        <v>72</v>
      </c>
    </row>
    <row r="21" spans="1:57" x14ac:dyDescent="0.15">
      <c r="A21" s="93" t="s">
        <v>394</v>
      </c>
      <c r="B21" s="93" t="s">
        <v>372</v>
      </c>
      <c r="C21" s="155" t="s">
        <v>380</v>
      </c>
      <c r="D21" s="189">
        <v>0.43402777777777773</v>
      </c>
      <c r="E21" s="90" t="s">
        <v>181</v>
      </c>
      <c r="G21" s="92">
        <v>16.3</v>
      </c>
      <c r="H21" s="92">
        <v>18.2</v>
      </c>
      <c r="I21" s="93">
        <v>2.1</v>
      </c>
      <c r="J21" s="93">
        <v>1</v>
      </c>
      <c r="M21" s="93" t="s">
        <v>364</v>
      </c>
      <c r="O21" s="92">
        <v>7.9</v>
      </c>
      <c r="P21" s="92">
        <v>1</v>
      </c>
      <c r="S21" s="92">
        <v>9.9</v>
      </c>
      <c r="T21" s="93">
        <v>32</v>
      </c>
      <c r="U21" s="95">
        <v>1200</v>
      </c>
      <c r="X21" s="93">
        <v>2.5</v>
      </c>
      <c r="AC21" s="91" t="s">
        <v>162</v>
      </c>
      <c r="AF21" s="93">
        <v>2</v>
      </c>
      <c r="AG21" s="93">
        <v>34</v>
      </c>
      <c r="AH21" s="93">
        <v>74</v>
      </c>
      <c r="AY21" s="92">
        <v>8.1999999999999993</v>
      </c>
      <c r="BE21" s="95">
        <v>85</v>
      </c>
    </row>
    <row r="22" spans="1:57" x14ac:dyDescent="0.15">
      <c r="A22" s="93" t="s">
        <v>394</v>
      </c>
      <c r="B22" s="93" t="s">
        <v>372</v>
      </c>
      <c r="C22" s="155" t="s">
        <v>381</v>
      </c>
      <c r="D22" s="189">
        <v>0.4236111111111111</v>
      </c>
      <c r="E22" s="90" t="s">
        <v>399</v>
      </c>
      <c r="G22" s="92">
        <v>14.1</v>
      </c>
      <c r="H22" s="92">
        <v>12.3</v>
      </c>
      <c r="I22" s="93">
        <v>1.2</v>
      </c>
      <c r="J22" s="93">
        <v>3</v>
      </c>
      <c r="M22" s="93" t="s">
        <v>364</v>
      </c>
      <c r="O22" s="92">
        <v>7.9</v>
      </c>
      <c r="P22" s="92">
        <v>1.1000000000000001</v>
      </c>
      <c r="S22" s="92">
        <v>9.9</v>
      </c>
      <c r="T22" s="93">
        <v>33</v>
      </c>
      <c r="U22" s="95">
        <v>14000</v>
      </c>
      <c r="X22" s="93">
        <v>2.1</v>
      </c>
      <c r="AC22" s="91" t="s">
        <v>162</v>
      </c>
      <c r="AF22" s="93">
        <v>2</v>
      </c>
      <c r="AG22" s="93">
        <v>38</v>
      </c>
      <c r="AH22" s="93">
        <v>44</v>
      </c>
      <c r="AY22" s="92">
        <v>8.3000000000000007</v>
      </c>
      <c r="BE22" s="95">
        <v>150</v>
      </c>
    </row>
    <row r="23" spans="1:57" x14ac:dyDescent="0.15">
      <c r="A23" s="93" t="s">
        <v>394</v>
      </c>
      <c r="B23" s="93" t="s">
        <v>372</v>
      </c>
      <c r="C23" s="155" t="s">
        <v>382</v>
      </c>
      <c r="D23" s="189">
        <v>0.4201388888888889</v>
      </c>
      <c r="E23" s="90" t="s">
        <v>181</v>
      </c>
      <c r="G23" s="92">
        <v>7.6</v>
      </c>
      <c r="H23" s="92">
        <v>11</v>
      </c>
      <c r="I23" s="93">
        <v>0.7</v>
      </c>
      <c r="J23" s="93">
        <v>1</v>
      </c>
      <c r="M23" s="93" t="s">
        <v>364</v>
      </c>
      <c r="O23" s="92">
        <v>7.7</v>
      </c>
      <c r="P23" s="92">
        <v>0.9</v>
      </c>
      <c r="S23" s="92">
        <v>9.6</v>
      </c>
      <c r="T23" s="93">
        <v>31</v>
      </c>
      <c r="U23" s="95">
        <v>4100</v>
      </c>
      <c r="X23" s="93">
        <v>2.2999999999999998</v>
      </c>
      <c r="AC23" s="91">
        <v>0.03</v>
      </c>
      <c r="AF23" s="93">
        <v>2.2000000000000002</v>
      </c>
      <c r="AG23" s="93">
        <v>34</v>
      </c>
      <c r="AH23" s="93">
        <v>60</v>
      </c>
      <c r="AY23" s="92">
        <v>8</v>
      </c>
      <c r="BE23" s="95">
        <v>100</v>
      </c>
    </row>
    <row r="24" spans="1:57" x14ac:dyDescent="0.15">
      <c r="A24" s="93" t="s">
        <v>394</v>
      </c>
      <c r="B24" s="93" t="s">
        <v>372</v>
      </c>
      <c r="C24" s="155" t="s">
        <v>383</v>
      </c>
      <c r="D24" s="189">
        <v>0.43402777777777773</v>
      </c>
      <c r="E24" s="90" t="s">
        <v>181</v>
      </c>
      <c r="G24" s="92">
        <v>6.8</v>
      </c>
      <c r="H24" s="92">
        <v>8.1999999999999993</v>
      </c>
      <c r="I24" s="93">
        <v>0.8</v>
      </c>
      <c r="J24" s="93">
        <v>2</v>
      </c>
      <c r="M24" s="93" t="s">
        <v>364</v>
      </c>
      <c r="O24" s="92">
        <v>7.7</v>
      </c>
      <c r="P24" s="92">
        <v>1.3</v>
      </c>
      <c r="S24" s="92">
        <v>10.8</v>
      </c>
      <c r="T24" s="93">
        <v>28</v>
      </c>
      <c r="U24" s="95">
        <v>3300</v>
      </c>
      <c r="X24" s="93">
        <v>1.6</v>
      </c>
      <c r="AC24" s="91" t="s">
        <v>162</v>
      </c>
      <c r="AF24" s="93">
        <v>2</v>
      </c>
      <c r="AG24" s="93">
        <v>37</v>
      </c>
      <c r="AH24" s="93">
        <v>68</v>
      </c>
      <c r="AY24" s="92">
        <v>8.4</v>
      </c>
      <c r="BE24" s="95">
        <v>58</v>
      </c>
    </row>
    <row r="25" spans="1:57" x14ac:dyDescent="0.15">
      <c r="A25" s="93" t="s">
        <v>394</v>
      </c>
      <c r="B25" s="93" t="s">
        <v>372</v>
      </c>
      <c r="C25" s="155" t="s">
        <v>384</v>
      </c>
      <c r="D25" s="189">
        <v>0.4236111111111111</v>
      </c>
      <c r="E25" s="90" t="s">
        <v>186</v>
      </c>
      <c r="G25" s="92">
        <v>4</v>
      </c>
      <c r="H25" s="92">
        <v>7.6</v>
      </c>
      <c r="I25" s="93">
        <v>1.1000000000000001</v>
      </c>
      <c r="J25" s="93">
        <v>1</v>
      </c>
      <c r="M25" s="93" t="s">
        <v>364</v>
      </c>
      <c r="O25" s="92">
        <v>7.7</v>
      </c>
      <c r="P25" s="92">
        <v>1.6</v>
      </c>
      <c r="S25" s="92">
        <v>11.1</v>
      </c>
      <c r="T25" s="93">
        <v>33</v>
      </c>
      <c r="U25" s="95">
        <v>6900</v>
      </c>
      <c r="X25" s="93">
        <v>1.3</v>
      </c>
      <c r="AC25" s="91" t="s">
        <v>162</v>
      </c>
      <c r="AD25" s="98" t="s">
        <v>408</v>
      </c>
      <c r="AE25" s="91">
        <v>0.49</v>
      </c>
      <c r="AF25" s="93">
        <v>2</v>
      </c>
      <c r="AG25" s="93">
        <v>36</v>
      </c>
      <c r="AH25" s="93">
        <v>58</v>
      </c>
      <c r="AI25" s="93" t="s">
        <v>162</v>
      </c>
      <c r="AY25" s="92">
        <v>8.6</v>
      </c>
      <c r="BE25" s="95">
        <v>69</v>
      </c>
    </row>
    <row r="26" spans="1:57" x14ac:dyDescent="0.15">
      <c r="A26" s="93" t="s">
        <v>394</v>
      </c>
      <c r="B26" s="93" t="s">
        <v>372</v>
      </c>
      <c r="C26" s="155" t="s">
        <v>385</v>
      </c>
      <c r="D26" s="189">
        <v>0.41666666666666669</v>
      </c>
      <c r="E26" s="90" t="s">
        <v>181</v>
      </c>
      <c r="G26" s="92">
        <v>11.5</v>
      </c>
      <c r="H26" s="92">
        <v>8.5</v>
      </c>
      <c r="I26" s="93">
        <v>0.8</v>
      </c>
      <c r="J26" s="93">
        <v>3</v>
      </c>
      <c r="M26" s="93" t="s">
        <v>364</v>
      </c>
      <c r="O26" s="92">
        <v>7.8</v>
      </c>
      <c r="P26" s="92">
        <v>0.7</v>
      </c>
      <c r="S26" s="92">
        <v>9.6</v>
      </c>
      <c r="T26" s="93">
        <v>33</v>
      </c>
      <c r="U26" s="95">
        <v>5500</v>
      </c>
      <c r="X26" s="93">
        <v>1.8</v>
      </c>
      <c r="AC26" s="91">
        <v>0.02</v>
      </c>
      <c r="AF26" s="93">
        <v>2.1</v>
      </c>
      <c r="AG26" s="93">
        <v>36</v>
      </c>
      <c r="AH26" s="93">
        <v>60</v>
      </c>
      <c r="AY26" s="92">
        <v>8.6</v>
      </c>
      <c r="BE26" s="95">
        <v>69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F42"/>
  <sheetViews>
    <sheetView view="pageBreakPreview" zoomScaleNormal="100" workbookViewId="0">
      <pane xSplit="3" ySplit="2" topLeftCell="D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25" style="93" customWidth="1"/>
    <col min="2" max="2" width="20" style="93" customWidth="1"/>
    <col min="3" max="3" width="10.25" style="155" bestFit="1" customWidth="1"/>
    <col min="4" max="4" width="9" style="89" bestFit="1"/>
    <col min="5" max="5" width="9" style="90"/>
    <col min="6" max="6" width="9" style="91"/>
    <col min="7" max="8" width="9" style="92"/>
    <col min="9" max="14" width="9" style="93"/>
    <col min="15" max="17" width="9" style="92"/>
    <col min="18" max="18" width="9" style="93"/>
    <col min="19" max="19" width="9" style="92"/>
    <col min="20" max="20" width="9" style="93"/>
    <col min="21" max="22" width="9" style="95"/>
    <col min="23" max="25" width="9" style="93"/>
    <col min="26" max="26" width="9" style="91"/>
    <col min="27" max="27" width="9" style="96"/>
    <col min="28" max="28" width="9" style="92"/>
    <col min="29" max="29" width="9" style="91"/>
    <col min="30" max="30" width="9" style="96"/>
    <col min="31" max="31" width="9" style="91"/>
    <col min="32" max="35" width="9" style="93"/>
    <col min="36" max="36" width="9" style="96"/>
    <col min="37" max="42" width="9" style="93"/>
    <col min="43" max="43" width="9" style="96"/>
    <col min="44" max="50" width="9" style="93"/>
    <col min="51" max="51" width="9" style="92"/>
    <col min="52" max="52" width="9" style="91"/>
    <col min="53" max="54" width="9" style="93"/>
    <col min="55" max="55" width="9" style="96"/>
    <col min="56" max="56" width="9" style="91"/>
    <col min="57" max="57" width="9" style="95"/>
    <col min="58" max="58" width="9" style="92"/>
    <col min="59" max="16384" width="9" style="93"/>
  </cols>
  <sheetData>
    <row r="1" spans="1:58" x14ac:dyDescent="0.15">
      <c r="A1" s="90" t="s">
        <v>163</v>
      </c>
      <c r="B1" s="93" t="s">
        <v>101</v>
      </c>
      <c r="C1" s="190" t="s">
        <v>102</v>
      </c>
      <c r="D1" s="191" t="s">
        <v>103</v>
      </c>
      <c r="E1" s="192" t="s">
        <v>104</v>
      </c>
      <c r="F1" s="193" t="s">
        <v>105</v>
      </c>
      <c r="G1" s="194" t="s">
        <v>106</v>
      </c>
      <c r="H1" s="194" t="s">
        <v>107</v>
      </c>
      <c r="I1" s="192" t="s">
        <v>108</v>
      </c>
      <c r="J1" s="192" t="s">
        <v>109</v>
      </c>
      <c r="K1" s="192" t="s">
        <v>110</v>
      </c>
      <c r="L1" s="192" t="s">
        <v>111</v>
      </c>
      <c r="M1" s="192" t="s">
        <v>112</v>
      </c>
      <c r="N1" s="192" t="s">
        <v>113</v>
      </c>
      <c r="O1" s="194" t="s">
        <v>114</v>
      </c>
      <c r="P1" s="194" t="s">
        <v>115</v>
      </c>
      <c r="Q1" s="194" t="s">
        <v>116</v>
      </c>
      <c r="R1" s="192" t="s">
        <v>117</v>
      </c>
      <c r="S1" s="194" t="s">
        <v>118</v>
      </c>
      <c r="T1" s="192" t="s">
        <v>119</v>
      </c>
      <c r="U1" s="195" t="s">
        <v>120</v>
      </c>
      <c r="V1" s="195" t="s">
        <v>121</v>
      </c>
      <c r="W1" s="192" t="s">
        <v>122</v>
      </c>
      <c r="X1" s="192" t="s">
        <v>123</v>
      </c>
      <c r="Y1" s="192" t="s">
        <v>124</v>
      </c>
      <c r="Z1" s="193" t="s">
        <v>125</v>
      </c>
      <c r="AA1" s="196" t="s">
        <v>126</v>
      </c>
      <c r="AB1" s="194" t="s">
        <v>127</v>
      </c>
      <c r="AC1" s="193" t="s">
        <v>128</v>
      </c>
      <c r="AD1" s="196" t="s">
        <v>129</v>
      </c>
      <c r="AE1" s="193" t="s">
        <v>130</v>
      </c>
      <c r="AF1" s="192" t="s">
        <v>164</v>
      </c>
      <c r="AG1" s="192" t="s">
        <v>131</v>
      </c>
      <c r="AH1" s="192" t="s">
        <v>132</v>
      </c>
      <c r="AI1" s="192" t="s">
        <v>133</v>
      </c>
      <c r="AJ1" s="196" t="s">
        <v>134</v>
      </c>
      <c r="AK1" s="192" t="s">
        <v>135</v>
      </c>
      <c r="AL1" s="192" t="s">
        <v>136</v>
      </c>
      <c r="AM1" s="192" t="s">
        <v>137</v>
      </c>
      <c r="AN1" s="192" t="s">
        <v>138</v>
      </c>
      <c r="AO1" s="192" t="s">
        <v>139</v>
      </c>
      <c r="AP1" s="192" t="s">
        <v>140</v>
      </c>
      <c r="AQ1" s="196" t="s">
        <v>165</v>
      </c>
      <c r="AR1" s="192" t="s">
        <v>141</v>
      </c>
      <c r="AS1" s="192" t="s">
        <v>142</v>
      </c>
      <c r="AT1" s="192" t="s">
        <v>143</v>
      </c>
      <c r="AU1" s="192" t="s">
        <v>144</v>
      </c>
      <c r="AV1" s="192" t="s">
        <v>145</v>
      </c>
      <c r="AW1" s="192" t="s">
        <v>146</v>
      </c>
      <c r="AX1" s="192" t="s">
        <v>147</v>
      </c>
      <c r="AY1" s="194" t="s">
        <v>148</v>
      </c>
      <c r="AZ1" s="193" t="s">
        <v>149</v>
      </c>
      <c r="BA1" s="192" t="s">
        <v>150</v>
      </c>
      <c r="BB1" s="192" t="s">
        <v>151</v>
      </c>
      <c r="BC1" s="196" t="s">
        <v>152</v>
      </c>
      <c r="BD1" s="193" t="s">
        <v>153</v>
      </c>
      <c r="BE1" s="195" t="s">
        <v>154</v>
      </c>
      <c r="BF1" s="194" t="s">
        <v>155</v>
      </c>
    </row>
    <row r="2" spans="1:58" s="157" customFormat="1" x14ac:dyDescent="0.15">
      <c r="C2" s="158"/>
      <c r="D2" s="159"/>
      <c r="F2" s="160" t="s">
        <v>420</v>
      </c>
      <c r="G2" s="161" t="s">
        <v>421</v>
      </c>
      <c r="H2" s="161" t="s">
        <v>421</v>
      </c>
      <c r="I2" s="157" t="s">
        <v>168</v>
      </c>
      <c r="J2" s="157" t="s">
        <v>168</v>
      </c>
      <c r="N2" s="157" t="s">
        <v>169</v>
      </c>
      <c r="O2" s="161"/>
      <c r="P2" s="161" t="s">
        <v>170</v>
      </c>
      <c r="Q2" s="161" t="s">
        <v>170</v>
      </c>
      <c r="R2" s="157" t="s">
        <v>170</v>
      </c>
      <c r="S2" s="161" t="s">
        <v>170</v>
      </c>
      <c r="U2" s="162" t="s">
        <v>171</v>
      </c>
      <c r="V2" s="162" t="s">
        <v>172</v>
      </c>
      <c r="W2" s="157" t="s">
        <v>422</v>
      </c>
      <c r="X2" s="157" t="s">
        <v>423</v>
      </c>
      <c r="Y2" s="157" t="s">
        <v>423</v>
      </c>
      <c r="Z2" s="163" t="s">
        <v>423</v>
      </c>
      <c r="AA2" s="164" t="s">
        <v>423</v>
      </c>
      <c r="AB2" s="161" t="s">
        <v>423</v>
      </c>
      <c r="AC2" s="163" t="s">
        <v>423</v>
      </c>
      <c r="AD2" s="164" t="s">
        <v>423</v>
      </c>
      <c r="AE2" s="163" t="s">
        <v>423</v>
      </c>
      <c r="AF2" s="157" t="s">
        <v>423</v>
      </c>
      <c r="AI2" s="157" t="s">
        <v>423</v>
      </c>
      <c r="AJ2" s="164" t="s">
        <v>423</v>
      </c>
      <c r="AK2" s="157" t="s">
        <v>423</v>
      </c>
      <c r="AL2" s="157" t="s">
        <v>423</v>
      </c>
      <c r="AM2" s="157" t="s">
        <v>423</v>
      </c>
      <c r="AN2" s="157" t="s">
        <v>423</v>
      </c>
      <c r="AO2" s="157" t="s">
        <v>423</v>
      </c>
      <c r="AP2" s="157" t="s">
        <v>423</v>
      </c>
      <c r="AQ2" s="164" t="s">
        <v>423</v>
      </c>
      <c r="AR2" s="157" t="s">
        <v>423</v>
      </c>
      <c r="AS2" s="157" t="s">
        <v>423</v>
      </c>
      <c r="AT2" s="157" t="s">
        <v>423</v>
      </c>
      <c r="AU2" s="157" t="s">
        <v>423</v>
      </c>
      <c r="AV2" s="157" t="s">
        <v>423</v>
      </c>
      <c r="AW2" s="157" t="s">
        <v>423</v>
      </c>
      <c r="AX2" s="157" t="s">
        <v>423</v>
      </c>
      <c r="AY2" s="161" t="s">
        <v>424</v>
      </c>
      <c r="AZ2" s="163" t="s">
        <v>423</v>
      </c>
      <c r="BA2" s="157" t="s">
        <v>423</v>
      </c>
      <c r="BB2" s="157" t="s">
        <v>423</v>
      </c>
      <c r="BC2" s="164" t="s">
        <v>423</v>
      </c>
      <c r="BD2" s="163" t="s">
        <v>423</v>
      </c>
      <c r="BE2" s="162" t="s">
        <v>425</v>
      </c>
      <c r="BF2" s="161" t="s">
        <v>426</v>
      </c>
    </row>
    <row r="3" spans="1:58" x14ac:dyDescent="0.15">
      <c r="A3" s="93" t="s">
        <v>427</v>
      </c>
      <c r="B3" s="93" t="s">
        <v>409</v>
      </c>
      <c r="C3" s="88">
        <v>20090410</v>
      </c>
      <c r="D3" s="197" t="s">
        <v>428</v>
      </c>
      <c r="E3" s="90" t="s">
        <v>181</v>
      </c>
      <c r="G3" s="92">
        <v>22.8</v>
      </c>
      <c r="H3" s="92">
        <v>18</v>
      </c>
      <c r="N3" s="101" t="s">
        <v>429</v>
      </c>
      <c r="O3" s="92">
        <v>8.1999999999999993</v>
      </c>
      <c r="P3" s="92">
        <v>3</v>
      </c>
      <c r="Q3" s="92">
        <v>12.6</v>
      </c>
      <c r="R3" s="93">
        <v>2.2999999999999998</v>
      </c>
      <c r="S3" s="92">
        <v>13</v>
      </c>
      <c r="V3" s="95">
        <v>67000</v>
      </c>
      <c r="X3" s="92"/>
      <c r="Y3" s="93">
        <v>0.7</v>
      </c>
      <c r="AF3" s="93">
        <v>3190</v>
      </c>
      <c r="AI3" s="93">
        <v>0.14000000000000001</v>
      </c>
    </row>
    <row r="4" spans="1:58" x14ac:dyDescent="0.15">
      <c r="A4" s="93" t="s">
        <v>427</v>
      </c>
      <c r="B4" s="93" t="s">
        <v>409</v>
      </c>
      <c r="C4" s="88">
        <v>20090806</v>
      </c>
      <c r="D4" s="197" t="s">
        <v>430</v>
      </c>
      <c r="E4" s="90" t="s">
        <v>186</v>
      </c>
      <c r="G4" s="92">
        <v>31.5</v>
      </c>
      <c r="H4" s="92">
        <v>25.6</v>
      </c>
      <c r="N4" s="101" t="s">
        <v>369</v>
      </c>
      <c r="O4" s="92">
        <v>8.1</v>
      </c>
      <c r="P4" s="92">
        <v>3.7</v>
      </c>
      <c r="Q4" s="92">
        <v>4.8</v>
      </c>
      <c r="R4" s="93">
        <v>4.7</v>
      </c>
      <c r="S4" s="92">
        <v>7.2</v>
      </c>
      <c r="V4" s="95">
        <v>43000</v>
      </c>
      <c r="X4" s="92"/>
      <c r="Y4" s="93">
        <v>0.7</v>
      </c>
      <c r="AF4" s="93">
        <v>3430</v>
      </c>
      <c r="AI4" s="93">
        <v>0.11</v>
      </c>
    </row>
    <row r="5" spans="1:58" x14ac:dyDescent="0.15">
      <c r="A5" s="93" t="s">
        <v>427</v>
      </c>
      <c r="B5" s="93" t="s">
        <v>409</v>
      </c>
      <c r="C5" s="88">
        <v>20091119</v>
      </c>
      <c r="D5" s="197" t="s">
        <v>431</v>
      </c>
      <c r="E5" s="90" t="s">
        <v>186</v>
      </c>
      <c r="G5" s="92">
        <v>8.8000000000000007</v>
      </c>
      <c r="H5" s="92">
        <v>18</v>
      </c>
      <c r="N5" s="101" t="s">
        <v>369</v>
      </c>
      <c r="O5" s="92">
        <v>7.9</v>
      </c>
      <c r="P5" s="92">
        <v>3.3</v>
      </c>
      <c r="Q5" s="92">
        <v>3.5</v>
      </c>
      <c r="R5" s="92">
        <v>9</v>
      </c>
      <c r="S5" s="92">
        <v>8.1999999999999993</v>
      </c>
      <c r="V5" s="95">
        <v>44000</v>
      </c>
      <c r="X5" s="92"/>
      <c r="Y5" s="93">
        <v>1.2</v>
      </c>
      <c r="AF5" s="93">
        <v>3850</v>
      </c>
      <c r="AI5" s="93">
        <v>0.04</v>
      </c>
    </row>
    <row r="6" spans="1:58" x14ac:dyDescent="0.15">
      <c r="A6" s="93" t="s">
        <v>427</v>
      </c>
      <c r="B6" s="93" t="s">
        <v>409</v>
      </c>
      <c r="C6" s="88">
        <v>20100115</v>
      </c>
      <c r="D6" s="197" t="s">
        <v>432</v>
      </c>
      <c r="E6" s="90" t="s">
        <v>181</v>
      </c>
      <c r="G6" s="92">
        <v>8.1999999999999993</v>
      </c>
      <c r="H6" s="92">
        <v>8.9</v>
      </c>
      <c r="N6" s="101" t="s">
        <v>429</v>
      </c>
      <c r="O6" s="92">
        <v>8</v>
      </c>
      <c r="P6" s="92">
        <v>1.5</v>
      </c>
      <c r="Q6" s="92">
        <v>2.9</v>
      </c>
      <c r="R6" s="93">
        <v>2.5</v>
      </c>
      <c r="S6" s="92">
        <v>9.3000000000000007</v>
      </c>
      <c r="V6" s="95">
        <v>11000</v>
      </c>
      <c r="X6" s="92"/>
      <c r="Y6" s="101" t="s">
        <v>433</v>
      </c>
      <c r="AF6" s="93">
        <v>8430</v>
      </c>
      <c r="AI6" s="93">
        <v>0.09</v>
      </c>
    </row>
    <row r="7" spans="1:58" x14ac:dyDescent="0.15">
      <c r="A7" s="93" t="s">
        <v>427</v>
      </c>
      <c r="B7" s="93" t="s">
        <v>410</v>
      </c>
      <c r="C7" s="155">
        <v>20090409</v>
      </c>
      <c r="D7" s="89">
        <v>1035</v>
      </c>
      <c r="E7" s="90" t="s">
        <v>181</v>
      </c>
      <c r="G7" s="92">
        <v>21.2</v>
      </c>
      <c r="H7" s="92">
        <v>16</v>
      </c>
      <c r="N7" s="101" t="s">
        <v>429</v>
      </c>
      <c r="O7" s="92">
        <v>8.1</v>
      </c>
      <c r="P7" s="92">
        <v>2.2999999999999998</v>
      </c>
      <c r="Q7" s="92">
        <v>4.8</v>
      </c>
      <c r="R7" s="93">
        <v>3.2</v>
      </c>
      <c r="S7" s="92">
        <v>9.5</v>
      </c>
      <c r="V7" s="95">
        <v>1900</v>
      </c>
      <c r="X7" s="92"/>
      <c r="Y7" s="93">
        <v>0.5</v>
      </c>
      <c r="AF7" s="93">
        <v>23.8</v>
      </c>
      <c r="AI7" s="101" t="s">
        <v>433</v>
      </c>
    </row>
    <row r="8" spans="1:58" x14ac:dyDescent="0.15">
      <c r="A8" s="93" t="s">
        <v>427</v>
      </c>
      <c r="B8" s="93" t="s">
        <v>410</v>
      </c>
      <c r="C8" s="155">
        <v>20090819</v>
      </c>
      <c r="D8" s="89">
        <v>930</v>
      </c>
      <c r="E8" s="90" t="s">
        <v>181</v>
      </c>
      <c r="G8" s="92">
        <v>32</v>
      </c>
      <c r="H8" s="92">
        <v>29.8</v>
      </c>
      <c r="N8" s="167" t="s">
        <v>411</v>
      </c>
      <c r="O8" s="92">
        <v>8.1999999999999993</v>
      </c>
      <c r="P8" s="92">
        <v>2.1</v>
      </c>
      <c r="Q8" s="92">
        <v>4.8</v>
      </c>
      <c r="R8" s="93">
        <v>7.3</v>
      </c>
      <c r="S8" s="92">
        <v>6.8</v>
      </c>
      <c r="V8" s="95">
        <v>19000</v>
      </c>
      <c r="X8" s="92"/>
      <c r="Y8" s="93">
        <v>0.4</v>
      </c>
      <c r="AF8" s="93">
        <v>20.7</v>
      </c>
      <c r="AI8" s="101" t="s">
        <v>433</v>
      </c>
    </row>
    <row r="9" spans="1:58" x14ac:dyDescent="0.15">
      <c r="A9" s="93" t="s">
        <v>427</v>
      </c>
      <c r="B9" s="93" t="s">
        <v>410</v>
      </c>
      <c r="C9" s="155">
        <v>20091016</v>
      </c>
      <c r="D9" s="89">
        <v>915</v>
      </c>
      <c r="E9" s="90" t="s">
        <v>181</v>
      </c>
      <c r="G9" s="92">
        <v>19</v>
      </c>
      <c r="H9" s="92">
        <v>16.8</v>
      </c>
      <c r="N9" s="167" t="s">
        <v>411</v>
      </c>
      <c r="O9" s="92">
        <v>8.1</v>
      </c>
      <c r="P9" s="92">
        <v>1.6</v>
      </c>
      <c r="Q9" s="92">
        <v>3.4</v>
      </c>
      <c r="R9" s="93">
        <v>1.8</v>
      </c>
      <c r="S9" s="92">
        <v>8.5</v>
      </c>
      <c r="V9" s="95">
        <v>300</v>
      </c>
      <c r="X9" s="92"/>
      <c r="Y9" s="93">
        <v>0.2</v>
      </c>
      <c r="AF9" s="93">
        <v>33.9</v>
      </c>
      <c r="AI9" s="101" t="s">
        <v>433</v>
      </c>
    </row>
    <row r="10" spans="1:58" x14ac:dyDescent="0.15">
      <c r="A10" s="93" t="s">
        <v>427</v>
      </c>
      <c r="B10" s="93" t="s">
        <v>410</v>
      </c>
      <c r="C10" s="155">
        <v>20100115</v>
      </c>
      <c r="D10" s="89">
        <v>1025</v>
      </c>
      <c r="E10" s="90" t="s">
        <v>181</v>
      </c>
      <c r="G10" s="92">
        <v>6</v>
      </c>
      <c r="H10" s="92">
        <v>6</v>
      </c>
      <c r="N10" s="167" t="s">
        <v>411</v>
      </c>
      <c r="O10" s="92">
        <v>7.9</v>
      </c>
      <c r="P10" s="92">
        <v>3.4</v>
      </c>
      <c r="Q10" s="92">
        <v>4.4000000000000004</v>
      </c>
      <c r="R10" s="93">
        <v>0.8</v>
      </c>
      <c r="S10" s="92">
        <v>10.3</v>
      </c>
      <c r="V10" s="95">
        <v>4700</v>
      </c>
      <c r="X10" s="92"/>
      <c r="Y10" s="101" t="s">
        <v>433</v>
      </c>
      <c r="AF10" s="93">
        <v>18.7</v>
      </c>
      <c r="AI10" s="93">
        <v>0.08</v>
      </c>
    </row>
    <row r="11" spans="1:58" x14ac:dyDescent="0.15">
      <c r="A11" s="93" t="s">
        <v>427</v>
      </c>
      <c r="B11" s="93" t="s">
        <v>412</v>
      </c>
      <c r="C11" s="155">
        <v>20090409</v>
      </c>
      <c r="D11" s="89">
        <v>1040</v>
      </c>
      <c r="E11" s="90" t="s">
        <v>181</v>
      </c>
      <c r="G11" s="92">
        <v>22.8</v>
      </c>
      <c r="H11" s="92">
        <v>19.5</v>
      </c>
      <c r="N11" s="167" t="s">
        <v>411</v>
      </c>
      <c r="O11" s="92">
        <v>7.4</v>
      </c>
      <c r="P11" s="92">
        <v>3.5</v>
      </c>
      <c r="Q11" s="92">
        <v>8.4</v>
      </c>
      <c r="R11" s="93">
        <v>1.6</v>
      </c>
      <c r="S11" s="92">
        <v>7.8</v>
      </c>
      <c r="V11" s="95">
        <v>0</v>
      </c>
      <c r="X11" s="92"/>
      <c r="Y11" s="93">
        <v>0.2</v>
      </c>
      <c r="AF11" s="93">
        <v>59.1</v>
      </c>
      <c r="AI11" s="101" t="s">
        <v>433</v>
      </c>
    </row>
    <row r="12" spans="1:58" x14ac:dyDescent="0.15">
      <c r="A12" s="93" t="s">
        <v>427</v>
      </c>
      <c r="B12" s="93" t="s">
        <v>412</v>
      </c>
      <c r="C12" s="155">
        <v>20090819</v>
      </c>
      <c r="D12" s="89">
        <v>1020</v>
      </c>
      <c r="E12" s="90" t="s">
        <v>181</v>
      </c>
      <c r="G12" s="92">
        <v>31.6</v>
      </c>
      <c r="H12" s="92">
        <v>27.5</v>
      </c>
      <c r="N12" s="167" t="s">
        <v>411</v>
      </c>
      <c r="O12" s="92">
        <v>7.6</v>
      </c>
      <c r="P12" s="92">
        <v>1.3</v>
      </c>
      <c r="Q12" s="92">
        <v>5.5</v>
      </c>
      <c r="R12" s="93">
        <v>1.3</v>
      </c>
      <c r="S12" s="92">
        <v>7.4</v>
      </c>
      <c r="V12" s="95">
        <v>0</v>
      </c>
      <c r="X12" s="92"/>
      <c r="Y12" s="93">
        <v>0.3</v>
      </c>
      <c r="AF12" s="93">
        <v>361</v>
      </c>
      <c r="AI12" s="101" t="s">
        <v>433</v>
      </c>
    </row>
    <row r="13" spans="1:58" x14ac:dyDescent="0.15">
      <c r="A13" s="93" t="s">
        <v>427</v>
      </c>
      <c r="B13" s="93" t="s">
        <v>412</v>
      </c>
      <c r="C13" s="155">
        <v>20091016</v>
      </c>
      <c r="D13" s="89">
        <v>855</v>
      </c>
      <c r="E13" s="90" t="s">
        <v>181</v>
      </c>
      <c r="G13" s="92">
        <v>19.5</v>
      </c>
      <c r="H13" s="92">
        <v>22.1</v>
      </c>
      <c r="N13" s="167" t="s">
        <v>411</v>
      </c>
      <c r="O13" s="92">
        <v>7.5</v>
      </c>
      <c r="P13" s="92">
        <v>0.8</v>
      </c>
      <c r="Q13" s="92">
        <v>4.4000000000000004</v>
      </c>
      <c r="R13" s="93">
        <v>2.2000000000000002</v>
      </c>
      <c r="S13" s="92">
        <v>7.7</v>
      </c>
      <c r="V13" s="95">
        <v>0</v>
      </c>
      <c r="X13" s="92"/>
      <c r="Y13" s="93">
        <v>0.2</v>
      </c>
      <c r="AF13" s="93">
        <v>142</v>
      </c>
      <c r="AI13" s="101" t="s">
        <v>433</v>
      </c>
    </row>
    <row r="14" spans="1:58" x14ac:dyDescent="0.15">
      <c r="A14" s="93" t="s">
        <v>427</v>
      </c>
      <c r="B14" s="93" t="s">
        <v>412</v>
      </c>
      <c r="C14" s="155">
        <v>20100115</v>
      </c>
      <c r="D14" s="89">
        <v>1008</v>
      </c>
      <c r="E14" s="90" t="s">
        <v>181</v>
      </c>
      <c r="G14" s="92">
        <v>8.8000000000000007</v>
      </c>
      <c r="H14" s="92">
        <v>14.2</v>
      </c>
      <c r="N14" s="167" t="s">
        <v>411</v>
      </c>
      <c r="O14" s="92">
        <v>7.9</v>
      </c>
      <c r="P14" s="92">
        <v>2.5</v>
      </c>
      <c r="Q14" s="92">
        <v>6.3</v>
      </c>
      <c r="R14" s="93">
        <v>3.5</v>
      </c>
      <c r="S14" s="92">
        <v>8.1</v>
      </c>
      <c r="V14" s="95">
        <v>0</v>
      </c>
      <c r="X14" s="92"/>
      <c r="Y14" s="101" t="s">
        <v>433</v>
      </c>
      <c r="AF14" s="93">
        <v>1280</v>
      </c>
      <c r="AI14" s="101" t="s">
        <v>433</v>
      </c>
    </row>
    <row r="15" spans="1:58" x14ac:dyDescent="0.15">
      <c r="A15" s="93" t="s">
        <v>427</v>
      </c>
      <c r="B15" s="93" t="s">
        <v>413</v>
      </c>
      <c r="C15" s="155">
        <v>20090409</v>
      </c>
      <c r="D15" s="89">
        <v>1050</v>
      </c>
      <c r="E15" s="90" t="s">
        <v>181</v>
      </c>
      <c r="G15" s="92">
        <v>21.5</v>
      </c>
      <c r="H15" s="92">
        <v>20.7</v>
      </c>
      <c r="N15" s="167" t="s">
        <v>411</v>
      </c>
      <c r="O15" s="92">
        <v>7.3</v>
      </c>
      <c r="P15" s="92">
        <v>5.6</v>
      </c>
      <c r="Q15" s="92">
        <v>9.8000000000000007</v>
      </c>
      <c r="R15" s="93">
        <v>4.2</v>
      </c>
      <c r="S15" s="92">
        <v>4.5</v>
      </c>
      <c r="V15" s="95">
        <v>1100</v>
      </c>
      <c r="Y15" s="93">
        <v>0.5</v>
      </c>
      <c r="AF15" s="93">
        <v>3180</v>
      </c>
      <c r="AI15" s="93">
        <v>0.03</v>
      </c>
    </row>
    <row r="16" spans="1:58" x14ac:dyDescent="0.15">
      <c r="A16" s="93" t="s">
        <v>427</v>
      </c>
      <c r="B16" s="93" t="s">
        <v>413</v>
      </c>
      <c r="C16" s="155">
        <v>20090819</v>
      </c>
      <c r="D16" s="89">
        <v>1035</v>
      </c>
      <c r="E16" s="90" t="s">
        <v>181</v>
      </c>
      <c r="G16" s="92">
        <v>30.6</v>
      </c>
      <c r="H16" s="92">
        <v>29.1</v>
      </c>
      <c r="N16" s="167" t="s">
        <v>411</v>
      </c>
      <c r="O16" s="92">
        <v>7.8</v>
      </c>
      <c r="P16" s="92">
        <v>4.2</v>
      </c>
      <c r="Q16" s="92">
        <v>7.2</v>
      </c>
      <c r="R16" s="93">
        <v>10.6</v>
      </c>
      <c r="S16" s="92">
        <v>8.6999999999999993</v>
      </c>
      <c r="V16" s="95">
        <v>4200</v>
      </c>
      <c r="Y16" s="93">
        <v>0.3</v>
      </c>
      <c r="AF16" s="93">
        <v>3770</v>
      </c>
      <c r="AI16" s="101" t="s">
        <v>433</v>
      </c>
    </row>
    <row r="17" spans="1:35" x14ac:dyDescent="0.15">
      <c r="A17" s="93" t="s">
        <v>427</v>
      </c>
      <c r="B17" s="93" t="s">
        <v>413</v>
      </c>
      <c r="C17" s="155">
        <v>20091016</v>
      </c>
      <c r="D17" s="89">
        <v>905</v>
      </c>
      <c r="E17" s="90" t="s">
        <v>181</v>
      </c>
      <c r="G17" s="92">
        <v>19.100000000000001</v>
      </c>
      <c r="H17" s="92">
        <v>21.3</v>
      </c>
      <c r="N17" s="167" t="s">
        <v>411</v>
      </c>
      <c r="O17" s="92">
        <v>7.5</v>
      </c>
      <c r="P17" s="92">
        <v>1</v>
      </c>
      <c r="Q17" s="92">
        <v>3.6</v>
      </c>
      <c r="R17" s="93">
        <v>3.1</v>
      </c>
      <c r="S17" s="92">
        <v>6.4</v>
      </c>
      <c r="V17" s="95">
        <v>100</v>
      </c>
      <c r="Y17" s="93">
        <v>0.1</v>
      </c>
      <c r="AF17" s="93">
        <v>4390</v>
      </c>
      <c r="AI17" s="101" t="s">
        <v>433</v>
      </c>
    </row>
    <row r="18" spans="1:35" x14ac:dyDescent="0.15">
      <c r="A18" s="93" t="s">
        <v>427</v>
      </c>
      <c r="B18" s="93" t="s">
        <v>413</v>
      </c>
      <c r="C18" s="155">
        <v>20100115</v>
      </c>
      <c r="D18" s="89">
        <v>1114</v>
      </c>
      <c r="E18" s="90" t="s">
        <v>181</v>
      </c>
      <c r="G18" s="92">
        <v>11.6</v>
      </c>
      <c r="H18" s="92">
        <v>13</v>
      </c>
      <c r="N18" s="167" t="s">
        <v>411</v>
      </c>
      <c r="O18" s="92">
        <v>7.4</v>
      </c>
      <c r="P18" s="92">
        <v>1.8</v>
      </c>
      <c r="Q18" s="92">
        <v>6</v>
      </c>
      <c r="R18" s="93">
        <v>2.5</v>
      </c>
      <c r="S18" s="92">
        <v>7.8</v>
      </c>
      <c r="V18" s="95">
        <v>2400</v>
      </c>
      <c r="Y18" s="101" t="s">
        <v>433</v>
      </c>
      <c r="AF18" s="93">
        <v>3370</v>
      </c>
      <c r="AI18" s="101" t="s">
        <v>433</v>
      </c>
    </row>
    <row r="19" spans="1:35" x14ac:dyDescent="0.15">
      <c r="A19" s="93" t="s">
        <v>427</v>
      </c>
      <c r="B19" s="93" t="s">
        <v>414</v>
      </c>
      <c r="C19" s="155">
        <v>20090409</v>
      </c>
      <c r="D19" s="89">
        <v>1000</v>
      </c>
      <c r="E19" s="90" t="s">
        <v>181</v>
      </c>
      <c r="G19" s="92">
        <v>24</v>
      </c>
      <c r="H19" s="92">
        <v>18.5</v>
      </c>
      <c r="N19" s="167" t="s">
        <v>429</v>
      </c>
      <c r="O19" s="92">
        <v>8.3000000000000007</v>
      </c>
      <c r="P19" s="92">
        <v>2.4</v>
      </c>
      <c r="Q19" s="92">
        <v>6.7</v>
      </c>
      <c r="R19" s="93">
        <v>7.4</v>
      </c>
      <c r="S19" s="92">
        <v>13.2</v>
      </c>
      <c r="V19" s="95">
        <v>62000</v>
      </c>
      <c r="Y19" s="167" t="s">
        <v>433</v>
      </c>
      <c r="Z19" s="91">
        <v>0.23</v>
      </c>
      <c r="AA19" s="168" t="s">
        <v>433</v>
      </c>
      <c r="AB19" s="92">
        <v>1.6</v>
      </c>
      <c r="AC19" s="198">
        <v>0.1</v>
      </c>
      <c r="AD19" s="198">
        <v>0.2</v>
      </c>
      <c r="AE19" s="92">
        <v>1</v>
      </c>
      <c r="AF19" s="93">
        <v>1510</v>
      </c>
      <c r="AI19" s="93">
        <v>0.05</v>
      </c>
    </row>
    <row r="20" spans="1:35" x14ac:dyDescent="0.15">
      <c r="A20" s="93" t="s">
        <v>427</v>
      </c>
      <c r="B20" s="93" t="s">
        <v>414</v>
      </c>
      <c r="C20" s="155">
        <v>20090806</v>
      </c>
      <c r="D20" s="89">
        <v>1100</v>
      </c>
      <c r="E20" s="90" t="s">
        <v>181</v>
      </c>
      <c r="G20" s="92">
        <v>27.9</v>
      </c>
      <c r="H20" s="92">
        <v>27.2</v>
      </c>
      <c r="N20" s="167">
        <v>25</v>
      </c>
      <c r="O20" s="92">
        <v>8.1999999999999993</v>
      </c>
      <c r="P20" s="92">
        <v>1.2</v>
      </c>
      <c r="Q20" s="92">
        <v>6.2</v>
      </c>
      <c r="R20" s="93">
        <v>26.4</v>
      </c>
      <c r="S20" s="92">
        <v>7.5</v>
      </c>
      <c r="V20" s="95">
        <v>43000</v>
      </c>
      <c r="Y20" s="167">
        <v>0.1</v>
      </c>
      <c r="Z20" s="91">
        <v>0.24</v>
      </c>
      <c r="AA20" s="168" t="s">
        <v>433</v>
      </c>
      <c r="AB20" s="92">
        <v>2.2999999999999998</v>
      </c>
      <c r="AC20" s="198">
        <v>0.3</v>
      </c>
      <c r="AD20" s="198" t="s">
        <v>433</v>
      </c>
      <c r="AE20" s="92">
        <v>1.5</v>
      </c>
      <c r="AF20" s="93">
        <v>2130</v>
      </c>
      <c r="AI20" s="93">
        <v>0.02</v>
      </c>
    </row>
    <row r="21" spans="1:35" x14ac:dyDescent="0.15">
      <c r="A21" s="93" t="s">
        <v>427</v>
      </c>
      <c r="B21" s="93" t="s">
        <v>414</v>
      </c>
      <c r="C21" s="155">
        <v>20091106</v>
      </c>
      <c r="D21" s="89">
        <v>1150</v>
      </c>
      <c r="E21" s="90" t="s">
        <v>181</v>
      </c>
      <c r="G21" s="92">
        <v>20.5</v>
      </c>
      <c r="H21" s="92">
        <v>17.899999999999999</v>
      </c>
      <c r="N21" s="167" t="s">
        <v>411</v>
      </c>
      <c r="O21" s="92">
        <v>8.1</v>
      </c>
      <c r="P21" s="92">
        <v>1</v>
      </c>
      <c r="Q21" s="92">
        <v>4.0999999999999996</v>
      </c>
      <c r="R21" s="93">
        <v>4.2</v>
      </c>
      <c r="S21" s="92">
        <v>9.1999999999999993</v>
      </c>
      <c r="V21" s="95">
        <v>690000</v>
      </c>
      <c r="Y21" s="167">
        <v>0.1</v>
      </c>
      <c r="Z21" s="91">
        <v>0.21</v>
      </c>
      <c r="AA21" s="168" t="s">
        <v>433</v>
      </c>
      <c r="AB21" s="92">
        <v>2.7</v>
      </c>
      <c r="AC21" s="198">
        <v>0.1</v>
      </c>
      <c r="AD21" s="198" t="s">
        <v>433</v>
      </c>
      <c r="AE21" s="92">
        <v>2.4</v>
      </c>
      <c r="AF21" s="93">
        <v>4780</v>
      </c>
      <c r="AI21" s="93">
        <v>0.06</v>
      </c>
    </row>
    <row r="22" spans="1:35" x14ac:dyDescent="0.15">
      <c r="A22" s="93" t="s">
        <v>427</v>
      </c>
      <c r="B22" s="93" t="s">
        <v>414</v>
      </c>
      <c r="C22" s="155">
        <v>20100114</v>
      </c>
      <c r="D22" s="89">
        <v>1012</v>
      </c>
      <c r="E22" s="90" t="s">
        <v>181</v>
      </c>
      <c r="G22" s="92">
        <v>10.8</v>
      </c>
      <c r="H22" s="92">
        <v>13</v>
      </c>
      <c r="N22" s="167" t="s">
        <v>411</v>
      </c>
      <c r="O22" s="92">
        <v>7.5</v>
      </c>
      <c r="P22" s="92">
        <v>1.8</v>
      </c>
      <c r="Q22" s="92">
        <v>8.5</v>
      </c>
      <c r="R22" s="93">
        <v>5.4</v>
      </c>
      <c r="S22" s="92">
        <v>9.3000000000000007</v>
      </c>
      <c r="V22" s="95">
        <v>29000</v>
      </c>
      <c r="Y22" s="167" t="s">
        <v>433</v>
      </c>
      <c r="Z22" s="91">
        <v>0.34</v>
      </c>
      <c r="AA22" s="198">
        <v>0.3</v>
      </c>
      <c r="AB22" s="92">
        <v>7.4</v>
      </c>
      <c r="AC22" s="198">
        <v>0.3</v>
      </c>
      <c r="AD22" s="198" t="s">
        <v>433</v>
      </c>
      <c r="AE22" s="92">
        <v>7</v>
      </c>
      <c r="AF22" s="93">
        <v>5360</v>
      </c>
      <c r="AI22" s="93">
        <v>0.03</v>
      </c>
    </row>
    <row r="23" spans="1:35" x14ac:dyDescent="0.15">
      <c r="A23" s="93" t="s">
        <v>427</v>
      </c>
      <c r="B23" s="93" t="s">
        <v>415</v>
      </c>
      <c r="C23" s="155">
        <v>20090409</v>
      </c>
      <c r="D23" s="89">
        <v>1035</v>
      </c>
      <c r="E23" s="90" t="s">
        <v>181</v>
      </c>
      <c r="G23" s="92">
        <v>22.5</v>
      </c>
      <c r="H23" s="92">
        <v>19</v>
      </c>
      <c r="N23" s="167" t="s">
        <v>411</v>
      </c>
      <c r="O23" s="92">
        <v>8.6999999999999993</v>
      </c>
      <c r="P23" s="92">
        <v>3.6</v>
      </c>
      <c r="Q23" s="92">
        <v>8</v>
      </c>
      <c r="R23" s="93">
        <v>8.4</v>
      </c>
      <c r="S23" s="92">
        <v>14.5</v>
      </c>
      <c r="V23" s="95">
        <v>75000</v>
      </c>
      <c r="Y23" s="167">
        <v>0.2</v>
      </c>
      <c r="Z23" s="91">
        <v>0.27</v>
      </c>
      <c r="AA23" s="198">
        <v>0.2</v>
      </c>
      <c r="AB23" s="92">
        <v>2.2999999999999998</v>
      </c>
      <c r="AC23" s="198">
        <v>0.2</v>
      </c>
      <c r="AD23" s="198">
        <v>0.2</v>
      </c>
      <c r="AE23" s="92">
        <v>1.3</v>
      </c>
      <c r="AF23" s="93">
        <v>107</v>
      </c>
      <c r="AI23" s="93">
        <v>7.0000000000000007E-2</v>
      </c>
    </row>
    <row r="24" spans="1:35" x14ac:dyDescent="0.15">
      <c r="A24" s="93" t="s">
        <v>427</v>
      </c>
      <c r="B24" s="93" t="s">
        <v>415</v>
      </c>
      <c r="C24" s="155">
        <v>20090806</v>
      </c>
      <c r="D24" s="89">
        <v>1101</v>
      </c>
      <c r="E24" s="90" t="s">
        <v>181</v>
      </c>
      <c r="G24" s="92">
        <v>29.3</v>
      </c>
      <c r="H24" s="92">
        <v>27.8</v>
      </c>
      <c r="N24" s="167" t="s">
        <v>411</v>
      </c>
      <c r="O24" s="92">
        <v>8.4</v>
      </c>
      <c r="P24" s="92">
        <v>1.6</v>
      </c>
      <c r="Q24" s="92">
        <v>6.9</v>
      </c>
      <c r="R24" s="93">
        <v>8.8000000000000007</v>
      </c>
      <c r="S24" s="92">
        <v>7.9</v>
      </c>
      <c r="V24" s="95">
        <v>280000</v>
      </c>
      <c r="Y24" s="167">
        <v>0.1</v>
      </c>
      <c r="Z24" s="91">
        <v>0.15</v>
      </c>
      <c r="AA24" s="168" t="s">
        <v>433</v>
      </c>
      <c r="AB24" s="92">
        <v>3.2</v>
      </c>
      <c r="AC24" s="198">
        <v>0.4</v>
      </c>
      <c r="AD24" s="198" t="s">
        <v>433</v>
      </c>
      <c r="AE24" s="92">
        <v>1.9</v>
      </c>
      <c r="AF24" s="93">
        <v>232</v>
      </c>
      <c r="AI24" s="93">
        <v>0.05</v>
      </c>
    </row>
    <row r="25" spans="1:35" x14ac:dyDescent="0.15">
      <c r="A25" s="93" t="s">
        <v>427</v>
      </c>
      <c r="B25" s="93" t="s">
        <v>415</v>
      </c>
      <c r="C25" s="155">
        <v>20091106</v>
      </c>
      <c r="D25" s="89">
        <v>1206</v>
      </c>
      <c r="E25" s="90" t="s">
        <v>181</v>
      </c>
      <c r="G25" s="92">
        <v>19.2</v>
      </c>
      <c r="H25" s="92">
        <v>18</v>
      </c>
      <c r="N25" s="167" t="s">
        <v>411</v>
      </c>
      <c r="O25" s="92">
        <v>8.3000000000000007</v>
      </c>
      <c r="P25" s="92">
        <v>1.7</v>
      </c>
      <c r="Q25" s="92">
        <v>4.9000000000000004</v>
      </c>
      <c r="R25" s="199">
        <v>3</v>
      </c>
      <c r="S25" s="92">
        <v>11.1</v>
      </c>
      <c r="V25" s="95">
        <v>66000</v>
      </c>
      <c r="Y25" s="167" t="s">
        <v>433</v>
      </c>
      <c r="Z25" s="91">
        <v>0.17</v>
      </c>
      <c r="AA25" s="168" t="s">
        <v>433</v>
      </c>
      <c r="AB25" s="92">
        <v>2.9</v>
      </c>
      <c r="AC25" s="198">
        <v>0.1</v>
      </c>
      <c r="AD25" s="198" t="s">
        <v>433</v>
      </c>
      <c r="AE25" s="92">
        <v>2.6</v>
      </c>
      <c r="AF25" s="93">
        <v>1560</v>
      </c>
      <c r="AI25" s="200">
        <v>0.1</v>
      </c>
    </row>
    <row r="26" spans="1:35" x14ac:dyDescent="0.15">
      <c r="A26" s="93" t="s">
        <v>427</v>
      </c>
      <c r="B26" s="93" t="s">
        <v>415</v>
      </c>
      <c r="C26" s="155">
        <v>20100114</v>
      </c>
      <c r="D26" s="89">
        <v>1002</v>
      </c>
      <c r="E26" s="90" t="s">
        <v>181</v>
      </c>
      <c r="G26" s="92">
        <v>8.8000000000000007</v>
      </c>
      <c r="H26" s="92">
        <v>5.3</v>
      </c>
      <c r="N26" s="167" t="s">
        <v>411</v>
      </c>
      <c r="O26" s="92">
        <v>7.5</v>
      </c>
      <c r="P26" s="92">
        <v>4</v>
      </c>
      <c r="Q26" s="92">
        <v>6.4</v>
      </c>
      <c r="R26" s="93">
        <v>2.8</v>
      </c>
      <c r="S26" s="92">
        <v>10.8</v>
      </c>
      <c r="V26" s="95">
        <v>26000</v>
      </c>
      <c r="Y26" s="167" t="s">
        <v>433</v>
      </c>
      <c r="Z26" s="91">
        <v>0.28999999999999998</v>
      </c>
      <c r="AA26" s="198">
        <v>0.2</v>
      </c>
      <c r="AB26" s="92">
        <v>4</v>
      </c>
      <c r="AC26" s="198">
        <v>1.2</v>
      </c>
      <c r="AD26" s="198">
        <v>0.2</v>
      </c>
      <c r="AE26" s="92">
        <v>2.6</v>
      </c>
      <c r="AF26" s="93">
        <v>130</v>
      </c>
      <c r="AI26" s="93">
        <v>0.14000000000000001</v>
      </c>
    </row>
    <row r="27" spans="1:35" x14ac:dyDescent="0.15">
      <c r="A27" s="93" t="s">
        <v>427</v>
      </c>
      <c r="B27" s="93" t="s">
        <v>416</v>
      </c>
      <c r="C27" s="155">
        <v>20090409</v>
      </c>
      <c r="D27" s="89">
        <v>1044</v>
      </c>
      <c r="E27" s="90" t="s">
        <v>181</v>
      </c>
      <c r="G27" s="92">
        <v>22.5</v>
      </c>
      <c r="H27" s="92">
        <v>19</v>
      </c>
      <c r="N27" s="167" t="s">
        <v>411</v>
      </c>
      <c r="O27" s="92">
        <v>8.6999999999999993</v>
      </c>
      <c r="P27" s="92">
        <v>4.8</v>
      </c>
      <c r="Q27" s="92">
        <v>7.5</v>
      </c>
      <c r="R27" s="93">
        <v>6.4</v>
      </c>
      <c r="S27" s="92">
        <v>16.2</v>
      </c>
      <c r="V27" s="95">
        <v>200000</v>
      </c>
      <c r="Y27" s="167">
        <v>0.2</v>
      </c>
      <c r="Z27" s="91">
        <v>0.25</v>
      </c>
      <c r="AA27" s="168" t="s">
        <v>433</v>
      </c>
      <c r="AB27" s="92">
        <v>1.9</v>
      </c>
      <c r="AC27" s="198">
        <v>0.1</v>
      </c>
      <c r="AD27" s="168" t="s">
        <v>433</v>
      </c>
      <c r="AE27" s="92">
        <v>1</v>
      </c>
      <c r="AF27" s="93">
        <v>138</v>
      </c>
      <c r="AI27" s="93">
        <v>0.17</v>
      </c>
    </row>
    <row r="28" spans="1:35" x14ac:dyDescent="0.15">
      <c r="A28" s="93" t="s">
        <v>427</v>
      </c>
      <c r="B28" s="93" t="s">
        <v>416</v>
      </c>
      <c r="C28" s="155">
        <v>20090806</v>
      </c>
      <c r="D28" s="89">
        <v>1111</v>
      </c>
      <c r="E28" s="90" t="s">
        <v>181</v>
      </c>
      <c r="G28" s="92">
        <v>27.3</v>
      </c>
      <c r="H28" s="92">
        <v>26.4</v>
      </c>
      <c r="N28" s="167">
        <v>40</v>
      </c>
      <c r="O28" s="92">
        <v>8.3000000000000007</v>
      </c>
      <c r="P28" s="92">
        <v>2.1</v>
      </c>
      <c r="Q28" s="92">
        <v>6.5</v>
      </c>
      <c r="R28" s="93">
        <v>22.8</v>
      </c>
      <c r="S28" s="92">
        <v>7.6</v>
      </c>
      <c r="V28" s="95">
        <v>160000</v>
      </c>
      <c r="Y28" s="167">
        <v>0.1</v>
      </c>
      <c r="Z28" s="91">
        <v>0.25</v>
      </c>
      <c r="AA28" s="198">
        <v>0.2</v>
      </c>
      <c r="AB28" s="92">
        <v>1.8</v>
      </c>
      <c r="AC28" s="198" t="s">
        <v>433</v>
      </c>
      <c r="AD28" s="168" t="s">
        <v>433</v>
      </c>
      <c r="AE28" s="92">
        <v>1.1000000000000001</v>
      </c>
      <c r="AF28" s="93">
        <v>277</v>
      </c>
      <c r="AI28" s="93">
        <v>0.03</v>
      </c>
    </row>
    <row r="29" spans="1:35" x14ac:dyDescent="0.15">
      <c r="A29" s="93" t="s">
        <v>427</v>
      </c>
      <c r="B29" s="93" t="s">
        <v>416</v>
      </c>
      <c r="C29" s="155">
        <v>20091106</v>
      </c>
      <c r="D29" s="89">
        <v>1157</v>
      </c>
      <c r="E29" s="90" t="s">
        <v>181</v>
      </c>
      <c r="G29" s="92">
        <v>17.600000000000001</v>
      </c>
      <c r="H29" s="92">
        <v>18</v>
      </c>
      <c r="N29" s="167" t="s">
        <v>411</v>
      </c>
      <c r="O29" s="92">
        <v>8.3000000000000007</v>
      </c>
      <c r="P29" s="92">
        <v>1.5</v>
      </c>
      <c r="Q29" s="92">
        <v>5.0999999999999996</v>
      </c>
      <c r="R29" s="93">
        <v>5.4</v>
      </c>
      <c r="S29" s="92">
        <v>10.6</v>
      </c>
      <c r="V29" s="95">
        <v>430000</v>
      </c>
      <c r="Y29" s="167">
        <v>0.4</v>
      </c>
      <c r="Z29" s="91">
        <v>0.22</v>
      </c>
      <c r="AA29" s="168" t="s">
        <v>433</v>
      </c>
      <c r="AB29" s="92">
        <v>2.2999999999999998</v>
      </c>
      <c r="AC29" s="198">
        <v>0.2</v>
      </c>
      <c r="AD29" s="168" t="s">
        <v>433</v>
      </c>
      <c r="AE29" s="92">
        <v>2</v>
      </c>
      <c r="AF29" s="93">
        <v>3190</v>
      </c>
      <c r="AI29" s="93">
        <v>0.06</v>
      </c>
    </row>
    <row r="30" spans="1:35" x14ac:dyDescent="0.15">
      <c r="A30" s="93" t="s">
        <v>427</v>
      </c>
      <c r="B30" s="93" t="s">
        <v>416</v>
      </c>
      <c r="C30" s="155">
        <v>20100114</v>
      </c>
      <c r="D30" s="89">
        <v>1008</v>
      </c>
      <c r="E30" s="90" t="s">
        <v>181</v>
      </c>
      <c r="G30" s="92">
        <v>8</v>
      </c>
      <c r="H30" s="92">
        <v>5</v>
      </c>
      <c r="N30" s="167" t="s">
        <v>411</v>
      </c>
      <c r="O30" s="92">
        <v>8.3000000000000007</v>
      </c>
      <c r="P30" s="92">
        <v>3.8</v>
      </c>
      <c r="Q30" s="92">
        <v>6.2</v>
      </c>
      <c r="R30" s="93">
        <v>5.2</v>
      </c>
      <c r="S30" s="92">
        <v>12.8</v>
      </c>
      <c r="V30" s="95">
        <v>44000</v>
      </c>
      <c r="Y30" s="167" t="s">
        <v>433</v>
      </c>
      <c r="Z30" s="91">
        <v>0.23</v>
      </c>
      <c r="AA30" s="198">
        <v>0.2</v>
      </c>
      <c r="AB30" s="92">
        <v>3.5</v>
      </c>
      <c r="AC30" s="198">
        <v>0.7</v>
      </c>
      <c r="AD30" s="168" t="s">
        <v>433</v>
      </c>
      <c r="AE30" s="92">
        <v>2.7</v>
      </c>
      <c r="AF30" s="93">
        <v>152</v>
      </c>
      <c r="AI30" s="93">
        <v>0.12</v>
      </c>
    </row>
    <row r="31" spans="1:35" x14ac:dyDescent="0.15">
      <c r="A31" s="93" t="s">
        <v>427</v>
      </c>
      <c r="B31" s="93" t="s">
        <v>417</v>
      </c>
      <c r="C31" s="155">
        <v>20090409</v>
      </c>
      <c r="D31" s="89">
        <v>1021</v>
      </c>
      <c r="E31" s="90" t="s">
        <v>181</v>
      </c>
      <c r="G31" s="92">
        <v>19.8</v>
      </c>
      <c r="H31" s="92">
        <v>18.3</v>
      </c>
      <c r="N31" s="167" t="s">
        <v>411</v>
      </c>
      <c r="O31" s="92">
        <v>8.1999999999999993</v>
      </c>
      <c r="P31" s="92">
        <v>9.8000000000000007</v>
      </c>
      <c r="Q31" s="92">
        <v>11.3</v>
      </c>
      <c r="R31" s="93">
        <v>4.5</v>
      </c>
      <c r="S31" s="92">
        <v>8.6999999999999993</v>
      </c>
      <c r="V31" s="95">
        <v>290000</v>
      </c>
      <c r="Y31" s="167">
        <v>0.4</v>
      </c>
      <c r="AA31" s="92"/>
      <c r="AD31" s="168"/>
      <c r="AF31" s="93">
        <v>60.6</v>
      </c>
      <c r="AI31" s="93">
        <v>0.39</v>
      </c>
    </row>
    <row r="32" spans="1:35" x14ac:dyDescent="0.15">
      <c r="A32" s="93" t="s">
        <v>427</v>
      </c>
      <c r="B32" s="93" t="s">
        <v>417</v>
      </c>
      <c r="C32" s="155">
        <v>20090806</v>
      </c>
      <c r="D32" s="89">
        <v>1044</v>
      </c>
      <c r="E32" s="90" t="s">
        <v>181</v>
      </c>
      <c r="G32" s="92">
        <v>29.1</v>
      </c>
      <c r="H32" s="92">
        <v>26.6</v>
      </c>
      <c r="N32" s="167">
        <v>41</v>
      </c>
      <c r="O32" s="92">
        <v>7.9</v>
      </c>
      <c r="P32" s="92">
        <v>5.5</v>
      </c>
      <c r="Q32" s="92">
        <v>9</v>
      </c>
      <c r="R32" s="93">
        <v>20.6</v>
      </c>
      <c r="S32" s="92">
        <v>5.3</v>
      </c>
      <c r="V32" s="95">
        <v>430000</v>
      </c>
      <c r="Y32" s="167">
        <v>0.5</v>
      </c>
      <c r="AF32" s="93">
        <v>75.2</v>
      </c>
      <c r="AI32" s="93">
        <v>0.19</v>
      </c>
    </row>
    <row r="33" spans="1:35" x14ac:dyDescent="0.15">
      <c r="A33" s="93" t="s">
        <v>427</v>
      </c>
      <c r="B33" s="93" t="s">
        <v>417</v>
      </c>
      <c r="C33" s="155">
        <v>20091106</v>
      </c>
      <c r="D33" s="89">
        <v>1143</v>
      </c>
      <c r="E33" s="90" t="s">
        <v>181</v>
      </c>
      <c r="G33" s="92">
        <v>20</v>
      </c>
      <c r="H33" s="92">
        <v>18.3</v>
      </c>
      <c r="N33" s="167" t="s">
        <v>411</v>
      </c>
      <c r="O33" s="92">
        <v>8.1</v>
      </c>
      <c r="P33" s="92">
        <v>4.5</v>
      </c>
      <c r="Q33" s="92">
        <v>8.1999999999999993</v>
      </c>
      <c r="R33" s="199">
        <v>9</v>
      </c>
      <c r="S33" s="92">
        <v>8.1999999999999993</v>
      </c>
      <c r="V33" s="95">
        <v>360000</v>
      </c>
      <c r="Y33" s="167">
        <v>0.4</v>
      </c>
      <c r="AF33" s="93">
        <v>95.2</v>
      </c>
      <c r="AI33" s="93">
        <v>0.28000000000000003</v>
      </c>
    </row>
    <row r="34" spans="1:35" x14ac:dyDescent="0.15">
      <c r="A34" s="93" t="s">
        <v>427</v>
      </c>
      <c r="B34" s="93" t="s">
        <v>417</v>
      </c>
      <c r="C34" s="155">
        <v>20100114</v>
      </c>
      <c r="D34" s="201">
        <v>0.4055555555555555</v>
      </c>
      <c r="E34" s="90" t="s">
        <v>181</v>
      </c>
      <c r="G34" s="92">
        <v>9.8000000000000007</v>
      </c>
      <c r="H34" s="92">
        <v>5.8</v>
      </c>
      <c r="N34" s="167">
        <v>25</v>
      </c>
      <c r="O34" s="92">
        <v>8.1999999999999993</v>
      </c>
      <c r="P34" s="92">
        <v>18.899999999999999</v>
      </c>
      <c r="Q34" s="92">
        <v>19.8</v>
      </c>
      <c r="R34" s="93">
        <v>105</v>
      </c>
      <c r="S34" s="92">
        <v>12.3</v>
      </c>
      <c r="V34" s="95">
        <v>200000</v>
      </c>
      <c r="Y34" s="167">
        <v>0.1</v>
      </c>
      <c r="AF34" s="93">
        <v>63.8</v>
      </c>
      <c r="AI34" s="93">
        <v>0.45</v>
      </c>
    </row>
    <row r="35" spans="1:35" x14ac:dyDescent="0.15">
      <c r="A35" s="93" t="s">
        <v>427</v>
      </c>
      <c r="B35" s="93" t="s">
        <v>418</v>
      </c>
      <c r="C35" s="155">
        <v>20090409</v>
      </c>
      <c r="D35" s="201">
        <v>0.40277777777777773</v>
      </c>
      <c r="E35" s="90" t="s">
        <v>181</v>
      </c>
      <c r="G35" s="92">
        <v>19.8</v>
      </c>
      <c r="H35" s="92">
        <v>15</v>
      </c>
      <c r="N35" s="167" t="s">
        <v>411</v>
      </c>
      <c r="O35" s="92">
        <v>9</v>
      </c>
      <c r="P35" s="92">
        <v>2.2000000000000002</v>
      </c>
      <c r="Q35" s="92">
        <v>5</v>
      </c>
      <c r="R35" s="93">
        <v>4.2</v>
      </c>
      <c r="S35" s="92">
        <v>16.399999999999999</v>
      </c>
      <c r="V35" s="95">
        <v>13000</v>
      </c>
      <c r="Y35" s="167" t="s">
        <v>433</v>
      </c>
      <c r="AF35" s="93">
        <v>19.899999999999999</v>
      </c>
      <c r="AI35" s="93">
        <v>0.09</v>
      </c>
    </row>
    <row r="36" spans="1:35" x14ac:dyDescent="0.15">
      <c r="A36" s="93" t="s">
        <v>427</v>
      </c>
      <c r="B36" s="93" t="s">
        <v>418</v>
      </c>
      <c r="C36" s="155">
        <v>20090806</v>
      </c>
      <c r="D36" s="201">
        <v>0.4145833333333333</v>
      </c>
      <c r="E36" s="90" t="s">
        <v>181</v>
      </c>
      <c r="G36" s="92">
        <v>26.3</v>
      </c>
      <c r="H36" s="92">
        <v>21.9</v>
      </c>
      <c r="N36" s="167" t="s">
        <v>411</v>
      </c>
      <c r="O36" s="92">
        <v>8.1999999999999993</v>
      </c>
      <c r="P36" s="92">
        <v>0.5</v>
      </c>
      <c r="Q36" s="92">
        <v>3.4</v>
      </c>
      <c r="R36" s="93">
        <v>3.3</v>
      </c>
      <c r="S36" s="92">
        <v>7.7</v>
      </c>
      <c r="V36" s="95">
        <v>130000</v>
      </c>
      <c r="Y36" s="167">
        <v>0.3</v>
      </c>
      <c r="AF36" s="93">
        <v>18.600000000000001</v>
      </c>
      <c r="AI36" s="93">
        <v>0.04</v>
      </c>
    </row>
    <row r="37" spans="1:35" x14ac:dyDescent="0.15">
      <c r="A37" s="93" t="s">
        <v>427</v>
      </c>
      <c r="B37" s="93" t="s">
        <v>418</v>
      </c>
      <c r="C37" s="155">
        <v>20091106</v>
      </c>
      <c r="D37" s="89">
        <v>1053</v>
      </c>
      <c r="E37" s="90" t="s">
        <v>181</v>
      </c>
      <c r="G37" s="92">
        <v>17.7</v>
      </c>
      <c r="H37" s="92">
        <v>14</v>
      </c>
      <c r="N37" s="167" t="s">
        <v>411</v>
      </c>
      <c r="O37" s="92">
        <v>8.3000000000000007</v>
      </c>
      <c r="P37" s="92">
        <v>0.5</v>
      </c>
      <c r="Q37" s="92">
        <v>3.5</v>
      </c>
      <c r="R37" s="93">
        <v>2.6</v>
      </c>
      <c r="S37" s="92">
        <v>9.9</v>
      </c>
      <c r="V37" s="95">
        <v>71000</v>
      </c>
      <c r="Y37" s="167">
        <v>0.2</v>
      </c>
      <c r="AF37" s="93">
        <v>16.7</v>
      </c>
      <c r="AI37" s="93">
        <v>0.04</v>
      </c>
    </row>
    <row r="38" spans="1:35" x14ac:dyDescent="0.15">
      <c r="A38" s="93" t="s">
        <v>427</v>
      </c>
      <c r="B38" s="93" t="s">
        <v>418</v>
      </c>
      <c r="C38" s="155">
        <v>20100114</v>
      </c>
      <c r="D38" s="201">
        <v>0.37847222222222227</v>
      </c>
      <c r="E38" s="90" t="s">
        <v>181</v>
      </c>
      <c r="G38" s="92">
        <v>9</v>
      </c>
      <c r="H38" s="92">
        <v>4.9000000000000004</v>
      </c>
      <c r="N38" s="167" t="s">
        <v>411</v>
      </c>
      <c r="O38" s="92">
        <v>8.4</v>
      </c>
      <c r="P38" s="92">
        <v>3.3</v>
      </c>
      <c r="Q38" s="92">
        <v>3.9</v>
      </c>
      <c r="R38" s="93">
        <v>1.6</v>
      </c>
      <c r="S38" s="92">
        <v>10.9</v>
      </c>
      <c r="V38" s="95">
        <v>26000</v>
      </c>
      <c r="Y38" s="167" t="s">
        <v>433</v>
      </c>
      <c r="AF38" s="93">
        <v>30.9</v>
      </c>
      <c r="AI38" s="93">
        <v>0.13</v>
      </c>
    </row>
    <row r="39" spans="1:35" x14ac:dyDescent="0.15">
      <c r="A39" s="93" t="s">
        <v>427</v>
      </c>
      <c r="B39" s="93" t="s">
        <v>419</v>
      </c>
      <c r="C39" s="155">
        <v>20090409</v>
      </c>
      <c r="D39" s="201">
        <v>0.39305555555555555</v>
      </c>
      <c r="E39" s="90" t="s">
        <v>181</v>
      </c>
      <c r="G39" s="92">
        <v>16.5</v>
      </c>
      <c r="H39" s="92">
        <v>15.5</v>
      </c>
      <c r="N39" s="167" t="s">
        <v>411</v>
      </c>
      <c r="O39" s="92">
        <v>8.3000000000000007</v>
      </c>
      <c r="P39" s="92">
        <v>0.6</v>
      </c>
      <c r="Q39" s="92">
        <v>3.6</v>
      </c>
      <c r="R39" s="93">
        <v>0.8</v>
      </c>
      <c r="S39" s="92">
        <v>10.199999999999999</v>
      </c>
      <c r="V39" s="95">
        <v>9000</v>
      </c>
      <c r="Y39" s="167" t="s">
        <v>433</v>
      </c>
      <c r="AF39" s="93">
        <v>21.8</v>
      </c>
      <c r="AI39" s="167" t="s">
        <v>433</v>
      </c>
    </row>
    <row r="40" spans="1:35" x14ac:dyDescent="0.15">
      <c r="A40" s="93" t="s">
        <v>427</v>
      </c>
      <c r="B40" s="93" t="s">
        <v>419</v>
      </c>
      <c r="C40" s="155">
        <v>20090806</v>
      </c>
      <c r="D40" s="201">
        <v>0.40763888888888888</v>
      </c>
      <c r="E40" s="90" t="s">
        <v>181</v>
      </c>
      <c r="G40" s="92">
        <v>25</v>
      </c>
      <c r="H40" s="92">
        <v>21.5</v>
      </c>
      <c r="N40" s="167" t="s">
        <v>411</v>
      </c>
      <c r="O40" s="92">
        <v>7.8</v>
      </c>
      <c r="P40" s="92">
        <v>0.2</v>
      </c>
      <c r="Q40" s="92">
        <v>3.4</v>
      </c>
      <c r="R40" s="93">
        <v>2.7</v>
      </c>
      <c r="S40" s="92">
        <v>6.9</v>
      </c>
      <c r="V40" s="95">
        <v>120000</v>
      </c>
      <c r="Y40" s="167">
        <v>0.4</v>
      </c>
      <c r="AF40" s="93">
        <v>21.6</v>
      </c>
      <c r="AI40" s="167" t="s">
        <v>433</v>
      </c>
    </row>
    <row r="41" spans="1:35" x14ac:dyDescent="0.15">
      <c r="A41" s="93" t="s">
        <v>427</v>
      </c>
      <c r="B41" s="93" t="s">
        <v>419</v>
      </c>
      <c r="C41" s="155">
        <v>20091106</v>
      </c>
      <c r="D41" s="201">
        <v>0.44444444444444442</v>
      </c>
      <c r="E41" s="90" t="s">
        <v>181</v>
      </c>
      <c r="G41" s="92">
        <v>14.7</v>
      </c>
      <c r="H41" s="92">
        <v>15.3</v>
      </c>
      <c r="N41" s="167" t="s">
        <v>411</v>
      </c>
      <c r="O41" s="92">
        <v>8.1</v>
      </c>
      <c r="P41" s="92">
        <v>0.5</v>
      </c>
      <c r="Q41" s="92">
        <v>3.9</v>
      </c>
      <c r="R41" s="93">
        <v>10.9</v>
      </c>
      <c r="S41" s="92">
        <v>9.1999999999999993</v>
      </c>
      <c r="V41" s="95">
        <v>38000</v>
      </c>
      <c r="Y41" s="167">
        <v>0.4</v>
      </c>
      <c r="AF41" s="93">
        <v>20.6</v>
      </c>
      <c r="AI41" s="167">
        <v>0.02</v>
      </c>
    </row>
    <row r="42" spans="1:35" x14ac:dyDescent="0.15">
      <c r="A42" s="93" t="s">
        <v>427</v>
      </c>
      <c r="B42" s="93" t="s">
        <v>419</v>
      </c>
      <c r="C42" s="155">
        <v>20100114</v>
      </c>
      <c r="D42" s="201">
        <v>0.38750000000000001</v>
      </c>
      <c r="E42" s="90" t="s">
        <v>181</v>
      </c>
      <c r="G42" s="92">
        <v>5.8</v>
      </c>
      <c r="H42" s="92">
        <v>8.3000000000000007</v>
      </c>
      <c r="N42" s="167" t="s">
        <v>411</v>
      </c>
      <c r="O42" s="92">
        <v>8.3000000000000007</v>
      </c>
      <c r="P42" s="92">
        <v>1.2</v>
      </c>
      <c r="Q42" s="92">
        <v>3.1</v>
      </c>
      <c r="R42" s="93">
        <v>0.6</v>
      </c>
      <c r="S42" s="92">
        <v>12</v>
      </c>
      <c r="V42" s="95">
        <v>7000</v>
      </c>
      <c r="Y42" s="167" t="s">
        <v>433</v>
      </c>
      <c r="AF42" s="93">
        <v>25.9</v>
      </c>
      <c r="AI42" s="167" t="s">
        <v>433</v>
      </c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/>
  <colBreaks count="3" manualBreakCount="3">
    <brk id="15" max="1048575" man="1"/>
    <brk id="33" max="1048575" man="1"/>
    <brk id="5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S34"/>
  <sheetViews>
    <sheetView workbookViewId="0">
      <pane xSplit="3" ySplit="2" topLeftCell="D3" activePane="bottomRight" state="frozen"/>
      <selection activeCell="I20" sqref="I20"/>
      <selection pane="topRight" activeCell="I20" sqref="I20"/>
      <selection pane="bottomLeft" activeCell="I20" sqref="I20"/>
      <selection pane="bottomRight" activeCell="I20" sqref="I20"/>
    </sheetView>
  </sheetViews>
  <sheetFormatPr defaultRowHeight="13.5" x14ac:dyDescent="0.15"/>
  <cols>
    <col min="1" max="1" width="12.875" style="221" customWidth="1"/>
    <col min="2" max="2" width="18.5" style="221" customWidth="1"/>
    <col min="3" max="3" width="9.25" style="229" customWidth="1"/>
    <col min="4" max="4" width="9" style="217"/>
    <col min="5" max="5" width="9" style="218"/>
    <col min="6" max="6" width="9" style="219"/>
    <col min="7" max="8" width="9" style="220"/>
    <col min="9" max="14" width="9" style="221"/>
    <col min="15" max="17" width="9" style="220"/>
    <col min="18" max="18" width="9" style="221"/>
    <col min="19" max="19" width="9" style="220"/>
    <col min="20" max="20" width="9" style="221"/>
    <col min="21" max="22" width="9" style="222"/>
    <col min="23" max="25" width="9" style="221"/>
    <col min="26" max="26" width="9" style="219"/>
    <col min="27" max="27" width="9" style="223"/>
    <col min="28" max="28" width="9" style="220"/>
    <col min="29" max="29" width="9" style="224"/>
    <col min="30" max="30" width="9" style="223"/>
    <col min="31" max="31" width="9" style="219"/>
    <col min="32" max="35" width="9" style="221"/>
    <col min="36" max="36" width="9" style="223"/>
    <col min="37" max="42" width="9" style="221"/>
    <col min="43" max="43" width="9" style="223"/>
    <col min="44" max="50" width="9" style="221"/>
    <col min="51" max="51" width="9" style="220"/>
    <col min="52" max="52" width="9" style="219"/>
    <col min="53" max="54" width="9" style="221"/>
    <col min="55" max="55" width="9" style="223"/>
    <col min="56" max="56" width="9" style="219"/>
    <col min="57" max="57" width="9" style="222"/>
    <col min="58" max="58" width="9" style="220"/>
    <col min="59" max="71" width="9" style="221"/>
    <col min="72" max="16384" width="9" style="93"/>
  </cols>
  <sheetData>
    <row r="1" spans="1:71" s="192" customFormat="1" x14ac:dyDescent="0.15">
      <c r="A1" s="202" t="s">
        <v>163</v>
      </c>
      <c r="B1" s="202" t="s">
        <v>101</v>
      </c>
      <c r="C1" s="203" t="s">
        <v>102</v>
      </c>
      <c r="D1" s="204" t="s">
        <v>103</v>
      </c>
      <c r="E1" s="205" t="s">
        <v>104</v>
      </c>
      <c r="F1" s="206" t="s">
        <v>105</v>
      </c>
      <c r="G1" s="207" t="s">
        <v>106</v>
      </c>
      <c r="H1" s="207" t="s">
        <v>107</v>
      </c>
      <c r="I1" s="205" t="s">
        <v>108</v>
      </c>
      <c r="J1" s="205" t="s">
        <v>109</v>
      </c>
      <c r="K1" s="205" t="s">
        <v>110</v>
      </c>
      <c r="L1" s="205" t="s">
        <v>111</v>
      </c>
      <c r="M1" s="205" t="s">
        <v>112</v>
      </c>
      <c r="N1" s="205" t="s">
        <v>113</v>
      </c>
      <c r="O1" s="207" t="s">
        <v>114</v>
      </c>
      <c r="P1" s="207" t="s">
        <v>115</v>
      </c>
      <c r="Q1" s="207" t="s">
        <v>116</v>
      </c>
      <c r="R1" s="205" t="s">
        <v>117</v>
      </c>
      <c r="S1" s="207" t="s">
        <v>118</v>
      </c>
      <c r="T1" s="205" t="s">
        <v>119</v>
      </c>
      <c r="U1" s="208" t="s">
        <v>120</v>
      </c>
      <c r="V1" s="208" t="s">
        <v>121</v>
      </c>
      <c r="W1" s="205" t="s">
        <v>122</v>
      </c>
      <c r="X1" s="205" t="s">
        <v>123</v>
      </c>
      <c r="Y1" s="205" t="s">
        <v>124</v>
      </c>
      <c r="Z1" s="206" t="s">
        <v>125</v>
      </c>
      <c r="AA1" s="209" t="s">
        <v>126</v>
      </c>
      <c r="AB1" s="207" t="s">
        <v>127</v>
      </c>
      <c r="AC1" s="210" t="s">
        <v>128</v>
      </c>
      <c r="AD1" s="209" t="s">
        <v>129</v>
      </c>
      <c r="AE1" s="206" t="s">
        <v>130</v>
      </c>
      <c r="AF1" s="205" t="s">
        <v>164</v>
      </c>
      <c r="AG1" s="205" t="s">
        <v>131</v>
      </c>
      <c r="AH1" s="205" t="s">
        <v>132</v>
      </c>
      <c r="AI1" s="205" t="s">
        <v>133</v>
      </c>
      <c r="AJ1" s="209" t="s">
        <v>134</v>
      </c>
      <c r="AK1" s="205" t="s">
        <v>135</v>
      </c>
      <c r="AL1" s="205" t="s">
        <v>136</v>
      </c>
      <c r="AM1" s="205" t="s">
        <v>137</v>
      </c>
      <c r="AN1" s="205" t="s">
        <v>138</v>
      </c>
      <c r="AO1" s="205" t="s">
        <v>139</v>
      </c>
      <c r="AP1" s="205" t="s">
        <v>140</v>
      </c>
      <c r="AQ1" s="209" t="s">
        <v>165</v>
      </c>
      <c r="AR1" s="205" t="s">
        <v>141</v>
      </c>
      <c r="AS1" s="205" t="s">
        <v>142</v>
      </c>
      <c r="AT1" s="205" t="s">
        <v>143</v>
      </c>
      <c r="AU1" s="205" t="s">
        <v>144</v>
      </c>
      <c r="AV1" s="205" t="s">
        <v>145</v>
      </c>
      <c r="AW1" s="205" t="s">
        <v>146</v>
      </c>
      <c r="AX1" s="205" t="s">
        <v>147</v>
      </c>
      <c r="AY1" s="207" t="s">
        <v>148</v>
      </c>
      <c r="AZ1" s="206" t="s">
        <v>149</v>
      </c>
      <c r="BA1" s="205" t="s">
        <v>150</v>
      </c>
      <c r="BB1" s="205" t="s">
        <v>151</v>
      </c>
      <c r="BC1" s="209" t="s">
        <v>152</v>
      </c>
      <c r="BD1" s="206" t="s">
        <v>153</v>
      </c>
      <c r="BE1" s="208" t="s">
        <v>154</v>
      </c>
      <c r="BF1" s="207" t="s">
        <v>155</v>
      </c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</row>
    <row r="2" spans="1:71" s="157" customFormat="1" x14ac:dyDescent="0.15">
      <c r="A2" s="211"/>
      <c r="B2" s="211"/>
      <c r="C2" s="212"/>
      <c r="D2" s="213"/>
      <c r="E2" s="211"/>
      <c r="F2" s="160" t="s">
        <v>539</v>
      </c>
      <c r="G2" s="214" t="s">
        <v>540</v>
      </c>
      <c r="H2" s="214" t="s">
        <v>540</v>
      </c>
      <c r="I2" s="211" t="s">
        <v>168</v>
      </c>
      <c r="J2" s="211" t="s">
        <v>168</v>
      </c>
      <c r="K2" s="211"/>
      <c r="L2" s="211"/>
      <c r="M2" s="211"/>
      <c r="N2" s="211" t="s">
        <v>169</v>
      </c>
      <c r="O2" s="214"/>
      <c r="P2" s="214" t="s">
        <v>170</v>
      </c>
      <c r="Q2" s="214" t="s">
        <v>170</v>
      </c>
      <c r="R2" s="211" t="s">
        <v>170</v>
      </c>
      <c r="S2" s="214" t="s">
        <v>170</v>
      </c>
      <c r="T2" s="211"/>
      <c r="U2" s="162" t="s">
        <v>171</v>
      </c>
      <c r="V2" s="162" t="s">
        <v>172</v>
      </c>
      <c r="W2" s="211" t="s">
        <v>541</v>
      </c>
      <c r="X2" s="211" t="s">
        <v>542</v>
      </c>
      <c r="Y2" s="211" t="s">
        <v>542</v>
      </c>
      <c r="Z2" s="160" t="s">
        <v>542</v>
      </c>
      <c r="AA2" s="215" t="s">
        <v>542</v>
      </c>
      <c r="AB2" s="214" t="s">
        <v>542</v>
      </c>
      <c r="AC2" s="160" t="s">
        <v>542</v>
      </c>
      <c r="AD2" s="215" t="s">
        <v>542</v>
      </c>
      <c r="AE2" s="160" t="s">
        <v>542</v>
      </c>
      <c r="AF2" s="211" t="s">
        <v>542</v>
      </c>
      <c r="AG2" s="211"/>
      <c r="AH2" s="211"/>
      <c r="AI2" s="211" t="s">
        <v>542</v>
      </c>
      <c r="AJ2" s="215" t="s">
        <v>542</v>
      </c>
      <c r="AK2" s="211" t="s">
        <v>542</v>
      </c>
      <c r="AL2" s="211" t="s">
        <v>542</v>
      </c>
      <c r="AM2" s="211" t="s">
        <v>542</v>
      </c>
      <c r="AN2" s="211" t="s">
        <v>542</v>
      </c>
      <c r="AO2" s="211" t="s">
        <v>542</v>
      </c>
      <c r="AP2" s="211" t="s">
        <v>542</v>
      </c>
      <c r="AQ2" s="215" t="s">
        <v>542</v>
      </c>
      <c r="AR2" s="211" t="s">
        <v>542</v>
      </c>
      <c r="AS2" s="211" t="s">
        <v>542</v>
      </c>
      <c r="AT2" s="211" t="s">
        <v>542</v>
      </c>
      <c r="AU2" s="211" t="s">
        <v>542</v>
      </c>
      <c r="AV2" s="211" t="s">
        <v>542</v>
      </c>
      <c r="AW2" s="211" t="s">
        <v>542</v>
      </c>
      <c r="AX2" s="211" t="s">
        <v>542</v>
      </c>
      <c r="AY2" s="214" t="s">
        <v>543</v>
      </c>
      <c r="AZ2" s="160" t="s">
        <v>542</v>
      </c>
      <c r="BA2" s="211" t="s">
        <v>542</v>
      </c>
      <c r="BB2" s="211" t="s">
        <v>542</v>
      </c>
      <c r="BC2" s="215" t="s">
        <v>542</v>
      </c>
      <c r="BD2" s="160" t="s">
        <v>542</v>
      </c>
      <c r="BE2" s="162" t="s">
        <v>544</v>
      </c>
      <c r="BF2" s="214" t="s">
        <v>545</v>
      </c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</row>
    <row r="3" spans="1:71" s="227" customFormat="1" ht="15.75" x14ac:dyDescent="0.15">
      <c r="A3" s="46" t="s">
        <v>546</v>
      </c>
      <c r="B3" s="46" t="s">
        <v>529</v>
      </c>
      <c r="C3" s="216">
        <v>39954</v>
      </c>
      <c r="D3" s="217">
        <v>0.3888888888888889</v>
      </c>
      <c r="E3" s="218" t="s">
        <v>186</v>
      </c>
      <c r="F3" s="219"/>
      <c r="G3" s="220">
        <v>22.9</v>
      </c>
      <c r="H3" s="220">
        <v>21.8</v>
      </c>
      <c r="I3" s="221"/>
      <c r="J3" s="221"/>
      <c r="K3" s="221" t="s">
        <v>250</v>
      </c>
      <c r="L3" s="221" t="s">
        <v>322</v>
      </c>
      <c r="M3" s="221" t="s">
        <v>323</v>
      </c>
      <c r="N3" s="218" t="s">
        <v>547</v>
      </c>
      <c r="O3" s="220">
        <v>8.4</v>
      </c>
      <c r="P3" s="220">
        <v>4.9000000000000004</v>
      </c>
      <c r="Q3" s="220">
        <v>4.3</v>
      </c>
      <c r="R3" s="221">
        <v>3</v>
      </c>
      <c r="S3" s="220">
        <v>9.6999999999999993</v>
      </c>
      <c r="T3" s="221"/>
      <c r="U3" s="222">
        <v>220000</v>
      </c>
      <c r="V3" s="222"/>
      <c r="W3" s="221"/>
      <c r="X3" s="220"/>
      <c r="Y3" s="221" t="s">
        <v>548</v>
      </c>
      <c r="Z3" s="219">
        <v>0.15</v>
      </c>
      <c r="AA3" s="223">
        <v>0.12</v>
      </c>
      <c r="AB3" s="220">
        <v>2</v>
      </c>
      <c r="AC3" s="224">
        <v>0.18</v>
      </c>
      <c r="AD3" s="225" t="s">
        <v>548</v>
      </c>
      <c r="AE3" s="219">
        <v>0.83</v>
      </c>
      <c r="AF3" s="221">
        <v>16</v>
      </c>
      <c r="AG3" s="221"/>
      <c r="AH3" s="221"/>
      <c r="AI3" s="226" t="s">
        <v>549</v>
      </c>
      <c r="AJ3" s="223"/>
      <c r="AK3" s="221"/>
      <c r="AL3" s="221"/>
      <c r="AM3" s="221"/>
      <c r="AN3" s="221"/>
      <c r="AO3" s="221"/>
      <c r="AP3" s="221"/>
      <c r="AQ3" s="223"/>
      <c r="AR3" s="221"/>
      <c r="AS3" s="221"/>
      <c r="AT3" s="221"/>
      <c r="AU3" s="221"/>
      <c r="AV3" s="221"/>
      <c r="AW3" s="221"/>
      <c r="AX3" s="221"/>
      <c r="AY3" s="220">
        <v>56</v>
      </c>
      <c r="AZ3" s="219"/>
      <c r="BA3" s="221"/>
      <c r="BB3" s="221"/>
      <c r="BC3" s="223"/>
      <c r="BD3" s="219"/>
      <c r="BE3" s="222"/>
      <c r="BF3" s="220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</row>
    <row r="4" spans="1:71" s="227" customFormat="1" x14ac:dyDescent="0.15">
      <c r="A4" s="46" t="s">
        <v>546</v>
      </c>
      <c r="B4" s="46" t="s">
        <v>529</v>
      </c>
      <c r="C4" s="216">
        <v>40031</v>
      </c>
      <c r="D4" s="217">
        <v>0.38194444444444442</v>
      </c>
      <c r="E4" s="218" t="s">
        <v>186</v>
      </c>
      <c r="F4" s="219"/>
      <c r="G4" s="220">
        <v>28.1</v>
      </c>
      <c r="H4" s="220">
        <v>25.4</v>
      </c>
      <c r="I4" s="221"/>
      <c r="J4" s="221"/>
      <c r="K4" s="221" t="s">
        <v>250</v>
      </c>
      <c r="L4" s="221" t="s">
        <v>322</v>
      </c>
      <c r="M4" s="221" t="s">
        <v>323</v>
      </c>
      <c r="N4" s="218" t="s">
        <v>530</v>
      </c>
      <c r="O4" s="220">
        <v>8.1999999999999993</v>
      </c>
      <c r="P4" s="220">
        <v>1.6</v>
      </c>
      <c r="Q4" s="220">
        <v>4.9000000000000004</v>
      </c>
      <c r="R4" s="221">
        <v>4.4000000000000004</v>
      </c>
      <c r="S4" s="220">
        <v>7.8</v>
      </c>
      <c r="T4" s="221"/>
      <c r="U4" s="222">
        <v>130000</v>
      </c>
      <c r="V4" s="222"/>
      <c r="W4" s="221"/>
      <c r="X4" s="220"/>
      <c r="Y4" s="221" t="s">
        <v>548</v>
      </c>
      <c r="Z4" s="219">
        <v>0.13</v>
      </c>
      <c r="AA4" s="223">
        <v>0.12</v>
      </c>
      <c r="AB4" s="220">
        <v>1.4</v>
      </c>
      <c r="AC4" s="224">
        <v>0.15</v>
      </c>
      <c r="AD4" s="225">
        <v>0.5</v>
      </c>
      <c r="AE4" s="219">
        <v>1.1000000000000001</v>
      </c>
      <c r="AF4" s="221">
        <v>15</v>
      </c>
      <c r="AG4" s="221"/>
      <c r="AH4" s="221"/>
      <c r="AI4" s="226">
        <v>0.06</v>
      </c>
      <c r="AJ4" s="223"/>
      <c r="AK4" s="221"/>
      <c r="AL4" s="221"/>
      <c r="AM4" s="221"/>
      <c r="AN4" s="221"/>
      <c r="AO4" s="221"/>
      <c r="AP4" s="221"/>
      <c r="AQ4" s="223"/>
      <c r="AR4" s="221"/>
      <c r="AS4" s="221"/>
      <c r="AT4" s="221"/>
      <c r="AU4" s="221"/>
      <c r="AV4" s="221"/>
      <c r="AW4" s="221"/>
      <c r="AX4" s="221"/>
      <c r="AY4" s="220">
        <v>54</v>
      </c>
      <c r="AZ4" s="219"/>
      <c r="BA4" s="221"/>
      <c r="BB4" s="221"/>
      <c r="BC4" s="223"/>
      <c r="BD4" s="219"/>
      <c r="BE4" s="222"/>
      <c r="BF4" s="220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</row>
    <row r="5" spans="1:71" s="227" customFormat="1" x14ac:dyDescent="0.15">
      <c r="A5" s="46" t="s">
        <v>546</v>
      </c>
      <c r="B5" s="46" t="s">
        <v>529</v>
      </c>
      <c r="C5" s="216">
        <v>40122</v>
      </c>
      <c r="D5" s="217">
        <v>0.39027777777777778</v>
      </c>
      <c r="E5" s="218" t="s">
        <v>186</v>
      </c>
      <c r="F5" s="219"/>
      <c r="G5" s="220">
        <v>15.3</v>
      </c>
      <c r="H5" s="220">
        <v>15.2</v>
      </c>
      <c r="I5" s="221"/>
      <c r="J5" s="221"/>
      <c r="K5" s="221" t="s">
        <v>250</v>
      </c>
      <c r="L5" s="221" t="s">
        <v>322</v>
      </c>
      <c r="M5" s="221" t="s">
        <v>323</v>
      </c>
      <c r="N5" s="218" t="s">
        <v>530</v>
      </c>
      <c r="O5" s="220">
        <v>8.1999999999999993</v>
      </c>
      <c r="P5" s="220">
        <v>6.6</v>
      </c>
      <c r="Q5" s="220">
        <v>9.6999999999999993</v>
      </c>
      <c r="R5" s="221">
        <v>2.6</v>
      </c>
      <c r="S5" s="220">
        <v>10</v>
      </c>
      <c r="T5" s="221"/>
      <c r="U5" s="222">
        <v>2200</v>
      </c>
      <c r="V5" s="222"/>
      <c r="W5" s="221"/>
      <c r="X5" s="220"/>
      <c r="Y5" s="221" t="s">
        <v>548</v>
      </c>
      <c r="Z5" s="219">
        <v>0.16</v>
      </c>
      <c r="AA5" s="223">
        <v>0.11</v>
      </c>
      <c r="AB5" s="220">
        <v>2</v>
      </c>
      <c r="AC5" s="224">
        <v>0.28999999999999998</v>
      </c>
      <c r="AD5" s="225" t="s">
        <v>548</v>
      </c>
      <c r="AE5" s="219">
        <v>0.87</v>
      </c>
      <c r="AF5" s="221">
        <v>16</v>
      </c>
      <c r="AG5" s="221"/>
      <c r="AH5" s="221"/>
      <c r="AI5" s="226" t="s">
        <v>550</v>
      </c>
      <c r="AJ5" s="223"/>
      <c r="AK5" s="221"/>
      <c r="AL5" s="221"/>
      <c r="AM5" s="221"/>
      <c r="AN5" s="221"/>
      <c r="AO5" s="221"/>
      <c r="AP5" s="221"/>
      <c r="AQ5" s="223"/>
      <c r="AR5" s="221"/>
      <c r="AS5" s="221"/>
      <c r="AT5" s="221"/>
      <c r="AU5" s="221"/>
      <c r="AV5" s="221"/>
      <c r="AW5" s="221"/>
      <c r="AX5" s="221"/>
      <c r="AY5" s="220">
        <v>63</v>
      </c>
      <c r="AZ5" s="219"/>
      <c r="BA5" s="221"/>
      <c r="BB5" s="221"/>
      <c r="BC5" s="223"/>
      <c r="BD5" s="219"/>
      <c r="BE5" s="222"/>
      <c r="BF5" s="220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</row>
    <row r="6" spans="1:71" s="227" customFormat="1" x14ac:dyDescent="0.15">
      <c r="A6" s="46" t="s">
        <v>546</v>
      </c>
      <c r="B6" s="46" t="s">
        <v>529</v>
      </c>
      <c r="C6" s="216">
        <v>40213</v>
      </c>
      <c r="D6" s="217">
        <v>0.3923611111111111</v>
      </c>
      <c r="E6" s="218" t="s">
        <v>186</v>
      </c>
      <c r="F6" s="219"/>
      <c r="G6" s="220">
        <v>3.9</v>
      </c>
      <c r="H6" s="220">
        <v>8.8000000000000007</v>
      </c>
      <c r="I6" s="221"/>
      <c r="J6" s="221"/>
      <c r="K6" s="221" t="s">
        <v>250</v>
      </c>
      <c r="L6" s="221" t="s">
        <v>322</v>
      </c>
      <c r="M6" s="221" t="s">
        <v>323</v>
      </c>
      <c r="N6" s="218" t="s">
        <v>530</v>
      </c>
      <c r="O6" s="220">
        <v>7.9</v>
      </c>
      <c r="P6" s="220">
        <v>2.7</v>
      </c>
      <c r="Q6" s="220">
        <v>3.4</v>
      </c>
      <c r="R6" s="221">
        <v>4.5</v>
      </c>
      <c r="S6" s="220">
        <v>8</v>
      </c>
      <c r="T6" s="221"/>
      <c r="U6" s="222">
        <v>490</v>
      </c>
      <c r="V6" s="222"/>
      <c r="W6" s="221"/>
      <c r="X6" s="220"/>
      <c r="Y6" s="221" t="s">
        <v>548</v>
      </c>
      <c r="Z6" s="219">
        <v>0.18</v>
      </c>
      <c r="AA6" s="223">
        <v>0.16</v>
      </c>
      <c r="AB6" s="220">
        <v>2.1</v>
      </c>
      <c r="AC6" s="224">
        <v>0.34</v>
      </c>
      <c r="AD6" s="225" t="s">
        <v>548</v>
      </c>
      <c r="AE6" s="219">
        <v>1.2</v>
      </c>
      <c r="AF6" s="221">
        <v>16</v>
      </c>
      <c r="AG6" s="221"/>
      <c r="AH6" s="221"/>
      <c r="AI6" s="226" t="s">
        <v>550</v>
      </c>
      <c r="AJ6" s="223"/>
      <c r="AK6" s="221"/>
      <c r="AL6" s="221"/>
      <c r="AM6" s="221"/>
      <c r="AN6" s="221"/>
      <c r="AO6" s="221"/>
      <c r="AP6" s="221"/>
      <c r="AQ6" s="223"/>
      <c r="AR6" s="221"/>
      <c r="AS6" s="221"/>
      <c r="AT6" s="221"/>
      <c r="AU6" s="221"/>
      <c r="AV6" s="221"/>
      <c r="AW6" s="221"/>
      <c r="AX6" s="221"/>
      <c r="AY6" s="220">
        <v>34</v>
      </c>
      <c r="AZ6" s="219"/>
      <c r="BA6" s="221"/>
      <c r="BB6" s="221"/>
      <c r="BC6" s="223"/>
      <c r="BD6" s="219"/>
      <c r="BE6" s="222"/>
      <c r="BF6" s="220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</row>
    <row r="7" spans="1:71" s="228" customFormat="1" x14ac:dyDescent="0.15">
      <c r="A7" s="46" t="s">
        <v>546</v>
      </c>
      <c r="B7" s="46" t="s">
        <v>531</v>
      </c>
      <c r="C7" s="216">
        <v>39954</v>
      </c>
      <c r="D7" s="217">
        <v>0.39930555555555558</v>
      </c>
      <c r="E7" s="218" t="s">
        <v>186</v>
      </c>
      <c r="F7" s="219"/>
      <c r="G7" s="220">
        <v>23.4</v>
      </c>
      <c r="H7" s="220">
        <v>22.5</v>
      </c>
      <c r="I7" s="221"/>
      <c r="J7" s="221"/>
      <c r="K7" s="221" t="s">
        <v>250</v>
      </c>
      <c r="L7" s="221" t="s">
        <v>322</v>
      </c>
      <c r="M7" s="221" t="s">
        <v>323</v>
      </c>
      <c r="N7" s="218" t="s">
        <v>530</v>
      </c>
      <c r="O7" s="220">
        <v>8</v>
      </c>
      <c r="P7" s="220">
        <v>2.2000000000000002</v>
      </c>
      <c r="Q7" s="220">
        <v>3.7</v>
      </c>
      <c r="R7" s="221">
        <v>3</v>
      </c>
      <c r="S7" s="220">
        <v>8.6999999999999993</v>
      </c>
      <c r="T7" s="221"/>
      <c r="U7" s="222">
        <v>24000</v>
      </c>
      <c r="V7" s="222"/>
      <c r="W7" s="221"/>
      <c r="X7" s="220"/>
      <c r="Y7" s="221" t="s">
        <v>548</v>
      </c>
      <c r="Z7" s="219">
        <v>0.27</v>
      </c>
      <c r="AA7" s="223">
        <v>0.26</v>
      </c>
      <c r="AB7" s="220">
        <v>2.2000000000000002</v>
      </c>
      <c r="AC7" s="224">
        <v>0.32</v>
      </c>
      <c r="AD7" s="223" t="s">
        <v>548</v>
      </c>
      <c r="AE7" s="219">
        <v>1.5</v>
      </c>
      <c r="AF7" s="221">
        <v>17</v>
      </c>
      <c r="AG7" s="221"/>
      <c r="AH7" s="221"/>
      <c r="AI7" s="221" t="s">
        <v>549</v>
      </c>
      <c r="AJ7" s="223"/>
      <c r="AK7" s="221"/>
      <c r="AL7" s="221"/>
      <c r="AM7" s="221"/>
      <c r="AN7" s="221"/>
      <c r="AO7" s="221"/>
      <c r="AP7" s="221"/>
      <c r="AQ7" s="223"/>
      <c r="AR7" s="221"/>
      <c r="AS7" s="221"/>
      <c r="AT7" s="221"/>
      <c r="AU7" s="221"/>
      <c r="AV7" s="221"/>
      <c r="AW7" s="221"/>
      <c r="AX7" s="221"/>
      <c r="AY7" s="220">
        <v>41</v>
      </c>
      <c r="AZ7" s="219"/>
      <c r="BA7" s="221"/>
      <c r="BB7" s="221"/>
      <c r="BC7" s="223"/>
      <c r="BD7" s="219"/>
      <c r="BE7" s="222"/>
      <c r="BF7" s="220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</row>
    <row r="8" spans="1:71" s="228" customFormat="1" x14ac:dyDescent="0.15">
      <c r="A8" s="46" t="s">
        <v>546</v>
      </c>
      <c r="B8" s="46" t="s">
        <v>531</v>
      </c>
      <c r="C8" s="216">
        <v>40031</v>
      </c>
      <c r="D8" s="217">
        <v>0.3923611111111111</v>
      </c>
      <c r="E8" s="218" t="s">
        <v>186</v>
      </c>
      <c r="F8" s="219"/>
      <c r="G8" s="220">
        <v>29.4</v>
      </c>
      <c r="H8" s="220">
        <v>25.5</v>
      </c>
      <c r="I8" s="221"/>
      <c r="J8" s="221"/>
      <c r="K8" s="221" t="s">
        <v>250</v>
      </c>
      <c r="L8" s="221" t="s">
        <v>322</v>
      </c>
      <c r="M8" s="221" t="s">
        <v>323</v>
      </c>
      <c r="N8" s="218" t="s">
        <v>530</v>
      </c>
      <c r="O8" s="220">
        <v>7.9</v>
      </c>
      <c r="P8" s="220">
        <v>1.6</v>
      </c>
      <c r="Q8" s="220">
        <v>2.9</v>
      </c>
      <c r="R8" s="221">
        <v>2.2000000000000002</v>
      </c>
      <c r="S8" s="220">
        <v>7</v>
      </c>
      <c r="T8" s="221"/>
      <c r="U8" s="222">
        <v>790</v>
      </c>
      <c r="V8" s="222"/>
      <c r="W8" s="221"/>
      <c r="X8" s="220"/>
      <c r="Y8" s="221" t="s">
        <v>548</v>
      </c>
      <c r="Z8" s="219">
        <v>0.28000000000000003</v>
      </c>
      <c r="AA8" s="223">
        <v>0.12</v>
      </c>
      <c r="AB8" s="220">
        <v>1.8</v>
      </c>
      <c r="AC8" s="224">
        <v>0.28000000000000003</v>
      </c>
      <c r="AD8" s="223" t="s">
        <v>548</v>
      </c>
      <c r="AE8" s="219">
        <v>1.4</v>
      </c>
      <c r="AF8" s="221">
        <v>15</v>
      </c>
      <c r="AG8" s="221"/>
      <c r="AH8" s="221"/>
      <c r="AI8" s="221">
        <v>0.1</v>
      </c>
      <c r="AJ8" s="223"/>
      <c r="AK8" s="221"/>
      <c r="AL8" s="221"/>
      <c r="AM8" s="221"/>
      <c r="AN8" s="221"/>
      <c r="AO8" s="221"/>
      <c r="AP8" s="221"/>
      <c r="AQ8" s="223"/>
      <c r="AR8" s="221"/>
      <c r="AS8" s="221"/>
      <c r="AT8" s="221"/>
      <c r="AU8" s="221"/>
      <c r="AV8" s="221"/>
      <c r="AW8" s="221"/>
      <c r="AX8" s="221"/>
      <c r="AY8" s="220">
        <v>34</v>
      </c>
      <c r="AZ8" s="219"/>
      <c r="BA8" s="221"/>
      <c r="BB8" s="221"/>
      <c r="BC8" s="223"/>
      <c r="BD8" s="219"/>
      <c r="BE8" s="222"/>
      <c r="BF8" s="220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</row>
    <row r="9" spans="1:71" s="228" customFormat="1" x14ac:dyDescent="0.15">
      <c r="A9" s="46" t="s">
        <v>546</v>
      </c>
      <c r="B9" s="46" t="s">
        <v>531</v>
      </c>
      <c r="C9" s="216">
        <v>40122</v>
      </c>
      <c r="D9" s="217">
        <v>0.39652777777777781</v>
      </c>
      <c r="E9" s="218" t="s">
        <v>186</v>
      </c>
      <c r="F9" s="219"/>
      <c r="G9" s="220">
        <v>17</v>
      </c>
      <c r="H9" s="220">
        <v>16.2</v>
      </c>
      <c r="I9" s="221"/>
      <c r="J9" s="221"/>
      <c r="K9" s="221" t="s">
        <v>250</v>
      </c>
      <c r="L9" s="221" t="s">
        <v>322</v>
      </c>
      <c r="M9" s="221" t="s">
        <v>323</v>
      </c>
      <c r="N9" s="218" t="s">
        <v>530</v>
      </c>
      <c r="O9" s="220">
        <v>7.7</v>
      </c>
      <c r="P9" s="220">
        <v>2.2000000000000002</v>
      </c>
      <c r="Q9" s="220">
        <v>5.6</v>
      </c>
      <c r="R9" s="221">
        <v>0.8</v>
      </c>
      <c r="S9" s="220">
        <v>7.9</v>
      </c>
      <c r="T9" s="221"/>
      <c r="U9" s="222">
        <v>1300</v>
      </c>
      <c r="V9" s="222"/>
      <c r="W9" s="221"/>
      <c r="X9" s="220"/>
      <c r="Y9" s="221" t="s">
        <v>548</v>
      </c>
      <c r="Z9" s="219">
        <v>0.25</v>
      </c>
      <c r="AA9" s="223">
        <v>0.23</v>
      </c>
      <c r="AB9" s="220">
        <v>2.2999999999999998</v>
      </c>
      <c r="AC9" s="224">
        <v>0.43</v>
      </c>
      <c r="AD9" s="223" t="s">
        <v>548</v>
      </c>
      <c r="AE9" s="219">
        <v>1.1000000000000001</v>
      </c>
      <c r="AF9" s="221">
        <v>17</v>
      </c>
      <c r="AG9" s="221"/>
      <c r="AH9" s="221"/>
      <c r="AI9" s="221" t="s">
        <v>550</v>
      </c>
      <c r="AJ9" s="223"/>
      <c r="AK9" s="221"/>
      <c r="AL9" s="221"/>
      <c r="AM9" s="221"/>
      <c r="AN9" s="221"/>
      <c r="AO9" s="221"/>
      <c r="AP9" s="221"/>
      <c r="AQ9" s="223"/>
      <c r="AR9" s="221"/>
      <c r="AS9" s="221"/>
      <c r="AT9" s="221"/>
      <c r="AU9" s="221"/>
      <c r="AV9" s="221"/>
      <c r="AW9" s="221"/>
      <c r="AX9" s="221"/>
      <c r="AY9" s="220">
        <v>36</v>
      </c>
      <c r="AZ9" s="219"/>
      <c r="BA9" s="221"/>
      <c r="BB9" s="221"/>
      <c r="BC9" s="223"/>
      <c r="BD9" s="219"/>
      <c r="BE9" s="222"/>
      <c r="BF9" s="220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</row>
    <row r="10" spans="1:71" s="228" customFormat="1" x14ac:dyDescent="0.15">
      <c r="A10" s="46" t="s">
        <v>546</v>
      </c>
      <c r="B10" s="46" t="s">
        <v>531</v>
      </c>
      <c r="C10" s="216">
        <v>40213</v>
      </c>
      <c r="D10" s="217">
        <v>0.39930555555555558</v>
      </c>
      <c r="E10" s="218" t="s">
        <v>186</v>
      </c>
      <c r="F10" s="219"/>
      <c r="G10" s="220">
        <v>4.0999999999999996</v>
      </c>
      <c r="H10" s="220">
        <v>9.1</v>
      </c>
      <c r="I10" s="221"/>
      <c r="J10" s="221"/>
      <c r="K10" s="221" t="s">
        <v>250</v>
      </c>
      <c r="L10" s="221" t="s">
        <v>322</v>
      </c>
      <c r="M10" s="221" t="s">
        <v>323</v>
      </c>
      <c r="N10" s="218" t="s">
        <v>530</v>
      </c>
      <c r="O10" s="220">
        <v>8.1</v>
      </c>
      <c r="P10" s="220">
        <v>3.7</v>
      </c>
      <c r="Q10" s="220">
        <v>4</v>
      </c>
      <c r="R10" s="221">
        <v>18</v>
      </c>
      <c r="S10" s="220">
        <v>8.8000000000000007</v>
      </c>
      <c r="T10" s="221"/>
      <c r="U10" s="222">
        <v>3500</v>
      </c>
      <c r="V10" s="222"/>
      <c r="W10" s="221"/>
      <c r="X10" s="220"/>
      <c r="Y10" s="221" t="s">
        <v>548</v>
      </c>
      <c r="Z10" s="219">
        <v>0.1</v>
      </c>
      <c r="AA10" s="223">
        <v>0.08</v>
      </c>
      <c r="AB10" s="220">
        <v>1.9</v>
      </c>
      <c r="AC10" s="224">
        <v>0.17</v>
      </c>
      <c r="AD10" s="223" t="s">
        <v>548</v>
      </c>
      <c r="AE10" s="219">
        <v>1.2</v>
      </c>
      <c r="AF10" s="221">
        <v>14</v>
      </c>
      <c r="AG10" s="221"/>
      <c r="AH10" s="221"/>
      <c r="AI10" s="221" t="s">
        <v>550</v>
      </c>
      <c r="AJ10" s="223"/>
      <c r="AK10" s="221"/>
      <c r="AL10" s="221"/>
      <c r="AM10" s="221"/>
      <c r="AN10" s="221"/>
      <c r="AO10" s="221"/>
      <c r="AP10" s="221"/>
      <c r="AQ10" s="223"/>
      <c r="AR10" s="221"/>
      <c r="AS10" s="221"/>
      <c r="AT10" s="221"/>
      <c r="AU10" s="221"/>
      <c r="AV10" s="221"/>
      <c r="AW10" s="221"/>
      <c r="AX10" s="221"/>
      <c r="AY10" s="220">
        <v>56</v>
      </c>
      <c r="AZ10" s="219"/>
      <c r="BA10" s="221"/>
      <c r="BB10" s="221"/>
      <c r="BC10" s="223"/>
      <c r="BD10" s="219"/>
      <c r="BE10" s="222"/>
      <c r="BF10" s="220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1"/>
      <c r="BS10" s="221"/>
    </row>
    <row r="11" spans="1:71" x14ac:dyDescent="0.15">
      <c r="A11" s="46" t="s">
        <v>546</v>
      </c>
      <c r="B11" s="46" t="s">
        <v>532</v>
      </c>
      <c r="C11" s="216">
        <v>39954</v>
      </c>
      <c r="D11" s="217">
        <v>0.42708333333333331</v>
      </c>
      <c r="E11" s="218" t="s">
        <v>186</v>
      </c>
      <c r="G11" s="220">
        <v>22.7</v>
      </c>
      <c r="H11" s="220">
        <v>25.9</v>
      </c>
      <c r="K11" s="221" t="s">
        <v>250</v>
      </c>
      <c r="L11" s="221" t="s">
        <v>322</v>
      </c>
      <c r="M11" s="221" t="s">
        <v>323</v>
      </c>
      <c r="N11" s="218" t="s">
        <v>530</v>
      </c>
      <c r="O11" s="220">
        <v>7</v>
      </c>
      <c r="P11" s="220">
        <v>2.1</v>
      </c>
      <c r="Q11" s="220">
        <v>5.9</v>
      </c>
      <c r="R11" s="221">
        <v>3</v>
      </c>
      <c r="S11" s="220">
        <v>8.8000000000000007</v>
      </c>
      <c r="U11" s="222">
        <v>9.1999999999999993</v>
      </c>
      <c r="X11" s="220"/>
      <c r="Y11" s="221" t="s">
        <v>533</v>
      </c>
      <c r="Z11" s="219">
        <v>1.1000000000000001</v>
      </c>
      <c r="AA11" s="223">
        <v>1.1000000000000001</v>
      </c>
      <c r="AB11" s="220">
        <v>12</v>
      </c>
      <c r="AC11" s="224" t="s">
        <v>551</v>
      </c>
      <c r="AD11" s="223" t="s">
        <v>533</v>
      </c>
      <c r="AE11" s="219">
        <v>12</v>
      </c>
      <c r="AF11" s="221">
        <v>17</v>
      </c>
      <c r="AI11" s="221" t="s">
        <v>549</v>
      </c>
      <c r="AY11" s="220">
        <v>41</v>
      </c>
    </row>
    <row r="12" spans="1:71" x14ac:dyDescent="0.15">
      <c r="A12" s="46" t="s">
        <v>546</v>
      </c>
      <c r="B12" s="46" t="s">
        <v>532</v>
      </c>
      <c r="C12" s="216">
        <v>40031</v>
      </c>
      <c r="D12" s="217">
        <v>0.4201388888888889</v>
      </c>
      <c r="E12" s="218" t="s">
        <v>186</v>
      </c>
      <c r="G12" s="220">
        <v>27.8</v>
      </c>
      <c r="H12" s="220">
        <v>29</v>
      </c>
      <c r="K12" s="221" t="s">
        <v>250</v>
      </c>
      <c r="L12" s="221" t="s">
        <v>322</v>
      </c>
      <c r="M12" s="221" t="s">
        <v>323</v>
      </c>
      <c r="N12" s="218" t="s">
        <v>530</v>
      </c>
      <c r="O12" s="220">
        <v>6.9</v>
      </c>
      <c r="P12" s="220">
        <v>2.2999999999999998</v>
      </c>
      <c r="Q12" s="220">
        <v>8.4</v>
      </c>
      <c r="R12" s="221">
        <v>1</v>
      </c>
      <c r="S12" s="220">
        <v>7.7</v>
      </c>
      <c r="U12" s="222">
        <v>20</v>
      </c>
      <c r="X12" s="220"/>
      <c r="Y12" s="221" t="s">
        <v>533</v>
      </c>
      <c r="Z12" s="219">
        <v>1.9</v>
      </c>
      <c r="AA12" s="223">
        <v>1.3</v>
      </c>
      <c r="AB12" s="220">
        <v>13</v>
      </c>
      <c r="AC12" s="224">
        <v>0.09</v>
      </c>
      <c r="AD12" s="223" t="s">
        <v>533</v>
      </c>
      <c r="AE12" s="219">
        <v>12</v>
      </c>
      <c r="AF12" s="221">
        <v>59</v>
      </c>
      <c r="AI12" s="221" t="s">
        <v>550</v>
      </c>
      <c r="AY12" s="220">
        <v>45</v>
      </c>
    </row>
    <row r="13" spans="1:71" x14ac:dyDescent="0.15">
      <c r="A13" s="46" t="s">
        <v>546</v>
      </c>
      <c r="B13" s="46" t="s">
        <v>532</v>
      </c>
      <c r="C13" s="216">
        <v>40122</v>
      </c>
      <c r="D13" s="217">
        <v>0.42083333333333334</v>
      </c>
      <c r="E13" s="218" t="s">
        <v>186</v>
      </c>
      <c r="G13" s="220">
        <v>16.7</v>
      </c>
      <c r="H13" s="220">
        <v>22.9</v>
      </c>
      <c r="K13" s="221" t="s">
        <v>250</v>
      </c>
      <c r="L13" s="221" t="s">
        <v>322</v>
      </c>
      <c r="M13" s="221" t="s">
        <v>323</v>
      </c>
      <c r="N13" s="218" t="s">
        <v>530</v>
      </c>
      <c r="O13" s="220">
        <v>7</v>
      </c>
      <c r="P13" s="220">
        <v>1.7</v>
      </c>
      <c r="Q13" s="220">
        <v>7.6</v>
      </c>
      <c r="R13" s="221">
        <v>0.9</v>
      </c>
      <c r="S13" s="220">
        <v>8.3000000000000007</v>
      </c>
      <c r="U13" s="222">
        <v>20</v>
      </c>
      <c r="X13" s="220"/>
      <c r="Y13" s="221" t="s">
        <v>533</v>
      </c>
      <c r="Z13" s="219">
        <v>1.9</v>
      </c>
      <c r="AA13" s="223">
        <v>1.8</v>
      </c>
      <c r="AB13" s="220">
        <v>14</v>
      </c>
      <c r="AC13" s="224">
        <v>0.11</v>
      </c>
      <c r="AD13" s="223" t="s">
        <v>533</v>
      </c>
      <c r="AE13" s="219">
        <v>13</v>
      </c>
      <c r="AF13" s="221">
        <v>58</v>
      </c>
      <c r="AI13" s="221" t="s">
        <v>550</v>
      </c>
      <c r="AY13" s="220">
        <v>46</v>
      </c>
    </row>
    <row r="14" spans="1:71" x14ac:dyDescent="0.15">
      <c r="A14" s="46" t="s">
        <v>546</v>
      </c>
      <c r="B14" s="46" t="s">
        <v>532</v>
      </c>
      <c r="C14" s="216">
        <v>40213</v>
      </c>
      <c r="D14" s="217">
        <v>0.43055555555555558</v>
      </c>
      <c r="E14" s="218" t="s">
        <v>186</v>
      </c>
      <c r="G14" s="220">
        <v>4</v>
      </c>
      <c r="H14" s="220">
        <v>16.600000000000001</v>
      </c>
      <c r="K14" s="221" t="s">
        <v>250</v>
      </c>
      <c r="L14" s="221" t="s">
        <v>322</v>
      </c>
      <c r="M14" s="221" t="s">
        <v>323</v>
      </c>
      <c r="N14" s="218" t="s">
        <v>530</v>
      </c>
      <c r="O14" s="220">
        <v>6.9</v>
      </c>
      <c r="P14" s="220">
        <v>1.3</v>
      </c>
      <c r="Q14" s="220">
        <v>7.6</v>
      </c>
      <c r="R14" s="221">
        <v>15</v>
      </c>
      <c r="S14" s="220">
        <v>6.2</v>
      </c>
      <c r="U14" s="222">
        <v>23</v>
      </c>
      <c r="X14" s="220"/>
      <c r="Y14" s="221" t="s">
        <v>533</v>
      </c>
      <c r="Z14" s="219">
        <v>1.9</v>
      </c>
      <c r="AA14" s="223">
        <v>1.8</v>
      </c>
      <c r="AB14" s="220">
        <v>15</v>
      </c>
      <c r="AC14" s="224">
        <v>0.11</v>
      </c>
      <c r="AD14" s="223" t="s">
        <v>533</v>
      </c>
      <c r="AE14" s="219">
        <v>11</v>
      </c>
      <c r="AF14" s="221">
        <v>51</v>
      </c>
      <c r="AI14" s="221" t="s">
        <v>550</v>
      </c>
      <c r="AY14" s="220">
        <v>45</v>
      </c>
    </row>
    <row r="15" spans="1:71" s="227" customFormat="1" x14ac:dyDescent="0.15">
      <c r="A15" s="46" t="s">
        <v>546</v>
      </c>
      <c r="B15" s="46" t="s">
        <v>534</v>
      </c>
      <c r="C15" s="216">
        <v>39954</v>
      </c>
      <c r="D15" s="217">
        <v>0.4548611111111111</v>
      </c>
      <c r="E15" s="218" t="s">
        <v>186</v>
      </c>
      <c r="F15" s="219"/>
      <c r="G15" s="220">
        <v>24.9</v>
      </c>
      <c r="H15" s="220">
        <v>24.4</v>
      </c>
      <c r="I15" s="221"/>
      <c r="J15" s="221"/>
      <c r="K15" s="221" t="s">
        <v>250</v>
      </c>
      <c r="L15" s="221" t="s">
        <v>322</v>
      </c>
      <c r="M15" s="221" t="s">
        <v>323</v>
      </c>
      <c r="N15" s="218" t="s">
        <v>530</v>
      </c>
      <c r="O15" s="220">
        <v>8.1999999999999993</v>
      </c>
      <c r="P15" s="220">
        <v>0.9</v>
      </c>
      <c r="Q15" s="220">
        <v>2.4</v>
      </c>
      <c r="R15" s="221">
        <v>2</v>
      </c>
      <c r="S15" s="220">
        <v>12</v>
      </c>
      <c r="T15" s="221"/>
      <c r="U15" s="222">
        <v>24000</v>
      </c>
      <c r="V15" s="222"/>
      <c r="W15" s="221"/>
      <c r="X15" s="221"/>
      <c r="Y15" s="221" t="s">
        <v>548</v>
      </c>
      <c r="Z15" s="219">
        <v>0.11</v>
      </c>
      <c r="AA15" s="223">
        <v>9.6000000000000002E-2</v>
      </c>
      <c r="AB15" s="220">
        <v>1.6</v>
      </c>
      <c r="AC15" s="224" t="s">
        <v>551</v>
      </c>
      <c r="AD15" s="223" t="s">
        <v>533</v>
      </c>
      <c r="AE15" s="219">
        <v>1.6</v>
      </c>
      <c r="AF15" s="221">
        <v>18</v>
      </c>
      <c r="AG15" s="221"/>
      <c r="AH15" s="221"/>
      <c r="AI15" s="221" t="s">
        <v>549</v>
      </c>
      <c r="AJ15" s="223"/>
      <c r="AK15" s="221"/>
      <c r="AL15" s="221"/>
      <c r="AM15" s="221"/>
      <c r="AN15" s="221"/>
      <c r="AO15" s="221"/>
      <c r="AP15" s="221"/>
      <c r="AQ15" s="223"/>
      <c r="AR15" s="221"/>
      <c r="AS15" s="221"/>
      <c r="AT15" s="221"/>
      <c r="AU15" s="221"/>
      <c r="AV15" s="221"/>
      <c r="AW15" s="221"/>
      <c r="AX15" s="221"/>
      <c r="AY15" s="220">
        <v>37</v>
      </c>
      <c r="AZ15" s="219"/>
      <c r="BA15" s="221"/>
      <c r="BB15" s="221"/>
      <c r="BC15" s="223"/>
      <c r="BD15" s="219"/>
      <c r="BE15" s="222"/>
      <c r="BF15" s="220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</row>
    <row r="16" spans="1:71" s="227" customFormat="1" x14ac:dyDescent="0.15">
      <c r="A16" s="46" t="s">
        <v>546</v>
      </c>
      <c r="B16" s="46" t="s">
        <v>534</v>
      </c>
      <c r="C16" s="216">
        <v>40031</v>
      </c>
      <c r="D16" s="217">
        <v>0.44444444444444442</v>
      </c>
      <c r="E16" s="218" t="s">
        <v>186</v>
      </c>
      <c r="F16" s="219"/>
      <c r="G16" s="220">
        <v>29.6</v>
      </c>
      <c r="H16" s="220">
        <v>26.7</v>
      </c>
      <c r="I16" s="221"/>
      <c r="J16" s="221"/>
      <c r="K16" s="221" t="s">
        <v>250</v>
      </c>
      <c r="L16" s="221" t="s">
        <v>322</v>
      </c>
      <c r="M16" s="221" t="s">
        <v>323</v>
      </c>
      <c r="N16" s="218" t="s">
        <v>530</v>
      </c>
      <c r="O16" s="220">
        <v>7.8</v>
      </c>
      <c r="P16" s="220">
        <v>0.7</v>
      </c>
      <c r="Q16" s="220">
        <v>3.1</v>
      </c>
      <c r="R16" s="221">
        <v>1.3</v>
      </c>
      <c r="S16" s="220">
        <v>9</v>
      </c>
      <c r="T16" s="221"/>
      <c r="U16" s="222">
        <v>230</v>
      </c>
      <c r="V16" s="222"/>
      <c r="W16" s="221"/>
      <c r="X16" s="221"/>
      <c r="Y16" s="221" t="s">
        <v>533</v>
      </c>
      <c r="Z16" s="219">
        <v>0.13</v>
      </c>
      <c r="AA16" s="223">
        <v>0.12</v>
      </c>
      <c r="AB16" s="220">
        <v>1.2</v>
      </c>
      <c r="AC16" s="224" t="s">
        <v>552</v>
      </c>
      <c r="AD16" s="223" t="s">
        <v>533</v>
      </c>
      <c r="AE16" s="219">
        <v>0.8</v>
      </c>
      <c r="AF16" s="221">
        <v>20</v>
      </c>
      <c r="AG16" s="221"/>
      <c r="AH16" s="221"/>
      <c r="AI16" s="221" t="s">
        <v>550</v>
      </c>
      <c r="AJ16" s="223"/>
      <c r="AK16" s="221"/>
      <c r="AL16" s="221"/>
      <c r="AM16" s="221"/>
      <c r="AN16" s="221"/>
      <c r="AO16" s="221"/>
      <c r="AP16" s="221"/>
      <c r="AQ16" s="223"/>
      <c r="AR16" s="221"/>
      <c r="AS16" s="221"/>
      <c r="AT16" s="221"/>
      <c r="AU16" s="221"/>
      <c r="AV16" s="221"/>
      <c r="AW16" s="221"/>
      <c r="AX16" s="221"/>
      <c r="AY16" s="220">
        <v>41</v>
      </c>
      <c r="AZ16" s="219"/>
      <c r="BA16" s="221"/>
      <c r="BB16" s="221"/>
      <c r="BC16" s="223"/>
      <c r="BD16" s="219"/>
      <c r="BE16" s="222"/>
      <c r="BF16" s="220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</row>
    <row r="17" spans="1:71" s="227" customFormat="1" x14ac:dyDescent="0.15">
      <c r="A17" s="46" t="s">
        <v>546</v>
      </c>
      <c r="B17" s="46" t="s">
        <v>534</v>
      </c>
      <c r="C17" s="216">
        <v>40122</v>
      </c>
      <c r="D17" s="217">
        <v>0.44930555555555557</v>
      </c>
      <c r="E17" s="218" t="s">
        <v>186</v>
      </c>
      <c r="F17" s="219"/>
      <c r="G17" s="220">
        <v>19.3</v>
      </c>
      <c r="H17" s="220">
        <v>17</v>
      </c>
      <c r="I17" s="221"/>
      <c r="J17" s="221"/>
      <c r="K17" s="221" t="s">
        <v>250</v>
      </c>
      <c r="L17" s="221" t="s">
        <v>322</v>
      </c>
      <c r="M17" s="221" t="s">
        <v>323</v>
      </c>
      <c r="N17" s="218" t="s">
        <v>530</v>
      </c>
      <c r="O17" s="220">
        <v>7.8</v>
      </c>
      <c r="P17" s="220">
        <v>1.1000000000000001</v>
      </c>
      <c r="Q17" s="220">
        <v>1.7</v>
      </c>
      <c r="R17" s="221">
        <v>1.1000000000000001</v>
      </c>
      <c r="S17" s="220">
        <v>10</v>
      </c>
      <c r="T17" s="221"/>
      <c r="U17" s="222">
        <v>110</v>
      </c>
      <c r="V17" s="222"/>
      <c r="W17" s="221"/>
      <c r="X17" s="221"/>
      <c r="Y17" s="221" t="s">
        <v>533</v>
      </c>
      <c r="Z17" s="219">
        <v>0.13</v>
      </c>
      <c r="AA17" s="223">
        <v>0.13</v>
      </c>
      <c r="AB17" s="220">
        <v>1.3</v>
      </c>
      <c r="AC17" s="224" t="s">
        <v>552</v>
      </c>
      <c r="AD17" s="223" t="s">
        <v>533</v>
      </c>
      <c r="AE17" s="219">
        <v>0.8</v>
      </c>
      <c r="AF17" s="221">
        <v>18</v>
      </c>
      <c r="AG17" s="221"/>
      <c r="AH17" s="221"/>
      <c r="AI17" s="221" t="s">
        <v>550</v>
      </c>
      <c r="AJ17" s="223"/>
      <c r="AK17" s="221"/>
      <c r="AL17" s="221"/>
      <c r="AM17" s="221"/>
      <c r="AN17" s="221"/>
      <c r="AO17" s="221"/>
      <c r="AP17" s="221"/>
      <c r="AQ17" s="223"/>
      <c r="AR17" s="221"/>
      <c r="AS17" s="221"/>
      <c r="AT17" s="221"/>
      <c r="AU17" s="221"/>
      <c r="AV17" s="221"/>
      <c r="AW17" s="221"/>
      <c r="AX17" s="221"/>
      <c r="AY17" s="220">
        <v>40</v>
      </c>
      <c r="AZ17" s="219"/>
      <c r="BA17" s="221"/>
      <c r="BB17" s="221"/>
      <c r="BC17" s="223"/>
      <c r="BD17" s="219"/>
      <c r="BE17" s="222"/>
      <c r="BF17" s="220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</row>
    <row r="18" spans="1:71" s="227" customFormat="1" x14ac:dyDescent="0.15">
      <c r="A18" s="46" t="s">
        <v>546</v>
      </c>
      <c r="B18" s="46" t="s">
        <v>534</v>
      </c>
      <c r="C18" s="216">
        <v>40213</v>
      </c>
      <c r="D18" s="217">
        <v>0.45833333333333331</v>
      </c>
      <c r="E18" s="218" t="s">
        <v>186</v>
      </c>
      <c r="F18" s="219"/>
      <c r="G18" s="220">
        <v>7.3</v>
      </c>
      <c r="H18" s="220">
        <v>9.6999999999999993</v>
      </c>
      <c r="I18" s="221"/>
      <c r="J18" s="221"/>
      <c r="K18" s="221" t="s">
        <v>250</v>
      </c>
      <c r="L18" s="221" t="s">
        <v>322</v>
      </c>
      <c r="M18" s="221" t="s">
        <v>323</v>
      </c>
      <c r="N18" s="218" t="s">
        <v>530</v>
      </c>
      <c r="O18" s="220">
        <v>7.7</v>
      </c>
      <c r="P18" s="220">
        <v>1.4</v>
      </c>
      <c r="Q18" s="220">
        <v>2.4</v>
      </c>
      <c r="R18" s="221">
        <v>23</v>
      </c>
      <c r="S18" s="220">
        <v>7.6</v>
      </c>
      <c r="T18" s="221"/>
      <c r="U18" s="222">
        <v>45</v>
      </c>
      <c r="V18" s="222"/>
      <c r="W18" s="221"/>
      <c r="X18" s="221"/>
      <c r="Y18" s="221" t="s">
        <v>533</v>
      </c>
      <c r="Z18" s="219">
        <v>0.08</v>
      </c>
      <c r="AA18" s="223">
        <v>0.06</v>
      </c>
      <c r="AB18" s="220">
        <v>1.5</v>
      </c>
      <c r="AC18" s="224">
        <v>0.16</v>
      </c>
      <c r="AD18" s="223" t="s">
        <v>533</v>
      </c>
      <c r="AE18" s="219">
        <v>1</v>
      </c>
      <c r="AF18" s="221">
        <v>17</v>
      </c>
      <c r="AG18" s="221"/>
      <c r="AH18" s="221"/>
      <c r="AI18" s="221" t="s">
        <v>550</v>
      </c>
      <c r="AJ18" s="223"/>
      <c r="AK18" s="221"/>
      <c r="AL18" s="221"/>
      <c r="AM18" s="221"/>
      <c r="AN18" s="221"/>
      <c r="AO18" s="221"/>
      <c r="AP18" s="221"/>
      <c r="AQ18" s="223"/>
      <c r="AR18" s="221"/>
      <c r="AS18" s="221"/>
      <c r="AT18" s="221"/>
      <c r="AU18" s="221"/>
      <c r="AV18" s="221"/>
      <c r="AW18" s="221"/>
      <c r="AX18" s="221"/>
      <c r="AY18" s="220">
        <v>38</v>
      </c>
      <c r="AZ18" s="219"/>
      <c r="BA18" s="221"/>
      <c r="BB18" s="221"/>
      <c r="BC18" s="223"/>
      <c r="BD18" s="219"/>
      <c r="BE18" s="222"/>
      <c r="BF18" s="220"/>
      <c r="BG18" s="221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</row>
    <row r="19" spans="1:71" s="228" customFormat="1" x14ac:dyDescent="0.15">
      <c r="A19" s="46" t="s">
        <v>546</v>
      </c>
      <c r="B19" s="46" t="s">
        <v>535</v>
      </c>
      <c r="C19" s="216">
        <v>39954</v>
      </c>
      <c r="D19" s="217">
        <v>0.46250000000000002</v>
      </c>
      <c r="E19" s="218" t="s">
        <v>186</v>
      </c>
      <c r="F19" s="219"/>
      <c r="G19" s="220">
        <v>23.9</v>
      </c>
      <c r="H19" s="220">
        <v>23.7</v>
      </c>
      <c r="I19" s="221"/>
      <c r="J19" s="221"/>
      <c r="K19" s="221" t="s">
        <v>250</v>
      </c>
      <c r="L19" s="221" t="s">
        <v>322</v>
      </c>
      <c r="M19" s="221" t="s">
        <v>323</v>
      </c>
      <c r="N19" s="218" t="s">
        <v>530</v>
      </c>
      <c r="O19" s="220">
        <v>8.5</v>
      </c>
      <c r="P19" s="220">
        <v>1</v>
      </c>
      <c r="Q19" s="220">
        <v>3</v>
      </c>
      <c r="R19" s="221">
        <v>2</v>
      </c>
      <c r="S19" s="220">
        <v>14</v>
      </c>
      <c r="T19" s="221"/>
      <c r="U19" s="222">
        <v>23000</v>
      </c>
      <c r="V19" s="222"/>
      <c r="W19" s="221"/>
      <c r="X19" s="221"/>
      <c r="Y19" s="221" t="s">
        <v>548</v>
      </c>
      <c r="Z19" s="219">
        <v>0.17</v>
      </c>
      <c r="AA19" s="223">
        <v>0.16</v>
      </c>
      <c r="AB19" s="220">
        <v>2.2000000000000002</v>
      </c>
      <c r="AC19" s="224" t="s">
        <v>551</v>
      </c>
      <c r="AD19" s="223" t="s">
        <v>533</v>
      </c>
      <c r="AE19" s="219">
        <v>1</v>
      </c>
      <c r="AF19" s="221">
        <v>27</v>
      </c>
      <c r="AG19" s="221"/>
      <c r="AH19" s="221"/>
      <c r="AI19" s="221" t="s">
        <v>549</v>
      </c>
      <c r="AJ19" s="223"/>
      <c r="AK19" s="221"/>
      <c r="AL19" s="221"/>
      <c r="AM19" s="221"/>
      <c r="AN19" s="221"/>
      <c r="AO19" s="221"/>
      <c r="AP19" s="221"/>
      <c r="AQ19" s="223"/>
      <c r="AR19" s="221"/>
      <c r="AS19" s="221"/>
      <c r="AT19" s="221"/>
      <c r="AU19" s="221"/>
      <c r="AV19" s="221"/>
      <c r="AW19" s="221"/>
      <c r="AX19" s="221"/>
      <c r="AY19" s="220">
        <v>40</v>
      </c>
      <c r="AZ19" s="219"/>
      <c r="BA19" s="221"/>
      <c r="BB19" s="221"/>
      <c r="BC19" s="223"/>
      <c r="BD19" s="219"/>
      <c r="BE19" s="222"/>
      <c r="BF19" s="220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</row>
    <row r="20" spans="1:71" s="228" customFormat="1" x14ac:dyDescent="0.15">
      <c r="A20" s="46" t="s">
        <v>546</v>
      </c>
      <c r="B20" s="46" t="s">
        <v>535</v>
      </c>
      <c r="C20" s="216">
        <v>40031</v>
      </c>
      <c r="D20" s="217">
        <v>0.4548611111111111</v>
      </c>
      <c r="E20" s="218" t="s">
        <v>186</v>
      </c>
      <c r="F20" s="219"/>
      <c r="G20" s="220">
        <v>30.8</v>
      </c>
      <c r="H20" s="220">
        <v>26.2</v>
      </c>
      <c r="I20" s="221"/>
      <c r="J20" s="221"/>
      <c r="K20" s="221" t="s">
        <v>250</v>
      </c>
      <c r="L20" s="221" t="s">
        <v>322</v>
      </c>
      <c r="M20" s="221" t="s">
        <v>323</v>
      </c>
      <c r="N20" s="218" t="s">
        <v>530</v>
      </c>
      <c r="O20" s="220">
        <v>8.1</v>
      </c>
      <c r="P20" s="220">
        <v>0.7</v>
      </c>
      <c r="Q20" s="220">
        <v>3.5</v>
      </c>
      <c r="R20" s="221">
        <v>3</v>
      </c>
      <c r="S20" s="220">
        <v>9.4</v>
      </c>
      <c r="T20" s="221"/>
      <c r="U20" s="222">
        <v>2400</v>
      </c>
      <c r="V20" s="222"/>
      <c r="W20" s="221"/>
      <c r="X20" s="221"/>
      <c r="Y20" s="221" t="s">
        <v>533</v>
      </c>
      <c r="Z20" s="219">
        <v>0.14000000000000001</v>
      </c>
      <c r="AA20" s="223">
        <v>0.14000000000000001</v>
      </c>
      <c r="AB20" s="220">
        <v>1.4</v>
      </c>
      <c r="AC20" s="224" t="s">
        <v>552</v>
      </c>
      <c r="AD20" s="223" t="s">
        <v>533</v>
      </c>
      <c r="AE20" s="219">
        <v>1.1000000000000001</v>
      </c>
      <c r="AF20" s="221">
        <v>28</v>
      </c>
      <c r="AG20" s="221"/>
      <c r="AH20" s="221"/>
      <c r="AI20" s="221" t="s">
        <v>550</v>
      </c>
      <c r="AJ20" s="223"/>
      <c r="AK20" s="221"/>
      <c r="AL20" s="221"/>
      <c r="AM20" s="221"/>
      <c r="AN20" s="221"/>
      <c r="AO20" s="221"/>
      <c r="AP20" s="221"/>
      <c r="AQ20" s="223"/>
      <c r="AR20" s="221"/>
      <c r="AS20" s="221"/>
      <c r="AT20" s="221"/>
      <c r="AU20" s="221"/>
      <c r="AV20" s="221"/>
      <c r="AW20" s="221"/>
      <c r="AX20" s="221"/>
      <c r="AY20" s="220">
        <v>46</v>
      </c>
      <c r="AZ20" s="219"/>
      <c r="BA20" s="221"/>
      <c r="BB20" s="221"/>
      <c r="BC20" s="223"/>
      <c r="BD20" s="219"/>
      <c r="BE20" s="222"/>
      <c r="BF20" s="220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</row>
    <row r="21" spans="1:71" s="228" customFormat="1" x14ac:dyDescent="0.15">
      <c r="A21" s="46" t="s">
        <v>546</v>
      </c>
      <c r="B21" s="46" t="s">
        <v>535</v>
      </c>
      <c r="C21" s="216">
        <v>40122</v>
      </c>
      <c r="D21" s="217">
        <v>0.4513888888888889</v>
      </c>
      <c r="E21" s="218" t="s">
        <v>186</v>
      </c>
      <c r="F21" s="219"/>
      <c r="G21" s="220">
        <v>20.2</v>
      </c>
      <c r="H21" s="220">
        <v>15.8</v>
      </c>
      <c r="I21" s="221"/>
      <c r="J21" s="221"/>
      <c r="K21" s="221" t="s">
        <v>250</v>
      </c>
      <c r="L21" s="221" t="s">
        <v>322</v>
      </c>
      <c r="M21" s="221" t="s">
        <v>323</v>
      </c>
      <c r="N21" s="218" t="s">
        <v>530</v>
      </c>
      <c r="O21" s="220">
        <v>7.9</v>
      </c>
      <c r="P21" s="220">
        <v>1.2</v>
      </c>
      <c r="Q21" s="220">
        <v>3.2</v>
      </c>
      <c r="R21" s="221">
        <v>1.1000000000000001</v>
      </c>
      <c r="S21" s="220">
        <v>11</v>
      </c>
      <c r="T21" s="221"/>
      <c r="U21" s="222">
        <v>1700</v>
      </c>
      <c r="V21" s="222"/>
      <c r="W21" s="221"/>
      <c r="X21" s="221"/>
      <c r="Y21" s="221" t="s">
        <v>533</v>
      </c>
      <c r="Z21" s="219">
        <v>0.17</v>
      </c>
      <c r="AA21" s="223">
        <v>0.15</v>
      </c>
      <c r="AB21" s="220">
        <v>1.6</v>
      </c>
      <c r="AC21" s="224">
        <v>0.06</v>
      </c>
      <c r="AD21" s="223" t="s">
        <v>533</v>
      </c>
      <c r="AE21" s="219">
        <v>1.1000000000000001</v>
      </c>
      <c r="AF21" s="221">
        <v>33</v>
      </c>
      <c r="AG21" s="221"/>
      <c r="AH21" s="221"/>
      <c r="AI21" s="221" t="s">
        <v>550</v>
      </c>
      <c r="AJ21" s="223"/>
      <c r="AK21" s="221"/>
      <c r="AL21" s="221"/>
      <c r="AM21" s="221"/>
      <c r="AN21" s="221"/>
      <c r="AO21" s="221"/>
      <c r="AP21" s="221"/>
      <c r="AQ21" s="223"/>
      <c r="AR21" s="221"/>
      <c r="AS21" s="221"/>
      <c r="AT21" s="221"/>
      <c r="AU21" s="221"/>
      <c r="AV21" s="221"/>
      <c r="AW21" s="221"/>
      <c r="AX21" s="221"/>
      <c r="AY21" s="220">
        <v>48</v>
      </c>
      <c r="AZ21" s="219"/>
      <c r="BA21" s="221"/>
      <c r="BB21" s="221"/>
      <c r="BC21" s="223"/>
      <c r="BD21" s="219"/>
      <c r="BE21" s="222"/>
      <c r="BF21" s="220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</row>
    <row r="22" spans="1:71" s="228" customFormat="1" x14ac:dyDescent="0.15">
      <c r="A22" s="46" t="s">
        <v>546</v>
      </c>
      <c r="B22" s="46" t="s">
        <v>535</v>
      </c>
      <c r="C22" s="216">
        <v>40213</v>
      </c>
      <c r="D22" s="217">
        <v>0.46666666666666662</v>
      </c>
      <c r="E22" s="218" t="s">
        <v>186</v>
      </c>
      <c r="F22" s="219"/>
      <c r="G22" s="220">
        <v>6</v>
      </c>
      <c r="H22" s="220">
        <v>8.6999999999999993</v>
      </c>
      <c r="I22" s="221"/>
      <c r="J22" s="221"/>
      <c r="K22" s="221" t="s">
        <v>250</v>
      </c>
      <c r="L22" s="221" t="s">
        <v>322</v>
      </c>
      <c r="M22" s="221" t="s">
        <v>323</v>
      </c>
      <c r="N22" s="218" t="s">
        <v>530</v>
      </c>
      <c r="O22" s="220">
        <v>7.9</v>
      </c>
      <c r="P22" s="220">
        <v>1</v>
      </c>
      <c r="Q22" s="220">
        <v>2.7</v>
      </c>
      <c r="R22" s="221">
        <v>66</v>
      </c>
      <c r="S22" s="220">
        <v>9.3000000000000007</v>
      </c>
      <c r="T22" s="221"/>
      <c r="U22" s="222">
        <v>2400</v>
      </c>
      <c r="V22" s="222"/>
      <c r="W22" s="221"/>
      <c r="X22" s="221"/>
      <c r="Y22" s="221" t="s">
        <v>533</v>
      </c>
      <c r="Z22" s="219">
        <v>0.14000000000000001</v>
      </c>
      <c r="AA22" s="223">
        <v>0.13</v>
      </c>
      <c r="AB22" s="220">
        <v>1.9</v>
      </c>
      <c r="AC22" s="224">
        <v>0.14000000000000001</v>
      </c>
      <c r="AD22" s="223" t="s">
        <v>533</v>
      </c>
      <c r="AE22" s="219">
        <v>1.4</v>
      </c>
      <c r="AF22" s="221">
        <v>22</v>
      </c>
      <c r="AG22" s="221"/>
      <c r="AH22" s="221"/>
      <c r="AI22" s="221" t="s">
        <v>550</v>
      </c>
      <c r="AJ22" s="223"/>
      <c r="AK22" s="221"/>
      <c r="AL22" s="221"/>
      <c r="AM22" s="221"/>
      <c r="AN22" s="221"/>
      <c r="AO22" s="221"/>
      <c r="AP22" s="221"/>
      <c r="AQ22" s="223"/>
      <c r="AR22" s="221"/>
      <c r="AS22" s="221"/>
      <c r="AT22" s="221"/>
      <c r="AU22" s="221"/>
      <c r="AV22" s="221"/>
      <c r="AW22" s="221"/>
      <c r="AX22" s="221"/>
      <c r="AY22" s="220">
        <v>44</v>
      </c>
      <c r="AZ22" s="219"/>
      <c r="BA22" s="221"/>
      <c r="BB22" s="221"/>
      <c r="BC22" s="223"/>
      <c r="BD22" s="219"/>
      <c r="BE22" s="222"/>
      <c r="BF22" s="220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</row>
    <row r="23" spans="1:71" x14ac:dyDescent="0.15">
      <c r="A23" s="46" t="s">
        <v>546</v>
      </c>
      <c r="B23" s="46" t="s">
        <v>536</v>
      </c>
      <c r="C23" s="216">
        <v>39954</v>
      </c>
      <c r="D23" s="217">
        <v>0.4694444444444445</v>
      </c>
      <c r="E23" s="218" t="s">
        <v>186</v>
      </c>
      <c r="G23" s="220">
        <v>22.6</v>
      </c>
      <c r="H23" s="220">
        <v>21.5</v>
      </c>
      <c r="K23" s="221" t="s">
        <v>250</v>
      </c>
      <c r="L23" s="221" t="s">
        <v>322</v>
      </c>
      <c r="M23" s="221" t="s">
        <v>323</v>
      </c>
      <c r="N23" s="218" t="s">
        <v>530</v>
      </c>
      <c r="O23" s="220">
        <v>7.9</v>
      </c>
      <c r="P23" s="220">
        <v>2.1</v>
      </c>
      <c r="Q23" s="220">
        <v>3.3</v>
      </c>
      <c r="R23" s="221">
        <v>4</v>
      </c>
      <c r="S23" s="220">
        <v>6.2</v>
      </c>
      <c r="U23" s="222">
        <v>15000</v>
      </c>
      <c r="Y23" s="221" t="s">
        <v>533</v>
      </c>
      <c r="Z23" s="219">
        <v>0.2</v>
      </c>
      <c r="AA23" s="223">
        <v>0.19</v>
      </c>
      <c r="AB23" s="220">
        <v>2.1</v>
      </c>
      <c r="AC23" s="224">
        <v>0.34</v>
      </c>
      <c r="AD23" s="223" t="s">
        <v>548</v>
      </c>
      <c r="AE23" s="219">
        <v>1.8</v>
      </c>
      <c r="AF23" s="221">
        <v>32</v>
      </c>
      <c r="AI23" s="221">
        <v>0.08</v>
      </c>
      <c r="AY23" s="220">
        <v>51</v>
      </c>
    </row>
    <row r="24" spans="1:71" x14ac:dyDescent="0.15">
      <c r="A24" s="46" t="s">
        <v>546</v>
      </c>
      <c r="B24" s="46" t="s">
        <v>536</v>
      </c>
      <c r="C24" s="216">
        <v>40031</v>
      </c>
      <c r="D24" s="217">
        <v>0.46527777777777773</v>
      </c>
      <c r="E24" s="218" t="s">
        <v>186</v>
      </c>
      <c r="G24" s="220">
        <v>30</v>
      </c>
      <c r="H24" s="220">
        <v>24.5</v>
      </c>
      <c r="K24" s="221" t="s">
        <v>250</v>
      </c>
      <c r="L24" s="221" t="s">
        <v>322</v>
      </c>
      <c r="M24" s="221" t="s">
        <v>323</v>
      </c>
      <c r="N24" s="218" t="s">
        <v>530</v>
      </c>
      <c r="O24" s="220">
        <v>7.8</v>
      </c>
      <c r="P24" s="220">
        <v>1.6</v>
      </c>
      <c r="Q24" s="220">
        <v>3.7</v>
      </c>
      <c r="R24" s="221">
        <v>1.3</v>
      </c>
      <c r="S24" s="220">
        <v>5.8</v>
      </c>
      <c r="U24" s="222">
        <v>1300</v>
      </c>
      <c r="Y24" s="221" t="s">
        <v>533</v>
      </c>
      <c r="Z24" s="219">
        <v>0.2</v>
      </c>
      <c r="AA24" s="223">
        <v>0.15</v>
      </c>
      <c r="AB24" s="220">
        <v>2</v>
      </c>
      <c r="AC24" s="224">
        <v>0.27</v>
      </c>
      <c r="AD24" s="223" t="s">
        <v>533</v>
      </c>
      <c r="AE24" s="219">
        <v>1.7</v>
      </c>
      <c r="AF24" s="221">
        <v>28</v>
      </c>
      <c r="AI24" s="221">
        <v>0.06</v>
      </c>
      <c r="AY24" s="220">
        <v>53</v>
      </c>
    </row>
    <row r="25" spans="1:71" x14ac:dyDescent="0.15">
      <c r="A25" s="46" t="s">
        <v>546</v>
      </c>
      <c r="B25" s="46" t="s">
        <v>536</v>
      </c>
      <c r="C25" s="216">
        <v>40122</v>
      </c>
      <c r="D25" s="217">
        <v>0.4604166666666667</v>
      </c>
      <c r="E25" s="218" t="s">
        <v>186</v>
      </c>
      <c r="G25" s="220">
        <v>19.600000000000001</v>
      </c>
      <c r="H25" s="220">
        <v>16.600000000000001</v>
      </c>
      <c r="K25" s="221" t="s">
        <v>250</v>
      </c>
      <c r="L25" s="221" t="s">
        <v>322</v>
      </c>
      <c r="M25" s="221" t="s">
        <v>323</v>
      </c>
      <c r="N25" s="218" t="s">
        <v>530</v>
      </c>
      <c r="O25" s="220">
        <v>7.7</v>
      </c>
      <c r="P25" s="220">
        <v>1.7</v>
      </c>
      <c r="Q25" s="220">
        <v>4.4000000000000004</v>
      </c>
      <c r="R25" s="221">
        <v>1.4</v>
      </c>
      <c r="S25" s="220">
        <v>7.3</v>
      </c>
      <c r="U25" s="222">
        <v>790</v>
      </c>
      <c r="Y25" s="221" t="s">
        <v>533</v>
      </c>
      <c r="Z25" s="219">
        <v>0.2</v>
      </c>
      <c r="AA25" s="223">
        <v>0.19</v>
      </c>
      <c r="AB25" s="220">
        <v>2.4</v>
      </c>
      <c r="AC25" s="224">
        <v>0.56999999999999995</v>
      </c>
      <c r="AD25" s="223" t="s">
        <v>533</v>
      </c>
      <c r="AE25" s="219">
        <v>1.3</v>
      </c>
      <c r="AF25" s="221">
        <v>29</v>
      </c>
      <c r="AI25" s="221" t="s">
        <v>550</v>
      </c>
      <c r="AY25" s="220">
        <v>52</v>
      </c>
    </row>
    <row r="26" spans="1:71" x14ac:dyDescent="0.15">
      <c r="A26" s="46" t="s">
        <v>546</v>
      </c>
      <c r="B26" s="46" t="s">
        <v>536</v>
      </c>
      <c r="C26" s="216">
        <v>40213</v>
      </c>
      <c r="D26" s="217">
        <v>0.4777777777777778</v>
      </c>
      <c r="E26" s="218" t="s">
        <v>186</v>
      </c>
      <c r="G26" s="220">
        <v>6.7</v>
      </c>
      <c r="H26" s="220">
        <v>9.8000000000000007</v>
      </c>
      <c r="K26" s="221" t="s">
        <v>250</v>
      </c>
      <c r="L26" s="221" t="s">
        <v>322</v>
      </c>
      <c r="M26" s="221" t="s">
        <v>323</v>
      </c>
      <c r="N26" s="218" t="s">
        <v>530</v>
      </c>
      <c r="O26" s="220">
        <v>7.8</v>
      </c>
      <c r="P26" s="220">
        <v>3.3</v>
      </c>
      <c r="Q26" s="220">
        <v>4.4000000000000004</v>
      </c>
      <c r="R26" s="221">
        <v>18</v>
      </c>
      <c r="S26" s="220">
        <v>6.8</v>
      </c>
      <c r="U26" s="222">
        <v>790</v>
      </c>
      <c r="Y26" s="221" t="s">
        <v>533</v>
      </c>
      <c r="Z26" s="219">
        <v>0.2</v>
      </c>
      <c r="AA26" s="223">
        <v>0.14000000000000001</v>
      </c>
      <c r="AB26" s="220">
        <v>3.2</v>
      </c>
      <c r="AC26" s="224">
        <v>0.45</v>
      </c>
      <c r="AD26" s="223" t="s">
        <v>533</v>
      </c>
      <c r="AE26" s="219">
        <v>2</v>
      </c>
      <c r="AF26" s="221">
        <v>23</v>
      </c>
      <c r="AI26" s="221" t="s">
        <v>550</v>
      </c>
      <c r="AY26" s="220">
        <v>50</v>
      </c>
    </row>
    <row r="27" spans="1:71" s="227" customFormat="1" x14ac:dyDescent="0.15">
      <c r="A27" s="46" t="s">
        <v>546</v>
      </c>
      <c r="B27" s="46" t="s">
        <v>537</v>
      </c>
      <c r="C27" s="216">
        <v>39954</v>
      </c>
      <c r="D27" s="217">
        <v>0.41319444444444442</v>
      </c>
      <c r="E27" s="218" t="s">
        <v>186</v>
      </c>
      <c r="F27" s="219"/>
      <c r="G27" s="220">
        <v>24</v>
      </c>
      <c r="H27" s="220">
        <v>21.8</v>
      </c>
      <c r="I27" s="221"/>
      <c r="J27" s="221"/>
      <c r="K27" s="221" t="s">
        <v>250</v>
      </c>
      <c r="L27" s="221" t="s">
        <v>322</v>
      </c>
      <c r="M27" s="221" t="s">
        <v>323</v>
      </c>
      <c r="N27" s="218" t="s">
        <v>530</v>
      </c>
      <c r="O27" s="220">
        <v>7.8</v>
      </c>
      <c r="P27" s="220">
        <v>3.5</v>
      </c>
      <c r="Q27" s="220">
        <v>6.9</v>
      </c>
      <c r="R27" s="221">
        <v>2</v>
      </c>
      <c r="S27" s="220">
        <v>9.6999999999999993</v>
      </c>
      <c r="T27" s="221"/>
      <c r="U27" s="222">
        <v>24000</v>
      </c>
      <c r="V27" s="222"/>
      <c r="W27" s="221"/>
      <c r="X27" s="221"/>
      <c r="Y27" s="221" t="s">
        <v>533</v>
      </c>
      <c r="Z27" s="219">
        <v>0.45</v>
      </c>
      <c r="AA27" s="223">
        <v>0.42</v>
      </c>
      <c r="AB27" s="220">
        <v>2.2999999999999998</v>
      </c>
      <c r="AC27" s="224">
        <v>0.56000000000000005</v>
      </c>
      <c r="AD27" s="223" t="s">
        <v>533</v>
      </c>
      <c r="AE27" s="219">
        <v>2.2999999999999998</v>
      </c>
      <c r="AF27" s="221">
        <v>17</v>
      </c>
      <c r="AG27" s="221"/>
      <c r="AH27" s="221"/>
      <c r="AI27" s="221">
        <v>0.16</v>
      </c>
      <c r="AJ27" s="223"/>
      <c r="AK27" s="221"/>
      <c r="AL27" s="221"/>
      <c r="AM27" s="221"/>
      <c r="AN27" s="221"/>
      <c r="AO27" s="221"/>
      <c r="AP27" s="221"/>
      <c r="AQ27" s="223"/>
      <c r="AR27" s="221"/>
      <c r="AS27" s="221"/>
      <c r="AT27" s="221"/>
      <c r="AU27" s="221"/>
      <c r="AV27" s="221"/>
      <c r="AW27" s="221"/>
      <c r="AX27" s="221"/>
      <c r="AY27" s="220">
        <v>41</v>
      </c>
      <c r="AZ27" s="219"/>
      <c r="BA27" s="221"/>
      <c r="BB27" s="221"/>
      <c r="BC27" s="223"/>
      <c r="BD27" s="219"/>
      <c r="BE27" s="222"/>
      <c r="BF27" s="220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</row>
    <row r="28" spans="1:71" s="227" customFormat="1" x14ac:dyDescent="0.15">
      <c r="A28" s="46" t="s">
        <v>546</v>
      </c>
      <c r="B28" s="46" t="s">
        <v>537</v>
      </c>
      <c r="C28" s="216">
        <v>40031</v>
      </c>
      <c r="D28" s="217">
        <v>0.40625</v>
      </c>
      <c r="E28" s="218" t="s">
        <v>186</v>
      </c>
      <c r="F28" s="219"/>
      <c r="G28" s="220">
        <v>28.7</v>
      </c>
      <c r="H28" s="220">
        <v>25.1</v>
      </c>
      <c r="I28" s="221"/>
      <c r="J28" s="221"/>
      <c r="K28" s="221" t="s">
        <v>250</v>
      </c>
      <c r="L28" s="221" t="s">
        <v>322</v>
      </c>
      <c r="M28" s="221" t="s">
        <v>323</v>
      </c>
      <c r="N28" s="218" t="s">
        <v>530</v>
      </c>
      <c r="O28" s="220">
        <v>7.9</v>
      </c>
      <c r="P28" s="220">
        <v>1.3</v>
      </c>
      <c r="Q28" s="220">
        <v>5.4</v>
      </c>
      <c r="R28" s="221">
        <v>1.8</v>
      </c>
      <c r="S28" s="220">
        <v>6.9</v>
      </c>
      <c r="T28" s="221"/>
      <c r="U28" s="222">
        <v>230</v>
      </c>
      <c r="V28" s="222"/>
      <c r="W28" s="221"/>
      <c r="X28" s="221"/>
      <c r="Y28" s="221" t="s">
        <v>533</v>
      </c>
      <c r="Z28" s="219">
        <v>0.37</v>
      </c>
      <c r="AA28" s="223">
        <v>0.34</v>
      </c>
      <c r="AB28" s="220">
        <v>1.8</v>
      </c>
      <c r="AC28" s="224">
        <v>7.0000000000000007E-2</v>
      </c>
      <c r="AD28" s="223" t="s">
        <v>533</v>
      </c>
      <c r="AE28" s="219">
        <v>1.6</v>
      </c>
      <c r="AF28" s="221">
        <v>14</v>
      </c>
      <c r="AG28" s="221"/>
      <c r="AH28" s="221"/>
      <c r="AI28" s="221">
        <v>0.24</v>
      </c>
      <c r="AJ28" s="223"/>
      <c r="AK28" s="221"/>
      <c r="AL28" s="221"/>
      <c r="AM28" s="221"/>
      <c r="AN28" s="221"/>
      <c r="AO28" s="221"/>
      <c r="AP28" s="221"/>
      <c r="AQ28" s="223"/>
      <c r="AR28" s="221"/>
      <c r="AS28" s="221"/>
      <c r="AT28" s="221"/>
      <c r="AU28" s="221"/>
      <c r="AV28" s="221"/>
      <c r="AW28" s="221"/>
      <c r="AX28" s="221"/>
      <c r="AY28" s="220">
        <v>43</v>
      </c>
      <c r="AZ28" s="219"/>
      <c r="BA28" s="221"/>
      <c r="BB28" s="221"/>
      <c r="BC28" s="223"/>
      <c r="BD28" s="219"/>
      <c r="BE28" s="222"/>
      <c r="BF28" s="220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</row>
    <row r="29" spans="1:71" s="227" customFormat="1" x14ac:dyDescent="0.15">
      <c r="A29" s="46" t="s">
        <v>546</v>
      </c>
      <c r="B29" s="46" t="s">
        <v>537</v>
      </c>
      <c r="C29" s="216">
        <v>40122</v>
      </c>
      <c r="D29" s="217">
        <v>0.40486111111111112</v>
      </c>
      <c r="E29" s="218" t="s">
        <v>186</v>
      </c>
      <c r="F29" s="219"/>
      <c r="G29" s="220">
        <v>15.8</v>
      </c>
      <c r="H29" s="220">
        <v>18.899999999999999</v>
      </c>
      <c r="I29" s="221"/>
      <c r="J29" s="221"/>
      <c r="K29" s="221" t="s">
        <v>250</v>
      </c>
      <c r="L29" s="221" t="s">
        <v>322</v>
      </c>
      <c r="M29" s="221" t="s">
        <v>323</v>
      </c>
      <c r="N29" s="218" t="s">
        <v>530</v>
      </c>
      <c r="O29" s="220">
        <v>7.9</v>
      </c>
      <c r="P29" s="220">
        <v>1.3</v>
      </c>
      <c r="Q29" s="220">
        <v>4.2</v>
      </c>
      <c r="R29" s="221">
        <v>0.6</v>
      </c>
      <c r="S29" s="220">
        <v>8.3000000000000007</v>
      </c>
      <c r="T29" s="221"/>
      <c r="U29" s="222">
        <v>170</v>
      </c>
      <c r="V29" s="222"/>
      <c r="W29" s="221"/>
      <c r="X29" s="221"/>
      <c r="Y29" s="221" t="s">
        <v>533</v>
      </c>
      <c r="Z29" s="219">
        <v>0.36</v>
      </c>
      <c r="AA29" s="223">
        <v>0.34</v>
      </c>
      <c r="AB29" s="220">
        <v>1.7</v>
      </c>
      <c r="AC29" s="224" t="s">
        <v>552</v>
      </c>
      <c r="AD29" s="223" t="s">
        <v>533</v>
      </c>
      <c r="AE29" s="219">
        <v>1</v>
      </c>
      <c r="AF29" s="221">
        <v>14</v>
      </c>
      <c r="AG29" s="221"/>
      <c r="AH29" s="221"/>
      <c r="AI29" s="221" t="s">
        <v>550</v>
      </c>
      <c r="AJ29" s="223"/>
      <c r="AK29" s="221"/>
      <c r="AL29" s="221"/>
      <c r="AM29" s="221"/>
      <c r="AN29" s="221"/>
      <c r="AO29" s="221"/>
      <c r="AP29" s="221"/>
      <c r="AQ29" s="223"/>
      <c r="AR29" s="221"/>
      <c r="AS29" s="221"/>
      <c r="AT29" s="221"/>
      <c r="AU29" s="221"/>
      <c r="AV29" s="221"/>
      <c r="AW29" s="221"/>
      <c r="AX29" s="221"/>
      <c r="AY29" s="220">
        <v>44</v>
      </c>
      <c r="AZ29" s="219"/>
      <c r="BA29" s="221"/>
      <c r="BB29" s="221"/>
      <c r="BC29" s="223"/>
      <c r="BD29" s="219"/>
      <c r="BE29" s="222"/>
      <c r="BF29" s="220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</row>
    <row r="30" spans="1:71" s="227" customFormat="1" x14ac:dyDescent="0.15">
      <c r="A30" s="46" t="s">
        <v>546</v>
      </c>
      <c r="B30" s="46" t="s">
        <v>537</v>
      </c>
      <c r="C30" s="216">
        <v>40213</v>
      </c>
      <c r="D30" s="217">
        <v>0.41666666666666669</v>
      </c>
      <c r="E30" s="218" t="s">
        <v>186</v>
      </c>
      <c r="F30" s="219"/>
      <c r="G30" s="220">
        <v>5.6</v>
      </c>
      <c r="H30" s="220">
        <v>10.7</v>
      </c>
      <c r="I30" s="221"/>
      <c r="J30" s="221"/>
      <c r="K30" s="221" t="s">
        <v>250</v>
      </c>
      <c r="L30" s="221" t="s">
        <v>322</v>
      </c>
      <c r="M30" s="221" t="s">
        <v>323</v>
      </c>
      <c r="N30" s="218" t="s">
        <v>530</v>
      </c>
      <c r="O30" s="220">
        <v>7.8</v>
      </c>
      <c r="P30" s="220">
        <v>4</v>
      </c>
      <c r="Q30" s="220">
        <v>5.4</v>
      </c>
      <c r="R30" s="221">
        <v>11</v>
      </c>
      <c r="S30" s="220">
        <v>5.9</v>
      </c>
      <c r="T30" s="221"/>
      <c r="U30" s="222">
        <v>220</v>
      </c>
      <c r="V30" s="222"/>
      <c r="W30" s="221"/>
      <c r="X30" s="221"/>
      <c r="Y30" s="221" t="s">
        <v>533</v>
      </c>
      <c r="Z30" s="219">
        <v>0.33</v>
      </c>
      <c r="AA30" s="223">
        <v>0.28999999999999998</v>
      </c>
      <c r="AB30" s="220">
        <v>2.8</v>
      </c>
      <c r="AC30" s="224">
        <v>0.31</v>
      </c>
      <c r="AD30" s="223" t="s">
        <v>533</v>
      </c>
      <c r="AE30" s="219">
        <v>1.9</v>
      </c>
      <c r="AF30" s="221">
        <v>14</v>
      </c>
      <c r="AG30" s="221"/>
      <c r="AH30" s="221"/>
      <c r="AI30" s="221" t="s">
        <v>550</v>
      </c>
      <c r="AJ30" s="223"/>
      <c r="AK30" s="221"/>
      <c r="AL30" s="221"/>
      <c r="AM30" s="221"/>
      <c r="AN30" s="221"/>
      <c r="AO30" s="221"/>
      <c r="AP30" s="221"/>
      <c r="AQ30" s="223"/>
      <c r="AR30" s="221"/>
      <c r="AS30" s="221"/>
      <c r="AT30" s="221"/>
      <c r="AU30" s="221"/>
      <c r="AV30" s="221"/>
      <c r="AW30" s="221"/>
      <c r="AX30" s="221"/>
      <c r="AY30" s="220">
        <v>43</v>
      </c>
      <c r="AZ30" s="219"/>
      <c r="BA30" s="221"/>
      <c r="BB30" s="221"/>
      <c r="BC30" s="223"/>
      <c r="BD30" s="219"/>
      <c r="BE30" s="222"/>
      <c r="BF30" s="220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</row>
    <row r="31" spans="1:71" s="228" customFormat="1" x14ac:dyDescent="0.15">
      <c r="A31" s="46" t="s">
        <v>546</v>
      </c>
      <c r="B31" s="46" t="s">
        <v>538</v>
      </c>
      <c r="C31" s="216">
        <v>39954</v>
      </c>
      <c r="D31" s="217">
        <v>0.44444444444444442</v>
      </c>
      <c r="E31" s="218" t="s">
        <v>186</v>
      </c>
      <c r="F31" s="219"/>
      <c r="G31" s="220">
        <v>24.5</v>
      </c>
      <c r="H31" s="220">
        <v>23.7</v>
      </c>
      <c r="I31" s="221"/>
      <c r="J31" s="221"/>
      <c r="K31" s="221" t="s">
        <v>250</v>
      </c>
      <c r="L31" s="221" t="s">
        <v>322</v>
      </c>
      <c r="M31" s="221" t="s">
        <v>323</v>
      </c>
      <c r="N31" s="218" t="s">
        <v>530</v>
      </c>
      <c r="O31" s="220">
        <v>8</v>
      </c>
      <c r="P31" s="220">
        <v>1</v>
      </c>
      <c r="Q31" s="220">
        <v>4.3</v>
      </c>
      <c r="R31" s="221">
        <v>2</v>
      </c>
      <c r="S31" s="220">
        <v>10</v>
      </c>
      <c r="T31" s="221"/>
      <c r="U31" s="222">
        <v>2300</v>
      </c>
      <c r="V31" s="222"/>
      <c r="W31" s="221"/>
      <c r="X31" s="221"/>
      <c r="Y31" s="221" t="s">
        <v>533</v>
      </c>
      <c r="Z31" s="219">
        <v>0.2</v>
      </c>
      <c r="AA31" s="223">
        <v>0.14000000000000001</v>
      </c>
      <c r="AB31" s="220">
        <v>3.2</v>
      </c>
      <c r="AC31" s="224">
        <v>0.15</v>
      </c>
      <c r="AD31" s="223" t="s">
        <v>548</v>
      </c>
      <c r="AE31" s="219">
        <v>1.4</v>
      </c>
      <c r="AF31" s="221">
        <v>57</v>
      </c>
      <c r="AG31" s="221"/>
      <c r="AH31" s="221"/>
      <c r="AI31" s="221" t="s">
        <v>549</v>
      </c>
      <c r="AJ31" s="223"/>
      <c r="AK31" s="221"/>
      <c r="AL31" s="221"/>
      <c r="AM31" s="221"/>
      <c r="AN31" s="221"/>
      <c r="AO31" s="221"/>
      <c r="AP31" s="221"/>
      <c r="AQ31" s="223"/>
      <c r="AR31" s="221"/>
      <c r="AS31" s="221"/>
      <c r="AT31" s="221"/>
      <c r="AU31" s="221"/>
      <c r="AV31" s="221"/>
      <c r="AW31" s="221"/>
      <c r="AX31" s="221"/>
      <c r="AY31" s="220">
        <v>51</v>
      </c>
      <c r="AZ31" s="219"/>
      <c r="BA31" s="221"/>
      <c r="BB31" s="221"/>
      <c r="BC31" s="223"/>
      <c r="BD31" s="219"/>
      <c r="BE31" s="222"/>
      <c r="BF31" s="220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</row>
    <row r="32" spans="1:71" s="228" customFormat="1" x14ac:dyDescent="0.15">
      <c r="A32" s="46" t="s">
        <v>546</v>
      </c>
      <c r="B32" s="46" t="s">
        <v>538</v>
      </c>
      <c r="C32" s="216">
        <v>40031</v>
      </c>
      <c r="D32" s="217">
        <v>0.43402777777777773</v>
      </c>
      <c r="E32" s="218" t="s">
        <v>186</v>
      </c>
      <c r="F32" s="219"/>
      <c r="G32" s="220">
        <v>28.5</v>
      </c>
      <c r="H32" s="220">
        <v>26.4</v>
      </c>
      <c r="I32" s="221"/>
      <c r="J32" s="221"/>
      <c r="K32" s="221" t="s">
        <v>250</v>
      </c>
      <c r="L32" s="221" t="s">
        <v>322</v>
      </c>
      <c r="M32" s="221" t="s">
        <v>323</v>
      </c>
      <c r="N32" s="218" t="s">
        <v>530</v>
      </c>
      <c r="O32" s="220">
        <v>7.8</v>
      </c>
      <c r="P32" s="220">
        <v>0.6</v>
      </c>
      <c r="Q32" s="220">
        <v>3.6</v>
      </c>
      <c r="R32" s="221">
        <v>2</v>
      </c>
      <c r="S32" s="220">
        <v>8.6999999999999993</v>
      </c>
      <c r="T32" s="221"/>
      <c r="U32" s="222">
        <v>170</v>
      </c>
      <c r="V32" s="222"/>
      <c r="W32" s="221"/>
      <c r="X32" s="221"/>
      <c r="Y32" s="221" t="s">
        <v>533</v>
      </c>
      <c r="Z32" s="219">
        <v>0.2</v>
      </c>
      <c r="AA32" s="223">
        <v>0.14000000000000001</v>
      </c>
      <c r="AB32" s="220">
        <v>2.1</v>
      </c>
      <c r="AC32" s="224">
        <v>7.0000000000000007E-2</v>
      </c>
      <c r="AD32" s="223" t="s">
        <v>533</v>
      </c>
      <c r="AE32" s="219">
        <v>1.3</v>
      </c>
      <c r="AF32" s="221">
        <v>41</v>
      </c>
      <c r="AG32" s="221"/>
      <c r="AH32" s="221"/>
      <c r="AI32" s="221" t="s">
        <v>550</v>
      </c>
      <c r="AJ32" s="223"/>
      <c r="AK32" s="221"/>
      <c r="AL32" s="221"/>
      <c r="AM32" s="221"/>
      <c r="AN32" s="221"/>
      <c r="AO32" s="221"/>
      <c r="AP32" s="221"/>
      <c r="AQ32" s="223"/>
      <c r="AR32" s="221"/>
      <c r="AS32" s="221"/>
      <c r="AT32" s="221"/>
      <c r="AU32" s="221"/>
      <c r="AV32" s="221"/>
      <c r="AW32" s="221"/>
      <c r="AX32" s="221"/>
      <c r="AY32" s="220">
        <v>49</v>
      </c>
      <c r="AZ32" s="219"/>
      <c r="BA32" s="221"/>
      <c r="BB32" s="221"/>
      <c r="BC32" s="223"/>
      <c r="BD32" s="219"/>
      <c r="BE32" s="222"/>
      <c r="BF32" s="220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</row>
    <row r="33" spans="1:71" s="228" customFormat="1" x14ac:dyDescent="0.15">
      <c r="A33" s="46" t="s">
        <v>546</v>
      </c>
      <c r="B33" s="46" t="s">
        <v>538</v>
      </c>
      <c r="C33" s="216">
        <v>40122</v>
      </c>
      <c r="D33" s="217">
        <v>0.4375</v>
      </c>
      <c r="E33" s="218" t="s">
        <v>186</v>
      </c>
      <c r="F33" s="219"/>
      <c r="G33" s="220">
        <v>19.899999999999999</v>
      </c>
      <c r="H33" s="220">
        <v>17.3</v>
      </c>
      <c r="I33" s="221"/>
      <c r="J33" s="221"/>
      <c r="K33" s="221" t="s">
        <v>250</v>
      </c>
      <c r="L33" s="221" t="s">
        <v>322</v>
      </c>
      <c r="M33" s="221" t="s">
        <v>323</v>
      </c>
      <c r="N33" s="218" t="s">
        <v>530</v>
      </c>
      <c r="O33" s="220">
        <v>7.9</v>
      </c>
      <c r="P33" s="220">
        <v>1.2</v>
      </c>
      <c r="Q33" s="220">
        <v>3.4</v>
      </c>
      <c r="R33" s="221">
        <v>0.9</v>
      </c>
      <c r="S33" s="220">
        <v>9.4</v>
      </c>
      <c r="T33" s="221"/>
      <c r="U33" s="222">
        <v>7900</v>
      </c>
      <c r="V33" s="222"/>
      <c r="W33" s="221"/>
      <c r="X33" s="221"/>
      <c r="Y33" s="221" t="s">
        <v>533</v>
      </c>
      <c r="Z33" s="219">
        <v>0.1</v>
      </c>
      <c r="AA33" s="223">
        <v>0.13</v>
      </c>
      <c r="AB33" s="220">
        <v>1.7</v>
      </c>
      <c r="AC33" s="224">
        <v>0.15</v>
      </c>
      <c r="AD33" s="223" t="s">
        <v>533</v>
      </c>
      <c r="AE33" s="219">
        <v>1.1000000000000001</v>
      </c>
      <c r="AF33" s="221">
        <v>56</v>
      </c>
      <c r="AG33" s="221"/>
      <c r="AH33" s="221"/>
      <c r="AI33" s="221" t="s">
        <v>550</v>
      </c>
      <c r="AJ33" s="223"/>
      <c r="AK33" s="221"/>
      <c r="AL33" s="221"/>
      <c r="AM33" s="221"/>
      <c r="AN33" s="221"/>
      <c r="AO33" s="221"/>
      <c r="AP33" s="221"/>
      <c r="AQ33" s="223"/>
      <c r="AR33" s="221"/>
      <c r="AS33" s="221"/>
      <c r="AT33" s="221"/>
      <c r="AU33" s="221"/>
      <c r="AV33" s="221"/>
      <c r="AW33" s="221"/>
      <c r="AX33" s="221"/>
      <c r="AY33" s="220">
        <v>57</v>
      </c>
      <c r="AZ33" s="219"/>
      <c r="BA33" s="221"/>
      <c r="BB33" s="221"/>
      <c r="BC33" s="223"/>
      <c r="BD33" s="219"/>
      <c r="BE33" s="222"/>
      <c r="BF33" s="220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</row>
    <row r="34" spans="1:71" s="228" customFormat="1" x14ac:dyDescent="0.15">
      <c r="A34" s="46" t="s">
        <v>546</v>
      </c>
      <c r="B34" s="46" t="s">
        <v>538</v>
      </c>
      <c r="C34" s="216">
        <v>40213</v>
      </c>
      <c r="D34" s="217">
        <v>0.44444444444444442</v>
      </c>
      <c r="E34" s="218" t="s">
        <v>186</v>
      </c>
      <c r="F34" s="219"/>
      <c r="G34" s="220">
        <v>5.9</v>
      </c>
      <c r="H34" s="220">
        <v>10</v>
      </c>
      <c r="I34" s="221"/>
      <c r="J34" s="221"/>
      <c r="K34" s="221" t="s">
        <v>250</v>
      </c>
      <c r="L34" s="221" t="s">
        <v>322</v>
      </c>
      <c r="M34" s="221" t="s">
        <v>323</v>
      </c>
      <c r="N34" s="218" t="s">
        <v>530</v>
      </c>
      <c r="O34" s="220">
        <v>8.4</v>
      </c>
      <c r="P34" s="220">
        <v>3.7</v>
      </c>
      <c r="Q34" s="220">
        <v>4.5999999999999996</v>
      </c>
      <c r="R34" s="221">
        <v>17</v>
      </c>
      <c r="S34" s="220">
        <v>8</v>
      </c>
      <c r="T34" s="221"/>
      <c r="U34" s="222">
        <v>78</v>
      </c>
      <c r="V34" s="222"/>
      <c r="W34" s="221"/>
      <c r="X34" s="221"/>
      <c r="Y34" s="221" t="s">
        <v>533</v>
      </c>
      <c r="Z34" s="219">
        <v>0.1</v>
      </c>
      <c r="AA34" s="223">
        <v>0.1</v>
      </c>
      <c r="AB34" s="220">
        <v>2.2999999999999998</v>
      </c>
      <c r="AC34" s="224">
        <v>0.31</v>
      </c>
      <c r="AD34" s="223" t="s">
        <v>533</v>
      </c>
      <c r="AE34" s="219">
        <v>1.3</v>
      </c>
      <c r="AF34" s="221">
        <v>41</v>
      </c>
      <c r="AG34" s="221"/>
      <c r="AH34" s="221"/>
      <c r="AI34" s="221" t="s">
        <v>550</v>
      </c>
      <c r="AJ34" s="223"/>
      <c r="AK34" s="221"/>
      <c r="AL34" s="221"/>
      <c r="AM34" s="221"/>
      <c r="AN34" s="221"/>
      <c r="AO34" s="221"/>
      <c r="AP34" s="221"/>
      <c r="AQ34" s="223"/>
      <c r="AR34" s="221"/>
      <c r="AS34" s="221"/>
      <c r="AT34" s="221"/>
      <c r="AU34" s="221"/>
      <c r="AV34" s="221"/>
      <c r="AW34" s="221"/>
      <c r="AX34" s="221"/>
      <c r="AY34" s="220">
        <v>51</v>
      </c>
      <c r="AZ34" s="219"/>
      <c r="BA34" s="221"/>
      <c r="BB34" s="221"/>
      <c r="BC34" s="223"/>
      <c r="BD34" s="219"/>
      <c r="BE34" s="222"/>
      <c r="BF34" s="220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</row>
  </sheetData>
  <phoneticPr fontId="20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11811023622047245" right="0" top="0.74803149606299213" bottom="0.74803149606299213" header="0.31496062992125984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5</vt:i4>
      </vt:variant>
    </vt:vector>
  </HeadingPairs>
  <TitlesOfParts>
    <vt:vector size="35" baseType="lpstr">
      <vt:lpstr>企業庁水道電気局</vt:lpstr>
      <vt:lpstr>横浜市環境創造局</vt:lpstr>
      <vt:lpstr>横浜市水道局</vt:lpstr>
      <vt:lpstr>川崎市環境局</vt:lpstr>
      <vt:lpstr>川崎市上下水道局</vt:lpstr>
      <vt:lpstr>横須賀市環境部</vt:lpstr>
      <vt:lpstr>横須賀市上下水道局浄水課</vt:lpstr>
      <vt:lpstr>横須賀市上下水道局水再生課</vt:lpstr>
      <vt:lpstr>鎌倉市環境部</vt:lpstr>
      <vt:lpstr>平塚市環境部</vt:lpstr>
      <vt:lpstr>藤沢市環境部</vt:lpstr>
      <vt:lpstr>小田原市環境部</vt:lpstr>
      <vt:lpstr>茅ヶ崎市環境部</vt:lpstr>
      <vt:lpstr>逗子市環境都市部</vt:lpstr>
      <vt:lpstr>相模原市環境経済局測定データ</vt:lpstr>
      <vt:lpstr>三浦市環境部</vt:lpstr>
      <vt:lpstr>秦野市環境産業部</vt:lpstr>
      <vt:lpstr>厚木市環境みどり部</vt:lpstr>
      <vt:lpstr>大和市環境農政部</vt:lpstr>
      <vt:lpstr>伊勢原市環境経済部</vt:lpstr>
      <vt:lpstr>海老名市経済環境部</vt:lpstr>
      <vt:lpstr>座間市環境経済部 </vt:lpstr>
      <vt:lpstr>南足柄市市民部</vt:lpstr>
      <vt:lpstr>綾瀬市環境市民部</vt:lpstr>
      <vt:lpstr>寒川町町民環境部</vt:lpstr>
      <vt:lpstr>二宮町環境部</vt:lpstr>
      <vt:lpstr>中井町環境経済課</vt:lpstr>
      <vt:lpstr>愛川町環境経済部</vt:lpstr>
      <vt:lpstr>県内広域水道企業団</vt:lpstr>
      <vt:lpstr>酒匂川水系保全協議会</vt:lpstr>
      <vt:lpstr>相模原市環境経済局測定データ!Print_Area</vt:lpstr>
      <vt:lpstr>'座間市環境経済部 '!Print_Titles</vt:lpstr>
      <vt:lpstr>秦野市環境産業部!Print_Titles</vt:lpstr>
      <vt:lpstr>相模原市環境経済局測定データ!Print_Titles</vt:lpstr>
      <vt:lpstr>藤沢市環境部!Print_Titles</vt:lpstr>
    </vt:vector>
  </TitlesOfParts>
  <Company>情報交流部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EnvInfo User</dc:creator>
  <cp:lastModifiedBy>Windows ユーザー</cp:lastModifiedBy>
  <dcterms:created xsi:type="dcterms:W3CDTF">2011-01-18T08:10:27Z</dcterms:created>
  <dcterms:modified xsi:type="dcterms:W3CDTF">2017-11-30T06:00:29Z</dcterms:modified>
</cp:coreProperties>
</file>