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4月分〈2020年基準〉\01_消費者物価指数の概要・中分類\"/>
    </mc:Choice>
  </mc:AlternateContent>
  <xr:revisionPtr revIDLastSave="0" documentId="13_ncr:1_{6E1C403E-5DF3-4CDE-9D3F-12DECBADCEB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<sst xmlns="http://schemas.openxmlformats.org/spreadsheetml/2006/main" count="103" uniqueCount="98">
  <si>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</si>
  <si>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</si>
  <si>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</si>
  <si>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</si>
  <si>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</si>
  <si>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</si>
  <si>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</si>
  <si>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</si>
  <si>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</si>
  <si>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</si>
  <si>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</si>
  <si>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</si>
  <si>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</si>
  <si>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</si>
  <si>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</si>
  <si>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</si>
  <si>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</si>
  <si>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</si>
  <si>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</si>
  <si>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</si>
  <si>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</si>
  <si>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</si>
  <si>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</si>
  <si>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</si>
  <si>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</si>
  <si>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</si>
  <si>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</si>
  <si>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</si>
  <si>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</si>
  <si>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</si>
  <si>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</si>
  <si>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</si>
  <si>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</si>
  <si>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</si>
  <si>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</si>
  <si>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</si>
  <si>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</si>
  <si>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</si>
  <si>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</si>
  <si>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</si>
  <si>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</si>
  <si>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</si>
  <si>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</si>
  <si>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</si>
  <si>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</si>
  <si>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</si>
  <si>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</si>
  <si>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</si>
  <si>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</si>
  <si>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</si>
  <si>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</si>
  <si>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</si>
  <si>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</si>
  <si>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</si>
  <si>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</si>
  <si>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</si>
  <si>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</si>
  <si>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</si>
  <si>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</si>
  <si>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</si>
  <si>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</si>
  <si>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</si>
  <si>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</si>
  <si>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</si>
  <si>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</si>
  <si>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</si>
  <si>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</si>
  <si>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</si>
  <si>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</si>
  <si>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</si>
  <si>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</si>
  <si>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</si>
  <si>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</si>
  <si>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</si>
  <si>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</si>
  <si>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</si>
  <si>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</si>
  <si>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</si>
  <si>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</si>
  <si>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</si>
  <si>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</si>
  <si>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</si>
  <si>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</si>
  <si>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</si>
  <si>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</si>
  <si>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</si>
  <si>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</si>
  <si>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</si>
  <si>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</si>
  <si>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</si>
  <si>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</si>
  <si>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</si>
  <si>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２０２６年４月分</t>
    <rPh sb="4" eb="5">
      <t>ネン</t>
    </rPh>
    <phoneticPr fontId="1"/>
  </si>
  <si>
    <t>　　　　　　　　   前年同月比は1.4％の上昇　　　　前月比は0.3％の上昇</t>
    <rPh sb="22" eb="24">
      <t>ジョウショウ</t>
    </rPh>
    <rPh sb="37" eb="39">
      <t>ジョウショウ</t>
    </rPh>
    <phoneticPr fontId="1"/>
  </si>
  <si>
    <t>　   　　  2　生鮮食品を除く総合指数は１１２．０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</si>
  <si>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   　  3　生鮮食品及びエネルギーを除く総合指数は１１１．６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</si>
  <si>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総合指数は１１２．６</t>
    </r>
    <phoneticPr fontId="1"/>
  </si>
  <si>
    <t>　　　　　　　　   前年同月比は1.8％の上昇　　　　前月比は0.1％の下落</t>
    <rPh sb="22" eb="24">
      <t>ジョウショウ</t>
    </rPh>
    <rPh sb="37" eb="39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</si>
</sst>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24"/>
  <sheetViews>
    <sheetView tabSelected="1" zoomScaleNormal="100" zoomScaleSheetLayoutView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 x14ac:dyDescent="0.2">
      <c r="A10" s="105" t="s">
        <v>96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 x14ac:dyDescent="0.2">
      <c r="A11" s="103" t="s">
        <v>93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 x14ac:dyDescent="0.2">
      <c r="A12" s="106" t="s">
        <v>94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 x14ac:dyDescent="0.2">
      <c r="A13" s="103" t="s">
        <v>93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 x14ac:dyDescent="0.2">
      <c r="A14" s="107" t="s">
        <v>95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 x14ac:dyDescent="0.2">
      <c r="A15" s="103" t="s">
        <v>97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 x14ac:dyDescent="0.2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 x14ac:dyDescent="0.2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 x14ac:dyDescent="0.2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 x14ac:dyDescent="0.2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 x14ac:dyDescent="0.2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 x14ac:dyDescent="0.2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 x14ac:dyDescent="0.2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 x14ac:dyDescent="0.2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112.6</v>
      </c>
      <c r="D31" s="19">
        <f>中分類指数!C7</f>
        <v>128.6</v>
      </c>
      <c r="E31" s="20">
        <f>中分類指数!C20</f>
        <v>104.3</v>
      </c>
      <c r="F31" s="21">
        <f>中分類指数!C23</f>
        <v>115.9</v>
      </c>
      <c r="G31" s="21">
        <f>中分類指数!C28</f>
        <v>122.8</v>
      </c>
      <c r="H31" s="21">
        <f>中分類指数!C35</f>
        <v>109.8</v>
      </c>
      <c r="I31" s="21">
        <f>中分類指数!C41</f>
        <v>102.3</v>
      </c>
      <c r="J31" s="21">
        <f>中分類指数!C45</f>
        <v>99.8</v>
      </c>
      <c r="K31" s="21">
        <f>中分類指数!I6</f>
        <v>92.5</v>
      </c>
      <c r="L31" s="21">
        <f>中分類指数!I10</f>
        <v>121.5</v>
      </c>
      <c r="M31" s="22">
        <f>中分類指数!I15</f>
        <v>107.7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0.3</v>
      </c>
      <c r="D32" s="19">
        <f>中分類指数!D7</f>
        <v>0.4</v>
      </c>
      <c r="E32" s="24">
        <f>中分類指数!D20</f>
        <v>0.1</v>
      </c>
      <c r="F32" s="20">
        <f>中分類指数!D23</f>
        <v>6.8</v>
      </c>
      <c r="G32" s="20">
        <f>中分類指数!D28</f>
        <v>-0.1</v>
      </c>
      <c r="H32" s="20">
        <f>中分類指数!D35</f>
        <v>-0.6</v>
      </c>
      <c r="I32" s="20">
        <f>中分類指数!D41</f>
        <v>-0.6</v>
      </c>
      <c r="J32" s="20">
        <f>中分類指数!D45</f>
        <v>0.2</v>
      </c>
      <c r="K32" s="20">
        <f>中分類指数!J6</f>
        <v>-8</v>
      </c>
      <c r="L32" s="20">
        <f>中分類指数!J10</f>
        <v>0.6</v>
      </c>
      <c r="M32" s="25">
        <f>中分類指数!J15</f>
        <v>0.3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1.4</v>
      </c>
      <c r="D33" s="19">
        <f>中分類指数!E7</f>
        <v>3.9</v>
      </c>
      <c r="E33" s="21">
        <f>中分類指数!E20</f>
        <v>1.7</v>
      </c>
      <c r="F33" s="21">
        <f>中分類指数!E23</f>
        <v>-2.9</v>
      </c>
      <c r="G33" s="21">
        <f>中分類指数!E28</f>
        <v>0.7</v>
      </c>
      <c r="H33" s="21">
        <f>中分類指数!E35</f>
        <v>-1.7</v>
      </c>
      <c r="I33" s="20">
        <f>中分類指数!E41</f>
        <v>-1.4</v>
      </c>
      <c r="J33" s="21">
        <f>中分類指数!E45</f>
        <v>2.2999999999999998</v>
      </c>
      <c r="K33" s="21">
        <f>中分類指数!K6</f>
        <v>-7.7</v>
      </c>
      <c r="L33" s="20">
        <f>中分類指数!K10</f>
        <v>1.3</v>
      </c>
      <c r="M33" s="22">
        <f>中分類指数!K15</f>
        <v>1.2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9"/>
  <sheetViews>
    <sheetView zoomScaleNormal="100" workbookViewId="0">
      <selection sqref="A1:I1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２０２６年４月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112.6</v>
      </c>
      <c r="D6" s="39">
        <v>0.3</v>
      </c>
      <c r="E6" s="40">
        <v>1.4</v>
      </c>
      <c r="F6" s="68"/>
      <c r="G6" s="41" t="s">
        <v>27</v>
      </c>
      <c r="H6" s="42"/>
      <c r="I6" s="43">
        <v>92.5</v>
      </c>
      <c r="J6" s="44">
        <v>-8</v>
      </c>
      <c r="K6" s="45">
        <v>-7.7</v>
      </c>
    </row>
    <row r="7" spans="1:12" ht="16.2" customHeight="1" x14ac:dyDescent="0.2">
      <c r="A7" s="46" t="s">
        <v>28</v>
      </c>
      <c r="B7" s="47"/>
      <c r="C7" s="48">
        <v>128.6</v>
      </c>
      <c r="D7" s="48">
        <v>0.4</v>
      </c>
      <c r="E7" s="49">
        <v>3.9</v>
      </c>
      <c r="F7" s="68"/>
      <c r="G7" s="50"/>
      <c r="H7" s="51" t="s">
        <v>29</v>
      </c>
      <c r="I7" s="52">
        <v>85.4</v>
      </c>
      <c r="J7" s="53">
        <v>-11.6</v>
      </c>
      <c r="K7" s="54">
        <v>-11.6</v>
      </c>
    </row>
    <row r="8" spans="1:12" ht="16.2" customHeight="1" x14ac:dyDescent="0.2">
      <c r="A8" s="50"/>
      <c r="B8" s="55" t="s">
        <v>30</v>
      </c>
      <c r="C8" s="56">
        <v>147.4</v>
      </c>
      <c r="D8" s="56">
        <v>-0.9</v>
      </c>
      <c r="E8" s="57">
        <v>2.2999999999999998</v>
      </c>
      <c r="F8" s="68"/>
      <c r="G8" s="50"/>
      <c r="H8" s="58" t="s">
        <v>31</v>
      </c>
      <c r="I8" s="59">
        <v>109.8</v>
      </c>
      <c r="J8" s="60">
        <v>0.4</v>
      </c>
      <c r="K8" s="61">
        <v>1.3</v>
      </c>
    </row>
    <row r="9" spans="1:12" ht="16.2" customHeight="1" x14ac:dyDescent="0.2">
      <c r="A9" s="50"/>
      <c r="B9" s="62" t="s">
        <v>32</v>
      </c>
      <c r="C9" s="60">
        <v>136.19999999999999</v>
      </c>
      <c r="D9" s="60">
        <v>0.5</v>
      </c>
      <c r="E9" s="63">
        <v>7.6</v>
      </c>
      <c r="F9" s="68"/>
      <c r="G9" s="64"/>
      <c r="H9" s="65" t="s">
        <v>33</v>
      </c>
      <c r="I9" s="52">
        <v>114.9</v>
      </c>
      <c r="J9" s="53">
        <v>1.5</v>
      </c>
      <c r="K9" s="54">
        <v>3.1</v>
      </c>
    </row>
    <row r="10" spans="1:12" ht="16.2" customHeight="1" x14ac:dyDescent="0.2">
      <c r="A10" s="50"/>
      <c r="B10" s="62" t="s">
        <v>34</v>
      </c>
      <c r="C10" s="60">
        <v>124.3</v>
      </c>
      <c r="D10" s="60">
        <v>0.7</v>
      </c>
      <c r="E10" s="63">
        <v>5.3</v>
      </c>
      <c r="F10" s="68"/>
      <c r="G10" s="41" t="s">
        <v>35</v>
      </c>
      <c r="H10" s="42"/>
      <c r="I10" s="43">
        <v>121.5</v>
      </c>
      <c r="J10" s="44">
        <v>0.6</v>
      </c>
      <c r="K10" s="45">
        <v>1.3</v>
      </c>
    </row>
    <row r="11" spans="1:12" ht="16.2" customHeight="1" x14ac:dyDescent="0.2">
      <c r="A11" s="50"/>
      <c r="B11" s="62" t="s">
        <v>36</v>
      </c>
      <c r="C11" s="60">
        <v>131.5</v>
      </c>
      <c r="D11" s="60">
        <v>3.1</v>
      </c>
      <c r="E11" s="63">
        <v>4.7</v>
      </c>
      <c r="F11" s="68"/>
      <c r="G11" s="50"/>
      <c r="H11" s="66" t="s">
        <v>37</v>
      </c>
      <c r="I11" s="52">
        <v>109.6</v>
      </c>
      <c r="J11" s="53">
        <v>0.8</v>
      </c>
      <c r="K11" s="54">
        <v>-3.6</v>
      </c>
    </row>
    <row r="12" spans="1:12" ht="16.2" customHeight="1" x14ac:dyDescent="0.2">
      <c r="A12" s="50"/>
      <c r="B12" s="67" t="s">
        <v>38</v>
      </c>
      <c r="C12" s="60">
        <v>121.3</v>
      </c>
      <c r="D12" s="60">
        <v>1.1000000000000001</v>
      </c>
      <c r="E12" s="63">
        <v>0.2</v>
      </c>
      <c r="F12" s="68"/>
      <c r="G12" s="50"/>
      <c r="H12" s="67" t="s">
        <v>39</v>
      </c>
      <c r="I12" s="59">
        <v>113.8</v>
      </c>
      <c r="J12" s="60">
        <v>0.4</v>
      </c>
      <c r="K12" s="61">
        <v>3.3</v>
      </c>
    </row>
    <row r="13" spans="1:12" ht="16.2" customHeight="1" x14ac:dyDescent="0.2">
      <c r="A13" s="50"/>
      <c r="B13" s="67" t="s">
        <v>40</v>
      </c>
      <c r="C13" s="60">
        <v>125</v>
      </c>
      <c r="D13" s="60">
        <v>-0.4</v>
      </c>
      <c r="E13" s="63">
        <v>-3.8</v>
      </c>
      <c r="F13" s="68"/>
      <c r="G13" s="50"/>
      <c r="H13" s="67" t="s">
        <v>41</v>
      </c>
      <c r="I13" s="59">
        <v>118.6</v>
      </c>
      <c r="J13" s="60">
        <v>0.3</v>
      </c>
      <c r="K13" s="61">
        <v>2</v>
      </c>
    </row>
    <row r="14" spans="1:12" ht="16.2" customHeight="1" x14ac:dyDescent="0.2">
      <c r="A14" s="50"/>
      <c r="B14" s="67" t="s">
        <v>42</v>
      </c>
      <c r="C14" s="60">
        <v>120</v>
      </c>
      <c r="D14" s="60">
        <v>0.1</v>
      </c>
      <c r="E14" s="63">
        <v>4.7</v>
      </c>
      <c r="F14" s="68"/>
      <c r="G14" s="64"/>
      <c r="H14" s="65" t="s">
        <v>43</v>
      </c>
      <c r="I14" s="52">
        <v>126</v>
      </c>
      <c r="J14" s="53">
        <v>0.7</v>
      </c>
      <c r="K14" s="54">
        <v>1.1000000000000001</v>
      </c>
      <c r="L14" s="68"/>
    </row>
    <row r="15" spans="1:12" ht="16.2" customHeight="1" x14ac:dyDescent="0.2">
      <c r="A15" s="50"/>
      <c r="B15" s="67" t="s">
        <v>44</v>
      </c>
      <c r="C15" s="60">
        <v>139.30000000000001</v>
      </c>
      <c r="D15" s="60">
        <v>0.6</v>
      </c>
      <c r="E15" s="63">
        <v>6.6</v>
      </c>
      <c r="F15" s="68"/>
      <c r="G15" s="41" t="s">
        <v>45</v>
      </c>
      <c r="H15" s="42"/>
      <c r="I15" s="48">
        <v>107.7</v>
      </c>
      <c r="J15" s="48">
        <v>0.3</v>
      </c>
      <c r="K15" s="49">
        <v>1.2</v>
      </c>
    </row>
    <row r="16" spans="1:12" ht="16.2" customHeight="1" x14ac:dyDescent="0.2">
      <c r="A16" s="50"/>
      <c r="B16" s="67" t="s">
        <v>46</v>
      </c>
      <c r="C16" s="60">
        <v>126.2</v>
      </c>
      <c r="D16" s="60">
        <v>1.5</v>
      </c>
      <c r="E16" s="63">
        <v>5.9</v>
      </c>
      <c r="F16" s="68"/>
      <c r="G16" s="50"/>
      <c r="H16" s="51" t="s">
        <v>47</v>
      </c>
      <c r="I16" s="52">
        <v>114</v>
      </c>
      <c r="J16" s="53">
        <v>0.4</v>
      </c>
      <c r="K16" s="54">
        <v>1.6</v>
      </c>
    </row>
    <row r="17" spans="1:11" ht="16.2" customHeight="1" x14ac:dyDescent="0.2">
      <c r="A17" s="50"/>
      <c r="B17" s="67" t="s">
        <v>48</v>
      </c>
      <c r="C17" s="60">
        <v>138.19999999999999</v>
      </c>
      <c r="D17" s="60">
        <v>0.4</v>
      </c>
      <c r="E17" s="63">
        <v>11.4</v>
      </c>
      <c r="F17" s="68"/>
      <c r="G17" s="50"/>
      <c r="H17" s="67" t="s">
        <v>49</v>
      </c>
      <c r="I17" s="59">
        <v>102.9</v>
      </c>
      <c r="J17" s="60">
        <v>0.1</v>
      </c>
      <c r="K17" s="61">
        <v>1.2</v>
      </c>
    </row>
    <row r="18" spans="1:11" ht="16.2" customHeight="1" x14ac:dyDescent="0.2">
      <c r="A18" s="50"/>
      <c r="B18" s="67" t="s">
        <v>50</v>
      </c>
      <c r="C18" s="60">
        <v>115.2</v>
      </c>
      <c r="D18" s="60">
        <v>-1.6</v>
      </c>
      <c r="E18" s="63">
        <v>0.1</v>
      </c>
      <c r="F18" s="68"/>
      <c r="G18" s="50"/>
      <c r="H18" s="67" t="s">
        <v>51</v>
      </c>
      <c r="I18" s="59">
        <v>119.7</v>
      </c>
      <c r="J18" s="60">
        <v>0.7</v>
      </c>
      <c r="K18" s="61">
        <v>2.1</v>
      </c>
    </row>
    <row r="19" spans="1:11" ht="16.2" customHeight="1" x14ac:dyDescent="0.2">
      <c r="A19" s="50"/>
      <c r="B19" s="65" t="s">
        <v>52</v>
      </c>
      <c r="C19" s="60">
        <v>123.5</v>
      </c>
      <c r="D19" s="60">
        <v>-0.7</v>
      </c>
      <c r="E19" s="63">
        <v>2.2000000000000002</v>
      </c>
      <c r="F19" s="68"/>
      <c r="G19" s="50"/>
      <c r="H19" s="67" t="s">
        <v>53</v>
      </c>
      <c r="I19" s="59">
        <v>117</v>
      </c>
      <c r="J19" s="60">
        <v>1.5</v>
      </c>
      <c r="K19" s="61">
        <v>2</v>
      </c>
    </row>
    <row r="20" spans="1:11" ht="16.2" customHeight="1" x14ac:dyDescent="0.2">
      <c r="A20" s="91" t="s">
        <v>82</v>
      </c>
      <c r="B20" s="42"/>
      <c r="C20" s="69">
        <v>104.3</v>
      </c>
      <c r="D20" s="70">
        <v>0.1</v>
      </c>
      <c r="E20" s="71">
        <v>1.7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101.9</v>
      </c>
      <c r="D21" s="60">
        <v>0</v>
      </c>
      <c r="E21" s="61">
        <v>0.8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126.5</v>
      </c>
      <c r="D22" s="79">
        <v>0.6</v>
      </c>
      <c r="E22" s="80">
        <v>9.6999999999999993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115.9</v>
      </c>
      <c r="D23" s="70">
        <v>6.8</v>
      </c>
      <c r="E23" s="71">
        <v>-2.9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118.4</v>
      </c>
      <c r="D24" s="56">
        <v>10.3</v>
      </c>
      <c r="E24" s="84">
        <v>-3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117.4</v>
      </c>
      <c r="D25" s="60">
        <v>7.2</v>
      </c>
      <c r="E25" s="61">
        <v>-5.7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161.9</v>
      </c>
      <c r="D26" s="60">
        <v>5.5</v>
      </c>
      <c r="E26" s="61">
        <v>8.9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122.8</v>
      </c>
      <c r="D28" s="70">
        <v>-0.1</v>
      </c>
      <c r="E28" s="71">
        <v>0.7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127.7</v>
      </c>
      <c r="D29" s="56">
        <v>-0.1</v>
      </c>
      <c r="E29" s="84">
        <v>0.4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105.3</v>
      </c>
      <c r="D30" s="60">
        <v>-1.3</v>
      </c>
      <c r="E30" s="61">
        <v>-3.2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117</v>
      </c>
      <c r="D31" s="60">
        <v>0.2</v>
      </c>
      <c r="E31" s="61">
        <v>-2.8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119.6</v>
      </c>
      <c r="D32" s="60">
        <v>1.4</v>
      </c>
      <c r="E32" s="61">
        <v>-1.2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126.2</v>
      </c>
      <c r="D33" s="53">
        <v>-1.1000000000000001</v>
      </c>
      <c r="E33" s="54">
        <v>4.2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106</v>
      </c>
      <c r="D34" s="79">
        <v>0</v>
      </c>
      <c r="E34" s="95">
        <v>-1.2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109.8</v>
      </c>
      <c r="D35" s="70">
        <v>-0.6</v>
      </c>
      <c r="E35" s="71">
        <v>-1.7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111</v>
      </c>
      <c r="D36" s="60">
        <v>-2.1</v>
      </c>
      <c r="E36" s="61">
        <v>-0.4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105.7</v>
      </c>
      <c r="D37" s="60">
        <v>6.3</v>
      </c>
      <c r="E37" s="61">
        <v>-2.9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109.8</v>
      </c>
      <c r="D38" s="60">
        <v>-9.6999999999999993</v>
      </c>
      <c r="E38" s="61">
        <v>-8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114.6</v>
      </c>
      <c r="D39" s="60">
        <v>1.1000000000000001</v>
      </c>
      <c r="E39" s="61">
        <v>3.6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114.5</v>
      </c>
      <c r="D40" s="79">
        <v>1.3</v>
      </c>
      <c r="E40" s="80">
        <v>4.2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102.3</v>
      </c>
      <c r="D41" s="70">
        <v>-0.6</v>
      </c>
      <c r="E41" s="71">
        <v>-1.4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108.9</v>
      </c>
      <c r="D42" s="60">
        <v>-0.5</v>
      </c>
      <c r="E42" s="61">
        <v>0.6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109.1</v>
      </c>
      <c r="D43" s="60">
        <v>-0.5</v>
      </c>
      <c r="E43" s="61">
        <v>-4.5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97.4</v>
      </c>
      <c r="D44" s="60">
        <v>-0.7</v>
      </c>
      <c r="E44" s="61">
        <v>-1.2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99.8</v>
      </c>
      <c r="D45" s="70">
        <v>0.2</v>
      </c>
      <c r="E45" s="90">
        <v>2.2999999999999998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109.8</v>
      </c>
      <c r="D46" s="60">
        <v>3.2</v>
      </c>
      <c r="E46" s="61">
        <v>4.5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110.5</v>
      </c>
      <c r="D47" s="60">
        <v>-1.5</v>
      </c>
      <c r="E47" s="61">
        <v>-0.9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78.3</v>
      </c>
      <c r="D48" s="79">
        <v>1.2</v>
      </c>
      <c r="E48" s="80">
        <v>7.4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2026-06-04T07:59:54Z</dcterms:modified>
</cp:coreProperties>
</file>