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D9B1D39C-6F9D-43FE-B5A5-87ABCAB88125}" xr6:coauthVersionLast="47" xr6:coauthVersionMax="47" xr10:uidLastSave="{00000000-0000-0000-0000-000000000000}"/>
  <bookViews>
    <workbookView xWindow="-30" yWindow="-16320" windowWidth="29040" windowHeight="15720" xr2:uid="{D87B1611-ADBC-43FC-A9B9-1F50E36941D9}"/>
  </bookViews>
  <sheets>
    <sheet name="8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C9" i="1"/>
  <c r="B9" i="1"/>
  <c r="C8" i="1"/>
  <c r="B8" i="1"/>
  <c r="C7" i="1"/>
  <c r="B7" i="1"/>
  <c r="C6" i="1"/>
  <c r="B6" i="1"/>
  <c r="C5" i="1"/>
  <c r="C4" i="1" s="1"/>
  <c r="B5" i="1"/>
  <c r="B4" i="1" s="1"/>
  <c r="G4" i="1"/>
  <c r="F4" i="1"/>
  <c r="E4" i="1"/>
  <c r="D4" i="1"/>
</calcChain>
</file>

<file path=xl/sharedStrings.xml><?xml version="1.0" encoding="utf-8"?>
<sst xmlns="http://schemas.openxmlformats.org/spreadsheetml/2006/main" count="21" uniqueCount="16">
  <si>
    <t>8-7表　遺族年金等請求書処理状況</t>
    <rPh sb="3" eb="4">
      <t>ヒョウ</t>
    </rPh>
    <rPh sb="5" eb="7">
      <t>イゾク</t>
    </rPh>
    <rPh sb="7" eb="9">
      <t>ネンキン</t>
    </rPh>
    <rPh sb="9" eb="10">
      <t>トウ</t>
    </rPh>
    <rPh sb="10" eb="13">
      <t>セイキュウショ</t>
    </rPh>
    <rPh sb="13" eb="15">
      <t>ショリ</t>
    </rPh>
    <rPh sb="15" eb="17">
      <t>ジョウキョウ</t>
    </rPh>
    <phoneticPr fontId="3"/>
  </si>
  <si>
    <t>令和6年度末現在(単位：件）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</si>
  <si>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</si>
  <si>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</si>
  <si>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令和5年度まで</t>
    <rPh sb="0" eb="2">
      <t>レイワ</t>
    </rPh>
    <rPh sb="3" eb="5">
      <t>ネンド</t>
    </rPh>
    <rPh sb="4" eb="5">
      <t>ヘイネン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</si>
  <si>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</si>
  <si>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受付</t>
    <phoneticPr fontId="3"/>
  </si>
  <si>
    <t>処理</t>
    <phoneticPr fontId="3"/>
  </si>
  <si>
    <t>弔慰金</t>
    <phoneticPr fontId="3"/>
  </si>
  <si>
    <t>遺族年金</t>
    <phoneticPr fontId="3"/>
  </si>
  <si>
    <t>遺族給与金</t>
    <rPh sb="4" eb="5">
      <t>キン</t>
    </rPh>
    <phoneticPr fontId="3"/>
  </si>
  <si>
    <t>遺族一時金</t>
    <phoneticPr fontId="3"/>
  </si>
  <si>
    <t>公務扶助料</t>
    <rPh sb="4" eb="5">
      <t>リョウ</t>
    </rPh>
    <phoneticPr fontId="3"/>
  </si>
  <si>
    <t>公務扶助料加算改定</t>
    <rPh sb="0" eb="2">
      <t>コウム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</si>
  <si>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6"/>
  </si>
  <si>
    <t>（注）公務扶助料には、特例扶助料を含む。</t>
    <rPh sb="1" eb="2">
      <t>チュウ</t>
    </rPh>
    <rPh sb="3" eb="5">
      <t>コウム</t>
    </rPh>
    <rPh sb="5" eb="7">
      <t>フジョ</t>
    </rPh>
    <rPh sb="7" eb="8">
      <t>リョウ</t>
    </rPh>
    <rPh sb="11" eb="13">
      <t>トクレイ</t>
    </rPh>
    <rPh sb="13" eb="15">
      <t>フジョ</t>
    </rPh>
    <rPh sb="15" eb="16">
      <t>リョウ</t>
    </rPh>
    <rPh sb="17" eb="1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</si>
</sst>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3" borderId="13" xfId="0" applyFont="1" applyFill="1" applyBorder="1" applyAlignment="1">
      <alignment horizontal="distributed" vertical="center" justifyLastLine="1"/>
    </xf>
    <xf numFmtId="41" fontId="5" fillId="3" borderId="14" xfId="0" applyNumberFormat="1" applyFont="1" applyFill="1" applyBorder="1">
      <alignment vertical="center"/>
    </xf>
    <xf numFmtId="41" fontId="5" fillId="3" borderId="15" xfId="0" applyNumberFormat="1" applyFont="1" applyFill="1" applyBorder="1">
      <alignment vertical="center"/>
    </xf>
    <xf numFmtId="41" fontId="5" fillId="3" borderId="16" xfId="0" applyNumberFormat="1" applyFont="1" applyFill="1" applyBorder="1">
      <alignment vertical="center"/>
    </xf>
    <xf numFmtId="41" fontId="5" fillId="3" borderId="17" xfId="0" applyNumberFormat="1" applyFont="1" applyFill="1" applyBorder="1">
      <alignment vertical="center"/>
    </xf>
    <xf numFmtId="0" fontId="1" fillId="0" borderId="18" xfId="0" applyFont="1" applyBorder="1" applyAlignment="1">
      <alignment horizontal="left" vertical="center" justifyLastLine="1"/>
    </xf>
    <xf numFmtId="41" fontId="5" fillId="3" borderId="19" xfId="0" applyNumberFormat="1" applyFont="1" applyFill="1" applyBorder="1">
      <alignment vertical="center"/>
    </xf>
    <xf numFmtId="41" fontId="5" fillId="3" borderId="20" xfId="0" applyNumberFormat="1" applyFont="1" applyFill="1" applyBorder="1">
      <alignment vertical="center"/>
    </xf>
    <xf numFmtId="41" fontId="1" fillId="0" borderId="19" xfId="0" applyNumberFormat="1" applyFont="1" applyBorder="1">
      <alignment vertical="center"/>
    </xf>
    <xf numFmtId="41" fontId="1" fillId="0" borderId="21" xfId="0" applyNumberFormat="1" applyFont="1" applyBorder="1">
      <alignment vertical="center"/>
    </xf>
    <xf numFmtId="41" fontId="4" fillId="0" borderId="19" xfId="0" applyNumberFormat="1" applyFont="1" applyBorder="1">
      <alignment vertical="center"/>
    </xf>
    <xf numFmtId="41" fontId="4" fillId="0" borderId="22" xfId="0" applyNumberFormat="1" applyFont="1" applyBorder="1">
      <alignment vertical="center"/>
    </xf>
    <xf numFmtId="0" fontId="1" fillId="0" borderId="23" xfId="0" applyFont="1" applyBorder="1" applyAlignment="1">
      <alignment horizontal="left" vertical="center" justifyLastLine="1"/>
    </xf>
    <xf numFmtId="41" fontId="5" fillId="3" borderId="24" xfId="0" applyNumberFormat="1" applyFont="1" applyFill="1" applyBorder="1">
      <alignment vertical="center"/>
    </xf>
    <xf numFmtId="0" fontId="1" fillId="0" borderId="25" xfId="0" applyFont="1" applyBorder="1" applyAlignment="1">
      <alignment horizontal="left" vertical="center" justifyLastLine="1"/>
    </xf>
    <xf numFmtId="41" fontId="5" fillId="3" borderId="10" xfId="0" applyNumberFormat="1" applyFont="1" applyFill="1" applyBorder="1">
      <alignment vertical="center"/>
    </xf>
    <xf numFmtId="41" fontId="1" fillId="0" borderId="26" xfId="0" applyNumberFormat="1" applyFont="1" applyBorder="1">
      <alignment vertical="center"/>
    </xf>
    <xf numFmtId="41" fontId="1" fillId="0" borderId="27" xfId="0" applyNumberFormat="1" applyFont="1" applyBorder="1">
      <alignment vertical="center"/>
    </xf>
    <xf numFmtId="41" fontId="4" fillId="0" borderId="26" xfId="0" applyNumberFormat="1" applyFont="1" applyBorder="1">
      <alignment vertical="center"/>
    </xf>
    <xf numFmtId="41" fontId="4" fillId="0" borderId="28" xfId="0" applyNumberFormat="1" applyFont="1" applyBorder="1">
      <alignment vertical="center"/>
    </xf>
    <xf numFmtId="0" fontId="1" fillId="0" borderId="29" xfId="0" applyFont="1" applyBorder="1">
      <alignment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1285-E19D-4DAD-AA44-8F82D0F0EC96}">
  <sheetPr codeName="Sheet8"/>
  <dimension ref="A1:G12"/>
  <sheetViews>
    <sheetView tabSelected="1" view="pageBreakPreview" zoomScaleNormal="100" zoomScaleSheetLayoutView="100" workbookViewId="0">
      <pane xSplit="1" ySplit="3" topLeftCell="B4" activePane="bottomRight" state="frozen"/>
      <selection activeCell="D24" sqref="D24"/>
      <selection pane="topRight" activeCell="D24" sqref="D24"/>
      <selection pane="bottomLeft" activeCell="D24" sqref="D24"/>
      <selection pane="bottomRight" activeCell="B4" sqref="B4"/>
    </sheetView>
  </sheetViews>
  <sheetFormatPr defaultRowHeight="17.399999999999999" x14ac:dyDescent="0.2"/>
  <cols>
    <col min="1" max="1" width="19.5" style="3" bestFit="1" customWidth="1"/>
    <col min="2" max="7" width="9.59765625" style="3" customWidth="1"/>
    <col min="8" max="256" width="8.796875" style="3"/>
    <col min="257" max="257" width="11.8984375" style="3" customWidth="1"/>
    <col min="258" max="263" width="10.8984375" style="3" customWidth="1"/>
    <col min="264" max="512" width="8.796875" style="3"/>
    <col min="513" max="513" width="11.8984375" style="3" customWidth="1"/>
    <col min="514" max="519" width="10.8984375" style="3" customWidth="1"/>
    <col min="520" max="768" width="8.796875" style="3"/>
    <col min="769" max="769" width="11.8984375" style="3" customWidth="1"/>
    <col min="770" max="775" width="10.8984375" style="3" customWidth="1"/>
    <col min="776" max="1024" width="8.796875" style="3"/>
    <col min="1025" max="1025" width="11.8984375" style="3" customWidth="1"/>
    <col min="1026" max="1031" width="10.8984375" style="3" customWidth="1"/>
    <col min="1032" max="1280" width="8.796875" style="3"/>
    <col min="1281" max="1281" width="11.8984375" style="3" customWidth="1"/>
    <col min="1282" max="1287" width="10.8984375" style="3" customWidth="1"/>
    <col min="1288" max="1536" width="8.796875" style="3"/>
    <col min="1537" max="1537" width="11.8984375" style="3" customWidth="1"/>
    <col min="1538" max="1543" width="10.8984375" style="3" customWidth="1"/>
    <col min="1544" max="1792" width="8.796875" style="3"/>
    <col min="1793" max="1793" width="11.8984375" style="3" customWidth="1"/>
    <col min="1794" max="1799" width="10.8984375" style="3" customWidth="1"/>
    <col min="1800" max="2048" width="8.796875" style="3"/>
    <col min="2049" max="2049" width="11.8984375" style="3" customWidth="1"/>
    <col min="2050" max="2055" width="10.8984375" style="3" customWidth="1"/>
    <col min="2056" max="2304" width="8.796875" style="3"/>
    <col min="2305" max="2305" width="11.8984375" style="3" customWidth="1"/>
    <col min="2306" max="2311" width="10.8984375" style="3" customWidth="1"/>
    <col min="2312" max="2560" width="8.796875" style="3"/>
    <col min="2561" max="2561" width="11.8984375" style="3" customWidth="1"/>
    <col min="2562" max="2567" width="10.8984375" style="3" customWidth="1"/>
    <col min="2568" max="2816" width="8.796875" style="3"/>
    <col min="2817" max="2817" width="11.8984375" style="3" customWidth="1"/>
    <col min="2818" max="2823" width="10.8984375" style="3" customWidth="1"/>
    <col min="2824" max="3072" width="8.796875" style="3"/>
    <col min="3073" max="3073" width="11.8984375" style="3" customWidth="1"/>
    <col min="3074" max="3079" width="10.8984375" style="3" customWidth="1"/>
    <col min="3080" max="3328" width="8.796875" style="3"/>
    <col min="3329" max="3329" width="11.8984375" style="3" customWidth="1"/>
    <col min="3330" max="3335" width="10.8984375" style="3" customWidth="1"/>
    <col min="3336" max="3584" width="8.796875" style="3"/>
    <col min="3585" max="3585" width="11.8984375" style="3" customWidth="1"/>
    <col min="3586" max="3591" width="10.8984375" style="3" customWidth="1"/>
    <col min="3592" max="3840" width="8.796875" style="3"/>
    <col min="3841" max="3841" width="11.8984375" style="3" customWidth="1"/>
    <col min="3842" max="3847" width="10.8984375" style="3" customWidth="1"/>
    <col min="3848" max="4096" width="8.796875" style="3"/>
    <col min="4097" max="4097" width="11.8984375" style="3" customWidth="1"/>
    <col min="4098" max="4103" width="10.8984375" style="3" customWidth="1"/>
    <col min="4104" max="4352" width="8.796875" style="3"/>
    <col min="4353" max="4353" width="11.8984375" style="3" customWidth="1"/>
    <col min="4354" max="4359" width="10.8984375" style="3" customWidth="1"/>
    <col min="4360" max="4608" width="8.796875" style="3"/>
    <col min="4609" max="4609" width="11.8984375" style="3" customWidth="1"/>
    <col min="4610" max="4615" width="10.8984375" style="3" customWidth="1"/>
    <col min="4616" max="4864" width="8.796875" style="3"/>
    <col min="4865" max="4865" width="11.8984375" style="3" customWidth="1"/>
    <col min="4866" max="4871" width="10.8984375" style="3" customWidth="1"/>
    <col min="4872" max="5120" width="8.796875" style="3"/>
    <col min="5121" max="5121" width="11.8984375" style="3" customWidth="1"/>
    <col min="5122" max="5127" width="10.8984375" style="3" customWidth="1"/>
    <col min="5128" max="5376" width="8.796875" style="3"/>
    <col min="5377" max="5377" width="11.8984375" style="3" customWidth="1"/>
    <col min="5378" max="5383" width="10.8984375" style="3" customWidth="1"/>
    <col min="5384" max="5632" width="8.796875" style="3"/>
    <col min="5633" max="5633" width="11.8984375" style="3" customWidth="1"/>
    <col min="5634" max="5639" width="10.8984375" style="3" customWidth="1"/>
    <col min="5640" max="5888" width="8.796875" style="3"/>
    <col min="5889" max="5889" width="11.8984375" style="3" customWidth="1"/>
    <col min="5890" max="5895" width="10.8984375" style="3" customWidth="1"/>
    <col min="5896" max="6144" width="8.796875" style="3"/>
    <col min="6145" max="6145" width="11.8984375" style="3" customWidth="1"/>
    <col min="6146" max="6151" width="10.8984375" style="3" customWidth="1"/>
    <col min="6152" max="6400" width="8.796875" style="3"/>
    <col min="6401" max="6401" width="11.8984375" style="3" customWidth="1"/>
    <col min="6402" max="6407" width="10.8984375" style="3" customWidth="1"/>
    <col min="6408" max="6656" width="8.796875" style="3"/>
    <col min="6657" max="6657" width="11.8984375" style="3" customWidth="1"/>
    <col min="6658" max="6663" width="10.8984375" style="3" customWidth="1"/>
    <col min="6664" max="6912" width="8.796875" style="3"/>
    <col min="6913" max="6913" width="11.8984375" style="3" customWidth="1"/>
    <col min="6914" max="6919" width="10.8984375" style="3" customWidth="1"/>
    <col min="6920" max="7168" width="8.796875" style="3"/>
    <col min="7169" max="7169" width="11.8984375" style="3" customWidth="1"/>
    <col min="7170" max="7175" width="10.8984375" style="3" customWidth="1"/>
    <col min="7176" max="7424" width="8.796875" style="3"/>
    <col min="7425" max="7425" width="11.8984375" style="3" customWidth="1"/>
    <col min="7426" max="7431" width="10.8984375" style="3" customWidth="1"/>
    <col min="7432" max="7680" width="8.796875" style="3"/>
    <col min="7681" max="7681" width="11.8984375" style="3" customWidth="1"/>
    <col min="7682" max="7687" width="10.8984375" style="3" customWidth="1"/>
    <col min="7688" max="7936" width="8.796875" style="3"/>
    <col min="7937" max="7937" width="11.8984375" style="3" customWidth="1"/>
    <col min="7938" max="7943" width="10.8984375" style="3" customWidth="1"/>
    <col min="7944" max="8192" width="8.796875" style="3"/>
    <col min="8193" max="8193" width="11.8984375" style="3" customWidth="1"/>
    <col min="8194" max="8199" width="10.8984375" style="3" customWidth="1"/>
    <col min="8200" max="8448" width="8.796875" style="3"/>
    <col min="8449" max="8449" width="11.8984375" style="3" customWidth="1"/>
    <col min="8450" max="8455" width="10.8984375" style="3" customWidth="1"/>
    <col min="8456" max="8704" width="8.796875" style="3"/>
    <col min="8705" max="8705" width="11.8984375" style="3" customWidth="1"/>
    <col min="8706" max="8711" width="10.8984375" style="3" customWidth="1"/>
    <col min="8712" max="8960" width="8.796875" style="3"/>
    <col min="8961" max="8961" width="11.8984375" style="3" customWidth="1"/>
    <col min="8962" max="8967" width="10.8984375" style="3" customWidth="1"/>
    <col min="8968" max="9216" width="8.796875" style="3"/>
    <col min="9217" max="9217" width="11.8984375" style="3" customWidth="1"/>
    <col min="9218" max="9223" width="10.8984375" style="3" customWidth="1"/>
    <col min="9224" max="9472" width="8.796875" style="3"/>
    <col min="9473" max="9473" width="11.8984375" style="3" customWidth="1"/>
    <col min="9474" max="9479" width="10.8984375" style="3" customWidth="1"/>
    <col min="9480" max="9728" width="8.796875" style="3"/>
    <col min="9729" max="9729" width="11.8984375" style="3" customWidth="1"/>
    <col min="9730" max="9735" width="10.8984375" style="3" customWidth="1"/>
    <col min="9736" max="9984" width="8.796875" style="3"/>
    <col min="9985" max="9985" width="11.8984375" style="3" customWidth="1"/>
    <col min="9986" max="9991" width="10.8984375" style="3" customWidth="1"/>
    <col min="9992" max="10240" width="8.796875" style="3"/>
    <col min="10241" max="10241" width="11.8984375" style="3" customWidth="1"/>
    <col min="10242" max="10247" width="10.8984375" style="3" customWidth="1"/>
    <col min="10248" max="10496" width="8.796875" style="3"/>
    <col min="10497" max="10497" width="11.8984375" style="3" customWidth="1"/>
    <col min="10498" max="10503" width="10.8984375" style="3" customWidth="1"/>
    <col min="10504" max="10752" width="8.796875" style="3"/>
    <col min="10753" max="10753" width="11.8984375" style="3" customWidth="1"/>
    <col min="10754" max="10759" width="10.8984375" style="3" customWidth="1"/>
    <col min="10760" max="11008" width="8.796875" style="3"/>
    <col min="11009" max="11009" width="11.8984375" style="3" customWidth="1"/>
    <col min="11010" max="11015" width="10.8984375" style="3" customWidth="1"/>
    <col min="11016" max="11264" width="8.796875" style="3"/>
    <col min="11265" max="11265" width="11.8984375" style="3" customWidth="1"/>
    <col min="11266" max="11271" width="10.8984375" style="3" customWidth="1"/>
    <col min="11272" max="11520" width="8.796875" style="3"/>
    <col min="11521" max="11521" width="11.8984375" style="3" customWidth="1"/>
    <col min="11522" max="11527" width="10.8984375" style="3" customWidth="1"/>
    <col min="11528" max="11776" width="8.796875" style="3"/>
    <col min="11777" max="11777" width="11.8984375" style="3" customWidth="1"/>
    <col min="11778" max="11783" width="10.8984375" style="3" customWidth="1"/>
    <col min="11784" max="12032" width="8.796875" style="3"/>
    <col min="12033" max="12033" width="11.8984375" style="3" customWidth="1"/>
    <col min="12034" max="12039" width="10.8984375" style="3" customWidth="1"/>
    <col min="12040" max="12288" width="8.796875" style="3"/>
    <col min="12289" max="12289" width="11.8984375" style="3" customWidth="1"/>
    <col min="12290" max="12295" width="10.8984375" style="3" customWidth="1"/>
    <col min="12296" max="12544" width="8.796875" style="3"/>
    <col min="12545" max="12545" width="11.8984375" style="3" customWidth="1"/>
    <col min="12546" max="12551" width="10.8984375" style="3" customWidth="1"/>
    <col min="12552" max="12800" width="8.796875" style="3"/>
    <col min="12801" max="12801" width="11.8984375" style="3" customWidth="1"/>
    <col min="12802" max="12807" width="10.8984375" style="3" customWidth="1"/>
    <col min="12808" max="13056" width="8.796875" style="3"/>
    <col min="13057" max="13057" width="11.8984375" style="3" customWidth="1"/>
    <col min="13058" max="13063" width="10.8984375" style="3" customWidth="1"/>
    <col min="13064" max="13312" width="8.796875" style="3"/>
    <col min="13313" max="13313" width="11.8984375" style="3" customWidth="1"/>
    <col min="13314" max="13319" width="10.8984375" style="3" customWidth="1"/>
    <col min="13320" max="13568" width="8.796875" style="3"/>
    <col min="13569" max="13569" width="11.8984375" style="3" customWidth="1"/>
    <col min="13570" max="13575" width="10.8984375" style="3" customWidth="1"/>
    <col min="13576" max="13824" width="8.796875" style="3"/>
    <col min="13825" max="13825" width="11.8984375" style="3" customWidth="1"/>
    <col min="13826" max="13831" width="10.8984375" style="3" customWidth="1"/>
    <col min="13832" max="14080" width="8.796875" style="3"/>
    <col min="14081" max="14081" width="11.8984375" style="3" customWidth="1"/>
    <col min="14082" max="14087" width="10.8984375" style="3" customWidth="1"/>
    <col min="14088" max="14336" width="8.796875" style="3"/>
    <col min="14337" max="14337" width="11.8984375" style="3" customWidth="1"/>
    <col min="14338" max="14343" width="10.8984375" style="3" customWidth="1"/>
    <col min="14344" max="14592" width="8.796875" style="3"/>
    <col min="14593" max="14593" width="11.8984375" style="3" customWidth="1"/>
    <col min="14594" max="14599" width="10.8984375" style="3" customWidth="1"/>
    <col min="14600" max="14848" width="8.796875" style="3"/>
    <col min="14849" max="14849" width="11.8984375" style="3" customWidth="1"/>
    <col min="14850" max="14855" width="10.8984375" style="3" customWidth="1"/>
    <col min="14856" max="15104" width="8.796875" style="3"/>
    <col min="15105" max="15105" width="11.8984375" style="3" customWidth="1"/>
    <col min="15106" max="15111" width="10.8984375" style="3" customWidth="1"/>
    <col min="15112" max="15360" width="8.796875" style="3"/>
    <col min="15361" max="15361" width="11.8984375" style="3" customWidth="1"/>
    <col min="15362" max="15367" width="10.8984375" style="3" customWidth="1"/>
    <col min="15368" max="15616" width="8.796875" style="3"/>
    <col min="15617" max="15617" width="11.8984375" style="3" customWidth="1"/>
    <col min="15618" max="15623" width="10.8984375" style="3" customWidth="1"/>
    <col min="15624" max="15872" width="8.796875" style="3"/>
    <col min="15873" max="15873" width="11.8984375" style="3" customWidth="1"/>
    <col min="15874" max="15879" width="10.8984375" style="3" customWidth="1"/>
    <col min="15880" max="16128" width="8.796875" style="3"/>
    <col min="16129" max="16129" width="11.8984375" style="3" customWidth="1"/>
    <col min="16130" max="16135" width="10.8984375" style="3" customWidth="1"/>
    <col min="16136" max="16384" width="8.796875" style="3"/>
  </cols>
  <sheetData>
    <row r="1" spans="1:7" ht="18" thickBot="1" x14ac:dyDescent="0.25">
      <c r="A1" s="1" t="s">
        <v>0</v>
      </c>
      <c r="B1" s="1"/>
      <c r="C1" s="1"/>
      <c r="D1" s="2" t="s">
        <v>1</v>
      </c>
      <c r="E1" s="2"/>
      <c r="F1" s="2"/>
      <c r="G1" s="2"/>
    </row>
    <row r="2" spans="1:7" ht="18.75" customHeight="1" x14ac:dyDescent="0.2">
      <c r="A2" s="4" t="s">
        <v>2</v>
      </c>
      <c r="B2" s="5" t="s">
        <v>3</v>
      </c>
      <c r="C2" s="6"/>
      <c r="D2" s="7" t="s">
        <v>4</v>
      </c>
      <c r="E2" s="8"/>
      <c r="F2" s="9" t="s">
        <v>5</v>
      </c>
      <c r="G2" s="10"/>
    </row>
    <row r="3" spans="1:7" ht="18" thickBot="1" x14ac:dyDescent="0.25">
      <c r="A3" s="11"/>
      <c r="B3" s="12" t="s">
        <v>6</v>
      </c>
      <c r="C3" s="13" t="s">
        <v>7</v>
      </c>
      <c r="D3" s="12" t="s">
        <v>6</v>
      </c>
      <c r="E3" s="14" t="s">
        <v>7</v>
      </c>
      <c r="F3" s="12" t="s">
        <v>6</v>
      </c>
      <c r="G3" s="15" t="s">
        <v>7</v>
      </c>
    </row>
    <row r="4" spans="1:7" ht="18" thickBot="1" x14ac:dyDescent="0.25">
      <c r="A4" s="16" t="s">
        <v>3</v>
      </c>
      <c r="B4" s="17">
        <f t="shared" ref="B4:G4" si="0">SUM(B5:B10)</f>
        <v>136522</v>
      </c>
      <c r="C4" s="18">
        <f t="shared" si="0"/>
        <v>136518</v>
      </c>
      <c r="D4" s="17">
        <f t="shared" si="0"/>
        <v>136521</v>
      </c>
      <c r="E4" s="19">
        <f t="shared" si="0"/>
        <v>136516</v>
      </c>
      <c r="F4" s="17">
        <f t="shared" si="0"/>
        <v>1</v>
      </c>
      <c r="G4" s="20">
        <f t="shared" si="0"/>
        <v>2</v>
      </c>
    </row>
    <row r="5" spans="1:7" ht="18.75" customHeight="1" thickTop="1" x14ac:dyDescent="0.2">
      <c r="A5" s="21" t="s">
        <v>8</v>
      </c>
      <c r="B5" s="22">
        <f>SUM(D5,F5)</f>
        <v>46978</v>
      </c>
      <c r="C5" s="23">
        <f>SUM(E5,G5)</f>
        <v>46978</v>
      </c>
      <c r="D5" s="24">
        <v>46978</v>
      </c>
      <c r="E5" s="25">
        <v>46978</v>
      </c>
      <c r="F5" s="26">
        <v>0</v>
      </c>
      <c r="G5" s="27">
        <v>0</v>
      </c>
    </row>
    <row r="6" spans="1:7" x14ac:dyDescent="0.2">
      <c r="A6" s="28" t="s">
        <v>9</v>
      </c>
      <c r="B6" s="22">
        <f t="shared" ref="B6:C10" si="1">SUM(D6,F6)</f>
        <v>45767</v>
      </c>
      <c r="C6" s="29">
        <f t="shared" si="1"/>
        <v>45767</v>
      </c>
      <c r="D6" s="26">
        <v>45767</v>
      </c>
      <c r="E6" s="25">
        <v>45766</v>
      </c>
      <c r="F6" s="26">
        <v>0</v>
      </c>
      <c r="G6" s="27">
        <v>1</v>
      </c>
    </row>
    <row r="7" spans="1:7" x14ac:dyDescent="0.2">
      <c r="A7" s="28" t="s">
        <v>10</v>
      </c>
      <c r="B7" s="22">
        <f t="shared" si="1"/>
        <v>1195</v>
      </c>
      <c r="C7" s="29">
        <f t="shared" si="1"/>
        <v>1192</v>
      </c>
      <c r="D7" s="26">
        <v>1194</v>
      </c>
      <c r="E7" s="25">
        <v>1191</v>
      </c>
      <c r="F7" s="26">
        <v>1</v>
      </c>
      <c r="G7" s="27">
        <v>1</v>
      </c>
    </row>
    <row r="8" spans="1:7" x14ac:dyDescent="0.2">
      <c r="A8" s="28" t="s">
        <v>11</v>
      </c>
      <c r="B8" s="22">
        <f t="shared" si="1"/>
        <v>158</v>
      </c>
      <c r="C8" s="29">
        <f t="shared" si="1"/>
        <v>157</v>
      </c>
      <c r="D8" s="24">
        <v>158</v>
      </c>
      <c r="E8" s="25">
        <v>157</v>
      </c>
      <c r="F8" s="26">
        <v>0</v>
      </c>
      <c r="G8" s="27">
        <v>0</v>
      </c>
    </row>
    <row r="9" spans="1:7" x14ac:dyDescent="0.2">
      <c r="A9" s="28" t="s">
        <v>12</v>
      </c>
      <c r="B9" s="22">
        <f t="shared" si="1"/>
        <v>41932</v>
      </c>
      <c r="C9" s="29">
        <f t="shared" si="1"/>
        <v>41932</v>
      </c>
      <c r="D9" s="24">
        <v>41932</v>
      </c>
      <c r="E9" s="25">
        <v>41932</v>
      </c>
      <c r="F9" s="26">
        <v>0</v>
      </c>
      <c r="G9" s="27">
        <v>0</v>
      </c>
    </row>
    <row r="10" spans="1:7" ht="18.75" customHeight="1" thickBot="1" x14ac:dyDescent="0.25">
      <c r="A10" s="30" t="s">
        <v>13</v>
      </c>
      <c r="B10" s="22">
        <f t="shared" si="1"/>
        <v>492</v>
      </c>
      <c r="C10" s="31">
        <f t="shared" si="1"/>
        <v>492</v>
      </c>
      <c r="D10" s="32">
        <v>492</v>
      </c>
      <c r="E10" s="33">
        <v>492</v>
      </c>
      <c r="F10" s="34">
        <v>0</v>
      </c>
      <c r="G10" s="35">
        <v>0</v>
      </c>
    </row>
    <row r="11" spans="1:7" x14ac:dyDescent="0.2">
      <c r="A11" s="36" t="s">
        <v>14</v>
      </c>
      <c r="B11" s="36"/>
      <c r="C11" s="36"/>
      <c r="D11" s="36"/>
      <c r="E11" s="36"/>
      <c r="F11" s="36"/>
      <c r="G11" s="36"/>
    </row>
    <row r="12" spans="1:7" x14ac:dyDescent="0.2">
      <c r="A12" s="37" t="s">
        <v>15</v>
      </c>
      <c r="B12" s="37"/>
      <c r="C12" s="37"/>
      <c r="D12" s="37"/>
      <c r="E12" s="37"/>
      <c r="F12" s="37"/>
      <c r="G12" s="37"/>
    </row>
  </sheetData>
  <mergeCells count="8">
    <mergeCell ref="A11:G11"/>
    <mergeCell ref="A12:G12"/>
    <mergeCell ref="A1:C1"/>
    <mergeCell ref="D1:G1"/>
    <mergeCell ref="A2:A3"/>
    <mergeCell ref="B2:C2"/>
    <mergeCell ref="D2:E2"/>
    <mergeCell ref="F2:G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2026-02-17T06:55:23Z</dcterms:created>
  <dcterms:modified xsi:type="dcterms:W3CDTF">2026-02-17T06:55:24Z</dcterms:modified>
</cp:coreProperties>
</file>