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ECD8B716-C4FF-40DF-B10B-68FC39FC8F53}" xr6:coauthVersionLast="47" xr6:coauthVersionMax="47" xr10:uidLastSave="{00000000-0000-0000-0000-000000000000}"/>
  <bookViews>
    <workbookView xWindow="-30" yWindow="-16320" windowWidth="29040" windowHeight="15720" xr2:uid="{A3D29090-011C-45AF-BAEE-2F51AEA70475}"/>
  </bookViews>
  <sheets>
    <sheet name="1-1" sheetId="1" r:id="rId1"/>
  </sheets>
  <definedNames>
    <definedName name="_xlnm.Print_Area" localSheetId="0">'1-1'!$A$1:$F$39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3" i="1" s="1"/>
  <c r="E5" i="1"/>
  <c r="D5" i="1"/>
  <c r="C5" i="1"/>
  <c r="B5" i="1"/>
  <c r="F4" i="1"/>
  <c r="E4" i="1"/>
  <c r="D4" i="1"/>
  <c r="C4" i="1"/>
  <c r="C3" i="1" s="1"/>
  <c r="B4" i="1"/>
  <c r="B3" i="1" s="1"/>
  <c r="E3" i="1"/>
  <c r="D3" i="1"/>
</calcChain>
</file>

<file path=xl/sharedStrings.xml><?xml version="1.0" encoding="utf-8"?>
<sst xmlns="http://schemas.openxmlformats.org/spreadsheetml/2006/main" count="45" uniqueCount="45">
  <si>
    <t>1-1表　総人口</t>
    <phoneticPr fontId="3"/>
  </si>
  <si>
    <t>（単位：人）</t>
    <rPh sb="1" eb="3">
      <t>タンイ</t>
    </rPh>
    <rPh sb="4" eb="5">
      <t>ヒト</t>
    </rPh>
    <phoneticPr fontId="3"/>
  </si>
  <si>
    <t>市町村名</t>
  </si>
  <si>
    <t>令和２年</t>
    <rPh sb="0" eb="1">
      <t>レイワ</t>
    </rPh>
    <rPh sb="1" eb="2">
      <t>ガン</t>
    </rPh>
    <rPh sb="3" eb="4">
      <t>ネン</t>
    </rPh>
    <phoneticPr fontId="2"/>
  </si>
  <si>
    <t>令和3年</t>
    <rPh sb="0" eb="1">
      <t>レイワ</t>
    </rPh>
    <rPh sb="1" eb="2">
      <t>ガン</t>
    </rPh>
    <phoneticPr fontId="2"/>
  </si>
  <si>
    <t>令和4年</t>
    <rPh sb="0" eb="1">
      <t>レイワ</t>
    </rPh>
    <rPh sb="1" eb="2">
      <t>ガン</t>
    </rPh>
    <phoneticPr fontId="2"/>
  </si>
  <si>
    <t>令和5年</t>
    <phoneticPr fontId="2"/>
  </si>
  <si>
    <t>令和6年</t>
    <rPh sb="0" eb="1">
      <t>レイワ</t>
    </rPh>
    <rPh sb="1" eb="2">
      <t>ガン</t>
    </rPh>
    <phoneticPr fontId="2"/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</si>
  <si>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</si>
  <si>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</si>
  <si>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</si>
  <si>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</si>
  <si>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</si>
  <si>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</si>
  <si>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</si>
  <si>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</si>
  <si>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</si>
  <si>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</si>
  <si>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</si>
  <si>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</si>
  <si>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</si>
  <si>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</si>
  <si>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</si>
  <si>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</si>
  <si>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</si>
  <si>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</si>
  <si>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</si>
  <si>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</si>
  <si>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</si>
  <si>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</si>
  <si>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</si>
  <si>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</si>
  <si>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</si>
  <si>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</si>
  <si>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</si>
  <si>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</si>
  <si>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</si>
  <si>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</si>
  <si>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</si>
  <si>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</si>
  <si>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</si>
  <si>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</si>
  <si>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</si>
  <si>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</si>
  <si>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資料：国勢調査（各年10月1日現在）ただし、令和３年から令和６年は【神奈川県人口統計調査結果「神奈川県の人口と世帯」（各年10月1日現在）】で把握した数値を掲載。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</si>
</sst>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4"/>
      <name val="Terminal"/>
      <family val="3"/>
      <charset val="255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7" fontId="5" fillId="0" borderId="0"/>
  </cellStyleXfs>
  <cellXfs count="29">
    <xf numFmtId="0" fontId="0" fillId="0" borderId="0" xfId="0"/>
    <xf numFmtId="176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76" fontId="1" fillId="3" borderId="2" xfId="0" applyNumberFormat="1" applyFont="1" applyFill="1" applyBorder="1" applyAlignment="1">
      <alignment horizontal="distributed" vertical="center" justifyLastLine="1"/>
    </xf>
    <xf numFmtId="176" fontId="1" fillId="3" borderId="3" xfId="0" quotePrefix="1" applyNumberFormat="1" applyFont="1" applyFill="1" applyBorder="1" applyAlignment="1">
      <alignment horizontal="distributed" vertical="center" justifyLastLine="1"/>
    </xf>
    <xf numFmtId="176" fontId="1" fillId="3" borderId="4" xfId="0" quotePrefix="1" applyNumberFormat="1" applyFont="1" applyFill="1" applyBorder="1" applyAlignment="1">
      <alignment horizontal="distributed" vertical="center" justifyLastLine="1"/>
    </xf>
    <xf numFmtId="176" fontId="1" fillId="4" borderId="5" xfId="0" applyNumberFormat="1" applyFont="1" applyFill="1" applyBorder="1" applyAlignment="1">
      <alignment horizontal="distributed" vertical="center" justifyLastLine="1"/>
    </xf>
    <xf numFmtId="176" fontId="4" fillId="4" borderId="6" xfId="0" applyNumberFormat="1" applyFont="1" applyFill="1" applyBorder="1" applyAlignment="1">
      <alignment vertical="center"/>
    </xf>
    <xf numFmtId="176" fontId="4" fillId="4" borderId="7" xfId="0" applyNumberFormat="1" applyFont="1" applyFill="1" applyBorder="1" applyAlignment="1">
      <alignment vertical="center"/>
    </xf>
    <xf numFmtId="176" fontId="1" fillId="4" borderId="8" xfId="0" applyNumberFormat="1" applyFont="1" applyFill="1" applyBorder="1" applyAlignment="1">
      <alignment horizontal="distributed" vertical="center" justifyLastLine="1"/>
    </xf>
    <xf numFmtId="176" fontId="4" fillId="4" borderId="9" xfId="0" applyNumberFormat="1" applyFont="1" applyFill="1" applyBorder="1" applyAlignment="1">
      <alignment vertical="center"/>
    </xf>
    <xf numFmtId="176" fontId="4" fillId="4" borderId="10" xfId="0" applyNumberFormat="1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vertical="center"/>
    </xf>
    <xf numFmtId="177" fontId="1" fillId="0" borderId="6" xfId="1" applyNumberFormat="1" applyFont="1" applyBorder="1" applyAlignment="1">
      <alignment vertical="center"/>
    </xf>
    <xf numFmtId="177" fontId="1" fillId="0" borderId="7" xfId="1" applyNumberFormat="1" applyFont="1" applyBorder="1" applyAlignment="1">
      <alignment vertical="center"/>
    </xf>
    <xf numFmtId="176" fontId="1" fillId="2" borderId="11" xfId="0" applyNumberFormat="1" applyFont="1" applyFill="1" applyBorder="1" applyAlignment="1">
      <alignment horizontal="right" vertical="center"/>
    </xf>
    <xf numFmtId="177" fontId="1" fillId="0" borderId="11" xfId="1" applyNumberFormat="1" applyFont="1" applyBorder="1" applyAlignment="1">
      <alignment vertical="center"/>
    </xf>
    <xf numFmtId="176" fontId="1" fillId="2" borderId="8" xfId="0" applyNumberFormat="1" applyFont="1" applyFill="1" applyBorder="1" applyAlignment="1">
      <alignment vertical="center"/>
    </xf>
    <xf numFmtId="176" fontId="1" fillId="2" borderId="9" xfId="0" applyNumberFormat="1" applyFont="1" applyFill="1" applyBorder="1" applyAlignment="1">
      <alignment horizontal="right" vertical="center"/>
    </xf>
    <xf numFmtId="177" fontId="1" fillId="0" borderId="10" xfId="1" applyNumberFormat="1" applyFont="1" applyBorder="1" applyAlignment="1">
      <alignment vertical="center"/>
    </xf>
    <xf numFmtId="176" fontId="1" fillId="2" borderId="12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horizontal="right" vertical="center"/>
    </xf>
    <xf numFmtId="176" fontId="1" fillId="2" borderId="14" xfId="0" applyNumberFormat="1" applyFont="1" applyFill="1" applyBorder="1" applyAlignment="1">
      <alignment horizontal="right" vertical="center"/>
    </xf>
    <xf numFmtId="176" fontId="1" fillId="2" borderId="15" xfId="0" applyNumberFormat="1" applyFont="1" applyFill="1" applyBorder="1" applyAlignment="1">
      <alignment horizontal="right" vertical="center"/>
    </xf>
    <xf numFmtId="176" fontId="1" fillId="2" borderId="16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</cellXfs>
  <cellStyles count="2">
    <cellStyle name="標準" xfId="0" builtinId="0"/>
    <cellStyle name="標準_月報１" xfId="1" xr:uid="{74DB078D-CBE7-4404-A5F3-E1341AB34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C303-2684-414D-9253-5243CAFE1C95}">
  <sheetPr codeName="Sheet2">
    <pageSetUpPr fitToPage="1"/>
  </sheetPr>
  <dimension ref="A1:F43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399999999999999" x14ac:dyDescent="0.2"/>
  <cols>
    <col min="1" max="1" width="16.21875" style="3" bestFit="1" customWidth="1"/>
    <col min="2" max="3" width="12.109375" style="3" customWidth="1"/>
    <col min="4" max="6" width="12" style="3" customWidth="1"/>
    <col min="7" max="16384" width="9" style="3"/>
  </cols>
  <sheetData>
    <row r="1" spans="1:6" ht="18" thickBot="1" x14ac:dyDescent="0.25">
      <c r="A1" s="1" t="s">
        <v>0</v>
      </c>
      <c r="B1" s="2"/>
      <c r="C1" s="2"/>
      <c r="D1" s="2"/>
      <c r="E1" s="2"/>
      <c r="F1" s="2" t="s">
        <v>1</v>
      </c>
    </row>
    <row r="2" spans="1:6" ht="18" thickBot="1" x14ac:dyDescent="0.25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</row>
    <row r="3" spans="1:6" x14ac:dyDescent="0.2">
      <c r="A3" s="7" t="s">
        <v>8</v>
      </c>
      <c r="B3" s="8">
        <f t="shared" ref="B3:F3" si="0">SUM(B4:B5)</f>
        <v>9237337</v>
      </c>
      <c r="C3" s="8">
        <f t="shared" si="0"/>
        <v>9236428</v>
      </c>
      <c r="D3" s="8">
        <f t="shared" si="0"/>
        <v>9232794</v>
      </c>
      <c r="E3" s="8">
        <f t="shared" si="0"/>
        <v>9229713</v>
      </c>
      <c r="F3" s="9">
        <f t="shared" si="0"/>
        <v>9223695</v>
      </c>
    </row>
    <row r="4" spans="1:6" x14ac:dyDescent="0.2">
      <c r="A4" s="7" t="s">
        <v>9</v>
      </c>
      <c r="B4" s="8">
        <f>SUM(B6:B24)</f>
        <v>8948423</v>
      </c>
      <c r="C4" s="8">
        <f t="shared" ref="C4" si="1">SUM(C6:C24)</f>
        <v>8948964</v>
      </c>
      <c r="D4" s="8">
        <f>SUM(D6:D24)</f>
        <v>8946674</v>
      </c>
      <c r="E4" s="8">
        <f>SUM(E6:E24)</f>
        <v>8945152</v>
      </c>
      <c r="F4" s="9">
        <f>SUM(F6:F24)</f>
        <v>8941460</v>
      </c>
    </row>
    <row r="5" spans="1:6" ht="18" thickBot="1" x14ac:dyDescent="0.25">
      <c r="A5" s="10" t="s">
        <v>10</v>
      </c>
      <c r="B5" s="11">
        <f>SUM(B25:B38)</f>
        <v>288914</v>
      </c>
      <c r="C5" s="11">
        <f>SUM(C25:C38)</f>
        <v>287464</v>
      </c>
      <c r="D5" s="11">
        <f>SUM(D25:D38)</f>
        <v>286120</v>
      </c>
      <c r="E5" s="11">
        <f>SUM(E25:E38)</f>
        <v>284561</v>
      </c>
      <c r="F5" s="12">
        <f>SUM(F25:F38)</f>
        <v>282235</v>
      </c>
    </row>
    <row r="6" spans="1:6" ht="18" thickTop="1" x14ac:dyDescent="0.2">
      <c r="A6" s="13" t="s">
        <v>11</v>
      </c>
      <c r="B6" s="14">
        <v>3777491</v>
      </c>
      <c r="C6" s="14">
        <v>3775352</v>
      </c>
      <c r="D6" s="14">
        <v>3771961</v>
      </c>
      <c r="E6" s="14">
        <v>3771766</v>
      </c>
      <c r="F6" s="15">
        <v>3771063</v>
      </c>
    </row>
    <row r="7" spans="1:6" x14ac:dyDescent="0.2">
      <c r="A7" s="13" t="s">
        <v>12</v>
      </c>
      <c r="B7" s="16">
        <v>1538262</v>
      </c>
      <c r="C7" s="16">
        <v>1540340</v>
      </c>
      <c r="D7" s="14">
        <v>1540890</v>
      </c>
      <c r="E7" s="14">
        <v>1545604</v>
      </c>
      <c r="F7" s="15">
        <v>1551788</v>
      </c>
    </row>
    <row r="8" spans="1:6" x14ac:dyDescent="0.2">
      <c r="A8" s="13" t="s">
        <v>13</v>
      </c>
      <c r="B8" s="16">
        <v>725493</v>
      </c>
      <c r="C8" s="16">
        <v>725924</v>
      </c>
      <c r="D8" s="14">
        <v>726559</v>
      </c>
      <c r="E8" s="14">
        <v>725087</v>
      </c>
      <c r="F8" s="15">
        <v>723586</v>
      </c>
    </row>
    <row r="9" spans="1:6" x14ac:dyDescent="0.2">
      <c r="A9" s="13" t="s">
        <v>14</v>
      </c>
      <c r="B9" s="16">
        <v>388078</v>
      </c>
      <c r="C9" s="16">
        <v>384638</v>
      </c>
      <c r="D9" s="14">
        <v>379803</v>
      </c>
      <c r="E9" s="14">
        <v>375424</v>
      </c>
      <c r="F9" s="15">
        <v>371241</v>
      </c>
    </row>
    <row r="10" spans="1:6" x14ac:dyDescent="0.2">
      <c r="A10" s="13" t="s">
        <v>15</v>
      </c>
      <c r="B10" s="16">
        <v>258422</v>
      </c>
      <c r="C10" s="16">
        <v>257883</v>
      </c>
      <c r="D10" s="14">
        <v>257713</v>
      </c>
      <c r="E10" s="14">
        <v>258463</v>
      </c>
      <c r="F10" s="15">
        <v>258380</v>
      </c>
    </row>
    <row r="11" spans="1:6" x14ac:dyDescent="0.2">
      <c r="A11" s="13" t="s">
        <v>16</v>
      </c>
      <c r="B11" s="16">
        <v>172710</v>
      </c>
      <c r="C11" s="16">
        <v>172772</v>
      </c>
      <c r="D11" s="14">
        <v>172428</v>
      </c>
      <c r="E11" s="14">
        <v>171600</v>
      </c>
      <c r="F11" s="15">
        <v>170206</v>
      </c>
    </row>
    <row r="12" spans="1:6" x14ac:dyDescent="0.2">
      <c r="A12" s="13" t="s">
        <v>17</v>
      </c>
      <c r="B12" s="16">
        <v>436905</v>
      </c>
      <c r="C12" s="16">
        <v>440487</v>
      </c>
      <c r="D12" s="14">
        <v>443451</v>
      </c>
      <c r="E12" s="14">
        <v>443986</v>
      </c>
      <c r="F12" s="15">
        <v>443757</v>
      </c>
    </row>
    <row r="13" spans="1:6" x14ac:dyDescent="0.2">
      <c r="A13" s="13" t="s">
        <v>18</v>
      </c>
      <c r="B13" s="16">
        <v>188856</v>
      </c>
      <c r="C13" s="16">
        <v>188243</v>
      </c>
      <c r="D13" s="14">
        <v>187347</v>
      </c>
      <c r="E13" s="14">
        <v>186338</v>
      </c>
      <c r="F13" s="15">
        <v>185926</v>
      </c>
    </row>
    <row r="14" spans="1:6" x14ac:dyDescent="0.2">
      <c r="A14" s="13" t="s">
        <v>19</v>
      </c>
      <c r="B14" s="16">
        <v>242389</v>
      </c>
      <c r="C14" s="16">
        <v>243406</v>
      </c>
      <c r="D14" s="14">
        <v>244091</v>
      </c>
      <c r="E14" s="14">
        <v>245534</v>
      </c>
      <c r="F14" s="15">
        <v>245419</v>
      </c>
    </row>
    <row r="15" spans="1:6" x14ac:dyDescent="0.2">
      <c r="A15" s="13" t="s">
        <v>20</v>
      </c>
      <c r="B15" s="16">
        <v>57060</v>
      </c>
      <c r="C15" s="16">
        <v>57006</v>
      </c>
      <c r="D15" s="14">
        <v>56609</v>
      </c>
      <c r="E15" s="14">
        <v>56019</v>
      </c>
      <c r="F15" s="15">
        <v>55488</v>
      </c>
    </row>
    <row r="16" spans="1:6" x14ac:dyDescent="0.2">
      <c r="A16" s="13" t="s">
        <v>21</v>
      </c>
      <c r="B16" s="16">
        <v>42069</v>
      </c>
      <c r="C16" s="16">
        <v>41465</v>
      </c>
      <c r="D16" s="14">
        <v>40943</v>
      </c>
      <c r="E16" s="14">
        <v>40306</v>
      </c>
      <c r="F16" s="15">
        <v>39547</v>
      </c>
    </row>
    <row r="17" spans="1:6" x14ac:dyDescent="0.2">
      <c r="A17" s="13" t="s">
        <v>22</v>
      </c>
      <c r="B17" s="16">
        <v>162439</v>
      </c>
      <c r="C17" s="16">
        <v>161976</v>
      </c>
      <c r="D17" s="14">
        <v>161652</v>
      </c>
      <c r="E17" s="14">
        <v>161278</v>
      </c>
      <c r="F17" s="15">
        <v>160656</v>
      </c>
    </row>
    <row r="18" spans="1:6" x14ac:dyDescent="0.2">
      <c r="A18" s="13" t="s">
        <v>23</v>
      </c>
      <c r="B18" s="16">
        <v>223705</v>
      </c>
      <c r="C18" s="16">
        <v>223771</v>
      </c>
      <c r="D18" s="14">
        <v>224095</v>
      </c>
      <c r="E18" s="14">
        <v>224058</v>
      </c>
      <c r="F18" s="15">
        <v>223704</v>
      </c>
    </row>
    <row r="19" spans="1:6" x14ac:dyDescent="0.2">
      <c r="A19" s="13" t="s">
        <v>24</v>
      </c>
      <c r="B19" s="16">
        <v>239169</v>
      </c>
      <c r="C19" s="16">
        <v>241180</v>
      </c>
      <c r="D19" s="14">
        <v>242680</v>
      </c>
      <c r="E19" s="14">
        <v>243252</v>
      </c>
      <c r="F19" s="15">
        <v>244113</v>
      </c>
    </row>
    <row r="20" spans="1:6" x14ac:dyDescent="0.2">
      <c r="A20" s="13" t="s">
        <v>25</v>
      </c>
      <c r="B20" s="16">
        <v>101780</v>
      </c>
      <c r="C20" s="16">
        <v>101237</v>
      </c>
      <c r="D20" s="14">
        <v>101360</v>
      </c>
      <c r="E20" s="14">
        <v>101446</v>
      </c>
      <c r="F20" s="15">
        <v>101284</v>
      </c>
    </row>
    <row r="21" spans="1:6" x14ac:dyDescent="0.2">
      <c r="A21" s="13" t="s">
        <v>26</v>
      </c>
      <c r="B21" s="16">
        <v>136516</v>
      </c>
      <c r="C21" s="16">
        <v>137303</v>
      </c>
      <c r="D21" s="17">
        <v>139387</v>
      </c>
      <c r="E21" s="17">
        <v>140170</v>
      </c>
      <c r="F21" s="15">
        <v>141276</v>
      </c>
    </row>
    <row r="22" spans="1:6" x14ac:dyDescent="0.2">
      <c r="A22" s="13" t="s">
        <v>27</v>
      </c>
      <c r="B22" s="16">
        <v>132325</v>
      </c>
      <c r="C22" s="16">
        <v>132252</v>
      </c>
      <c r="D22" s="14">
        <v>132182</v>
      </c>
      <c r="E22" s="14">
        <v>132075</v>
      </c>
      <c r="F22" s="15">
        <v>131838</v>
      </c>
    </row>
    <row r="23" spans="1:6" x14ac:dyDescent="0.2">
      <c r="A23" s="13" t="s">
        <v>28</v>
      </c>
      <c r="B23" s="16">
        <v>40841</v>
      </c>
      <c r="C23" s="16">
        <v>40412</v>
      </c>
      <c r="D23" s="14">
        <v>40190</v>
      </c>
      <c r="E23" s="14">
        <v>39817</v>
      </c>
      <c r="F23" s="15">
        <v>39358</v>
      </c>
    </row>
    <row r="24" spans="1:6" ht="18" thickBot="1" x14ac:dyDescent="0.25">
      <c r="A24" s="18" t="s">
        <v>29</v>
      </c>
      <c r="B24" s="19">
        <v>83913</v>
      </c>
      <c r="C24" s="19">
        <v>83317</v>
      </c>
      <c r="D24" s="19">
        <v>83333</v>
      </c>
      <c r="E24" s="19">
        <v>82929</v>
      </c>
      <c r="F24" s="20">
        <v>82830</v>
      </c>
    </row>
    <row r="25" spans="1:6" ht="18" thickTop="1" x14ac:dyDescent="0.2">
      <c r="A25" s="21" t="s">
        <v>30</v>
      </c>
      <c r="B25" s="22">
        <v>31665</v>
      </c>
      <c r="C25" s="22">
        <v>31667</v>
      </c>
      <c r="D25" s="22">
        <v>31431</v>
      </c>
      <c r="E25" s="22">
        <v>31118</v>
      </c>
      <c r="F25" s="15">
        <v>30708</v>
      </c>
    </row>
    <row r="26" spans="1:6" x14ac:dyDescent="0.2">
      <c r="A26" s="13" t="s">
        <v>31</v>
      </c>
      <c r="B26" s="16">
        <v>48348</v>
      </c>
      <c r="C26" s="16">
        <v>48495</v>
      </c>
      <c r="D26" s="14">
        <v>48631</v>
      </c>
      <c r="E26" s="14">
        <v>48616</v>
      </c>
      <c r="F26" s="15">
        <v>48520</v>
      </c>
    </row>
    <row r="27" spans="1:6" x14ac:dyDescent="0.2">
      <c r="A27" s="13" t="s">
        <v>32</v>
      </c>
      <c r="B27" s="16">
        <v>31634</v>
      </c>
      <c r="C27" s="16">
        <v>31475</v>
      </c>
      <c r="D27" s="14">
        <v>31353</v>
      </c>
      <c r="E27" s="14">
        <v>31146</v>
      </c>
      <c r="F27" s="15">
        <v>30833</v>
      </c>
    </row>
    <row r="28" spans="1:6" x14ac:dyDescent="0.2">
      <c r="A28" s="13" t="s">
        <v>33</v>
      </c>
      <c r="B28" s="16">
        <v>27564</v>
      </c>
      <c r="C28" s="16">
        <v>27381</v>
      </c>
      <c r="D28" s="14">
        <v>27120</v>
      </c>
      <c r="E28" s="14">
        <v>26968</v>
      </c>
      <c r="F28" s="15">
        <v>26685</v>
      </c>
    </row>
    <row r="29" spans="1:6" x14ac:dyDescent="0.2">
      <c r="A29" s="13" t="s">
        <v>34</v>
      </c>
      <c r="B29" s="16">
        <v>9300</v>
      </c>
      <c r="C29" s="16">
        <v>9116</v>
      </c>
      <c r="D29" s="14">
        <v>9098</v>
      </c>
      <c r="E29" s="14">
        <v>8971</v>
      </c>
      <c r="F29" s="15">
        <v>8907</v>
      </c>
    </row>
    <row r="30" spans="1:6" x14ac:dyDescent="0.2">
      <c r="A30" s="13" t="s">
        <v>35</v>
      </c>
      <c r="B30" s="16">
        <v>17129</v>
      </c>
      <c r="C30" s="16">
        <v>17158</v>
      </c>
      <c r="D30" s="14">
        <v>17219</v>
      </c>
      <c r="E30" s="14">
        <v>17324</v>
      </c>
      <c r="F30" s="15">
        <v>17264</v>
      </c>
    </row>
    <row r="31" spans="1:6" x14ac:dyDescent="0.2">
      <c r="A31" s="13" t="s">
        <v>36</v>
      </c>
      <c r="B31" s="16">
        <v>10836</v>
      </c>
      <c r="C31" s="16">
        <v>10616</v>
      </c>
      <c r="D31" s="14">
        <v>10477</v>
      </c>
      <c r="E31" s="14">
        <v>10361</v>
      </c>
      <c r="F31" s="15">
        <v>10271</v>
      </c>
    </row>
    <row r="32" spans="1:6" x14ac:dyDescent="0.2">
      <c r="A32" s="13" t="s">
        <v>37</v>
      </c>
      <c r="B32" s="16">
        <v>9761</v>
      </c>
      <c r="C32" s="16">
        <v>9620</v>
      </c>
      <c r="D32" s="14">
        <v>9377</v>
      </c>
      <c r="E32" s="14">
        <v>9241</v>
      </c>
      <c r="F32" s="15">
        <v>9093</v>
      </c>
    </row>
    <row r="33" spans="1:6" x14ac:dyDescent="0.2">
      <c r="A33" s="13" t="s">
        <v>38</v>
      </c>
      <c r="B33" s="16">
        <v>18329</v>
      </c>
      <c r="C33" s="16">
        <v>18513</v>
      </c>
      <c r="D33" s="14">
        <v>18677</v>
      </c>
      <c r="E33" s="14">
        <v>18808</v>
      </c>
      <c r="F33" s="15">
        <v>18743</v>
      </c>
    </row>
    <row r="34" spans="1:6" x14ac:dyDescent="0.2">
      <c r="A34" s="13" t="s">
        <v>39</v>
      </c>
      <c r="B34" s="16">
        <v>11293</v>
      </c>
      <c r="C34" s="16">
        <v>11174</v>
      </c>
      <c r="D34" s="17">
        <v>10978</v>
      </c>
      <c r="E34" s="17">
        <v>10965</v>
      </c>
      <c r="F34" s="15">
        <v>10865</v>
      </c>
    </row>
    <row r="35" spans="1:6" x14ac:dyDescent="0.2">
      <c r="A35" s="13" t="s">
        <v>40</v>
      </c>
      <c r="B35" s="16">
        <v>6722</v>
      </c>
      <c r="C35" s="16">
        <v>6598</v>
      </c>
      <c r="D35" s="14">
        <v>6511</v>
      </c>
      <c r="E35" s="14">
        <v>6346</v>
      </c>
      <c r="F35" s="15">
        <v>6187</v>
      </c>
    </row>
    <row r="36" spans="1:6" x14ac:dyDescent="0.2">
      <c r="A36" s="13" t="s">
        <v>41</v>
      </c>
      <c r="B36" s="16">
        <v>23426</v>
      </c>
      <c r="C36" s="16">
        <v>23089</v>
      </c>
      <c r="D36" s="14">
        <v>22855</v>
      </c>
      <c r="E36" s="14">
        <v>22473</v>
      </c>
      <c r="F36" s="15">
        <v>22106</v>
      </c>
    </row>
    <row r="37" spans="1:6" x14ac:dyDescent="0.2">
      <c r="A37" s="13" t="s">
        <v>42</v>
      </c>
      <c r="B37" s="16">
        <v>39869</v>
      </c>
      <c r="C37" s="16">
        <v>39537</v>
      </c>
      <c r="D37" s="14">
        <v>39412</v>
      </c>
      <c r="E37" s="14">
        <v>39312</v>
      </c>
      <c r="F37" s="15">
        <v>39185</v>
      </c>
    </row>
    <row r="38" spans="1:6" ht="18" thickBot="1" x14ac:dyDescent="0.25">
      <c r="A38" s="13" t="s">
        <v>43</v>
      </c>
      <c r="B38" s="23">
        <v>3038</v>
      </c>
      <c r="C38" s="24">
        <v>3025</v>
      </c>
      <c r="D38" s="23">
        <v>2981</v>
      </c>
      <c r="E38" s="23">
        <v>2912</v>
      </c>
      <c r="F38" s="15">
        <v>2868</v>
      </c>
    </row>
    <row r="39" spans="1:6" s="26" customFormat="1" ht="66" customHeight="1" x14ac:dyDescent="0.2">
      <c r="A39" s="25" t="s">
        <v>44</v>
      </c>
      <c r="B39" s="25"/>
      <c r="C39" s="25"/>
      <c r="D39" s="25"/>
      <c r="E39" s="25"/>
      <c r="F39" s="25"/>
    </row>
    <row r="40" spans="1:6" x14ac:dyDescent="0.2">
      <c r="A40" s="27"/>
      <c r="B40" s="27"/>
      <c r="C40" s="27"/>
      <c r="D40" s="27"/>
      <c r="E40" s="27"/>
      <c r="F40" s="27"/>
    </row>
    <row r="43" spans="1:6" x14ac:dyDescent="0.2">
      <c r="A43" s="28"/>
    </row>
  </sheetData>
  <mergeCells count="2">
    <mergeCell ref="A39:F39"/>
    <mergeCell ref="A40:F40"/>
  </mergeCells>
  <phoneticPr fontId="2"/>
  <pageMargins left="0.59055118110236227" right="0.59055118110236227" top="0.59055118110236227" bottom="0" header="0.39370078740157483" footer="0.39370078740157483"/>
  <pageSetup paperSize="9" scale="80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2026-02-18T00:49:06Z</dcterms:created>
  <dcterms:modified xsi:type="dcterms:W3CDTF">2026-02-18T00:49:07Z</dcterms:modified>
</cp:coreProperties>
</file>