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9月分〈2020年基準〉\01_消費者物価指数の概要・中分類\"/>
    </mc:Choice>
  </mc:AlternateContent>
  <xr:revisionPtr revIDLastSave="0" documentId="13_ncr:1_{0259BAF7-CCCE-40BB-9C50-C7BD22E26C8A}" xr6:coauthVersionLast="47" xr6:coauthVersionMax="47" xr10:uidLastSave="{00000000-0000-0000-0000-000000000000}"/>
  <bookViews>
    <workbookView xWindow="5028" yWindow="612" windowWidth="17568" windowHeight="13296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<sst xmlns="http://schemas.openxmlformats.org/spreadsheetml/2006/main" count="103" uniqueCount="98">
  <si>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</si>
  <si>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</si>
  <si>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</si>
  <si>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</si>
  <si>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</si>
  <si>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</si>
  <si>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</si>
  <si>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</si>
  <si>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</si>
  <si>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</si>
  <si>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</si>
  <si>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</si>
  <si>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</si>
  <si>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</si>
  <si>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</si>
  <si>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</si>
  <si>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</si>
  <si>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</si>
  <si>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</si>
  <si>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</si>
  <si>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</si>
  <si>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</si>
  <si>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</si>
  <si>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</si>
  <si>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</si>
  <si>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</si>
  <si>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</si>
  <si>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</si>
  <si>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</si>
  <si>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</si>
  <si>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</si>
  <si>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</si>
  <si>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</si>
  <si>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</si>
  <si>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</si>
  <si>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</si>
  <si>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</si>
  <si>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</si>
  <si>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</si>
  <si>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</si>
  <si>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</si>
  <si>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</si>
  <si>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</si>
  <si>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</si>
  <si>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</si>
  <si>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</si>
  <si>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</si>
  <si>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</si>
  <si>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</si>
  <si>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</si>
  <si>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</si>
  <si>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</si>
  <si>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</si>
  <si>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</si>
  <si>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</si>
  <si>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</si>
  <si>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</si>
  <si>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</si>
  <si>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</si>
  <si>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</si>
  <si>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</si>
  <si>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</si>
  <si>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</si>
  <si>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</si>
  <si>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</si>
  <si>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</si>
  <si>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</si>
  <si>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</si>
  <si>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</si>
  <si>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</si>
  <si>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</si>
  <si>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</si>
  <si>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</si>
  <si>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</si>
  <si>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</si>
  <si>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</si>
  <si>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</si>
  <si>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</si>
  <si>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</si>
  <si>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</si>
  <si>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</si>
  <si>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</si>
  <si>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</si>
  <si>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</si>
  <si>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</si>
  <si>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</si>
  <si>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</si>
  <si>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</si>
  <si>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</si>
  <si>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</si>
  <si>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</si>
  <si>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</si>
  <si>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２０２５年９月分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</si>
  <si>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総合指数は１１１．５</t>
    </r>
    <phoneticPr fontId="1"/>
  </si>
  <si>
    <t>　　　　　　　　   前年同月比は2.7％の上昇　　　　前月比は0.3％の下落</t>
    <rPh sb="22" eb="24">
      <t>ジョウショウ</t>
    </rPh>
    <rPh sb="37" eb="39">
      <t>ゲラク</t>
    </rPh>
    <phoneticPr fontId="1"/>
  </si>
  <si>
    <t>　   　　  2　生鮮食品を除く総合指数は１１０．８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</si>
  <si>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前年同月比は2.6％の上昇　　　　前月比は0.5％の下落</t>
    <rPh sb="22" eb="24">
      <t>ジョウショウ</t>
    </rPh>
    <rPh sb="37" eb="39">
      <t>ゲラク</t>
    </rPh>
    <phoneticPr fontId="1"/>
  </si>
  <si>
    <t>　　   　  3　生鮮食品及びエネルギーを除く総合指数は１１０．４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</si>
</sst>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="110" zoomScaleNormal="110" zoomScaleSheetLayoutView="100" workbookViewId="0">
      <selection activeCell="A10" sqref="A10:N10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>
      <c r="A13" s="103" t="s">
        <v>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>
      <c r="A14" s="107" t="s">
        <v>97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>
      <c r="A15" s="103" t="s">
        <v>96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111.5</v>
      </c>
      <c r="D31" s="19">
        <f>中分類指数!C7</f>
        <v>126.4</v>
      </c>
      <c r="E31" s="20">
        <f>中分類指数!C20</f>
        <v>103.2</v>
      </c>
      <c r="F31" s="21">
        <f>中分類指数!C23</f>
        <v>113.9</v>
      </c>
      <c r="G31" s="21">
        <f>中分類指数!C28</f>
        <v>119</v>
      </c>
      <c r="H31" s="21">
        <f>中分類指数!C35</f>
        <v>111.5</v>
      </c>
      <c r="I31" s="21">
        <f>中分類指数!C41</f>
        <v>103.7</v>
      </c>
      <c r="J31" s="21">
        <f>中分類指数!C45</f>
        <v>98.4</v>
      </c>
      <c r="K31" s="21">
        <f>中分類指数!I6</f>
        <v>100.2</v>
      </c>
      <c r="L31" s="21">
        <f>中分類指数!I10</f>
        <v>119.2</v>
      </c>
      <c r="M31" s="22">
        <f>中分類指数!I15</f>
        <v>106.9</v>
      </c>
      <c r="N31" s="1"/>
    </row>
    <row r="32" spans="1:20" ht="22.5" customHeight="1">
      <c r="A32" s="1"/>
      <c r="B32" s="23" t="s">
        <v>19</v>
      </c>
      <c r="C32" s="18">
        <f>中分類指数!D6</f>
        <v>-0.3</v>
      </c>
      <c r="D32" s="19">
        <f>中分類指数!D7</f>
        <v>0.8</v>
      </c>
      <c r="E32" s="24">
        <f>中分類指数!D20</f>
        <v>-0.3</v>
      </c>
      <c r="F32" s="20">
        <f>中分類指数!D23</f>
        <v>-1.4</v>
      </c>
      <c r="G32" s="20">
        <f>中分類指数!D28</f>
        <v>-1.9</v>
      </c>
      <c r="H32" s="20">
        <f>中分類指数!D35</f>
        <v>2.2999999999999998</v>
      </c>
      <c r="I32" s="20">
        <f>中分類指数!D41</f>
        <v>-0.1</v>
      </c>
      <c r="J32" s="20">
        <f>中分類指数!D45</f>
        <v>-0.6</v>
      </c>
      <c r="K32" s="20">
        <f>中分類指数!J6</f>
        <v>0</v>
      </c>
      <c r="L32" s="20">
        <f>中分類指数!J10</f>
        <v>-2.9</v>
      </c>
      <c r="M32" s="25">
        <f>中分類指数!J15</f>
        <v>-0.3</v>
      </c>
      <c r="N32" s="1"/>
    </row>
    <row r="33" spans="1:14" ht="26.25" customHeight="1">
      <c r="A33" s="1"/>
      <c r="B33" s="23" t="s">
        <v>20</v>
      </c>
      <c r="C33" s="18">
        <f>中分類指数!E6</f>
        <v>2.7</v>
      </c>
      <c r="D33" s="19">
        <f>中分類指数!E7</f>
        <v>6.7</v>
      </c>
      <c r="E33" s="21">
        <f>中分類指数!E20</f>
        <v>1.3</v>
      </c>
      <c r="F33" s="21">
        <f>中分類指数!E23</f>
        <v>2.4</v>
      </c>
      <c r="G33" s="21">
        <f>中分類指数!E28</f>
        <v>-0.8</v>
      </c>
      <c r="H33" s="21">
        <f>中分類指数!E35</f>
        <v>2.1</v>
      </c>
      <c r="I33" s="20">
        <f>中分類指数!E41</f>
        <v>0.5</v>
      </c>
      <c r="J33" s="21">
        <f>中分類指数!E45</f>
        <v>2.2000000000000002</v>
      </c>
      <c r="K33" s="21">
        <f>中分類指数!K6</f>
        <v>-3</v>
      </c>
      <c r="L33" s="20">
        <f>中分類指数!K10</f>
        <v>1.6</v>
      </c>
      <c r="M33" s="22">
        <f>中分類指数!K15</f>
        <v>1.3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zoomScaleNormal="100" workbookViewId="0">
      <selection activeCell="K3" sqref="K3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２０２５年９月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111.5</v>
      </c>
      <c r="D6" s="39">
        <v>-0.3</v>
      </c>
      <c r="E6" s="40">
        <v>2.7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>
      <c r="A7" s="46" t="s">
        <v>28</v>
      </c>
      <c r="B7" s="47"/>
      <c r="C7" s="48">
        <v>126.4</v>
      </c>
      <c r="D7" s="48">
        <v>0.8</v>
      </c>
      <c r="E7" s="49">
        <v>6.7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>
      <c r="A8" s="50"/>
      <c r="B8" s="55" t="s">
        <v>30</v>
      </c>
      <c r="C8" s="56">
        <v>146.4</v>
      </c>
      <c r="D8" s="56">
        <v>-1</v>
      </c>
      <c r="E8" s="57">
        <v>18.600000000000001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>
      <c r="A9" s="50"/>
      <c r="B9" s="62" t="s">
        <v>32</v>
      </c>
      <c r="C9" s="60">
        <v>127.9</v>
      </c>
      <c r="D9" s="60">
        <v>3.9</v>
      </c>
      <c r="E9" s="63">
        <v>4.5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>
      <c r="A10" s="50"/>
      <c r="B10" s="62" t="s">
        <v>34</v>
      </c>
      <c r="C10" s="60">
        <v>123.4</v>
      </c>
      <c r="D10" s="60">
        <v>0.6</v>
      </c>
      <c r="E10" s="63">
        <v>6.1</v>
      </c>
      <c r="F10" s="68"/>
      <c r="G10" s="41" t="s">
        <v>35</v>
      </c>
      <c r="H10" s="42"/>
      <c r="I10" s="43">
        <v>119.2</v>
      </c>
      <c r="J10" s="44">
        <v>-2.9</v>
      </c>
      <c r="K10" s="45">
        <v>1.6</v>
      </c>
    </row>
    <row r="11" spans="1:12" ht="16.2" customHeight="1">
      <c r="A11" s="50"/>
      <c r="B11" s="62" t="s">
        <v>36</v>
      </c>
      <c r="C11" s="60">
        <v>129.30000000000001</v>
      </c>
      <c r="D11" s="60">
        <v>0.5</v>
      </c>
      <c r="E11" s="63">
        <v>8.4</v>
      </c>
      <c r="F11" s="68"/>
      <c r="G11" s="50"/>
      <c r="H11" s="66" t="s">
        <v>37</v>
      </c>
      <c r="I11" s="52">
        <v>110.8</v>
      </c>
      <c r="J11" s="53">
        <v>-0.2</v>
      </c>
      <c r="K11" s="54">
        <v>-3.9</v>
      </c>
    </row>
    <row r="12" spans="1:12" ht="16.2" customHeight="1">
      <c r="A12" s="50"/>
      <c r="B12" s="67" t="s">
        <v>38</v>
      </c>
      <c r="C12" s="60">
        <v>127.3</v>
      </c>
      <c r="D12" s="60">
        <v>7.9</v>
      </c>
      <c r="E12" s="63">
        <v>7.4</v>
      </c>
      <c r="F12" s="68"/>
      <c r="G12" s="50"/>
      <c r="H12" s="67" t="s">
        <v>39</v>
      </c>
      <c r="I12" s="59">
        <v>111.1</v>
      </c>
      <c r="J12" s="60">
        <v>-0.8</v>
      </c>
      <c r="K12" s="61">
        <v>1.2</v>
      </c>
    </row>
    <row r="13" spans="1:12" ht="16.2" customHeight="1">
      <c r="A13" s="50"/>
      <c r="B13" s="67" t="s">
        <v>40</v>
      </c>
      <c r="C13" s="60">
        <v>124.6</v>
      </c>
      <c r="D13" s="60">
        <v>-6.8</v>
      </c>
      <c r="E13" s="63">
        <v>0.4</v>
      </c>
      <c r="F13" s="68"/>
      <c r="G13" s="50"/>
      <c r="H13" s="67" t="s">
        <v>41</v>
      </c>
      <c r="I13" s="59">
        <v>117.4</v>
      </c>
      <c r="J13" s="60">
        <v>0.2</v>
      </c>
      <c r="K13" s="61">
        <v>4.5</v>
      </c>
    </row>
    <row r="14" spans="1:12" ht="16.2" customHeight="1">
      <c r="A14" s="50"/>
      <c r="B14" s="67" t="s">
        <v>42</v>
      </c>
      <c r="C14" s="60">
        <v>117.8</v>
      </c>
      <c r="D14" s="60">
        <v>-0.5</v>
      </c>
      <c r="E14" s="63">
        <v>-1.8</v>
      </c>
      <c r="F14" s="68"/>
      <c r="G14" s="64"/>
      <c r="H14" s="65" t="s">
        <v>43</v>
      </c>
      <c r="I14" s="52">
        <v>123.3</v>
      </c>
      <c r="J14" s="53">
        <v>-4.3</v>
      </c>
      <c r="K14" s="54">
        <v>1.8</v>
      </c>
      <c r="L14" s="68"/>
    </row>
    <row r="15" spans="1:12" ht="16.2" customHeight="1">
      <c r="A15" s="50"/>
      <c r="B15" s="67" t="s">
        <v>44</v>
      </c>
      <c r="C15" s="60">
        <v>139.1</v>
      </c>
      <c r="D15" s="60">
        <v>2.1</v>
      </c>
      <c r="E15" s="63">
        <v>13.2</v>
      </c>
      <c r="F15" s="68"/>
      <c r="G15" s="41" t="s">
        <v>45</v>
      </c>
      <c r="H15" s="42"/>
      <c r="I15" s="48">
        <v>106.9</v>
      </c>
      <c r="J15" s="48">
        <v>-0.3</v>
      </c>
      <c r="K15" s="49">
        <v>1.3</v>
      </c>
    </row>
    <row r="16" spans="1:12" ht="16.2" customHeight="1">
      <c r="A16" s="50"/>
      <c r="B16" s="67" t="s">
        <v>46</v>
      </c>
      <c r="C16" s="60">
        <v>121.1</v>
      </c>
      <c r="D16" s="60">
        <v>-0.6</v>
      </c>
      <c r="E16" s="63">
        <v>4.7</v>
      </c>
      <c r="F16" s="68"/>
      <c r="G16" s="50"/>
      <c r="H16" s="51" t="s">
        <v>47</v>
      </c>
      <c r="I16" s="52">
        <v>112.7</v>
      </c>
      <c r="J16" s="53">
        <v>-0.8</v>
      </c>
      <c r="K16" s="54">
        <v>4.9000000000000004</v>
      </c>
    </row>
    <row r="17" spans="1:11" ht="16.2" customHeight="1">
      <c r="A17" s="50"/>
      <c r="B17" s="67" t="s">
        <v>48</v>
      </c>
      <c r="C17" s="60">
        <v>128.30000000000001</v>
      </c>
      <c r="D17" s="60">
        <v>3.5</v>
      </c>
      <c r="E17" s="63">
        <v>10</v>
      </c>
      <c r="F17" s="68"/>
      <c r="G17" s="50"/>
      <c r="H17" s="67" t="s">
        <v>49</v>
      </c>
      <c r="I17" s="59">
        <v>102.4</v>
      </c>
      <c r="J17" s="60">
        <v>0.5</v>
      </c>
      <c r="K17" s="61">
        <v>-0.2</v>
      </c>
    </row>
    <row r="18" spans="1:11" ht="16.2" customHeight="1">
      <c r="A18" s="50"/>
      <c r="B18" s="67" t="s">
        <v>50</v>
      </c>
      <c r="C18" s="60">
        <v>114.9</v>
      </c>
      <c r="D18" s="60">
        <v>-0.5</v>
      </c>
      <c r="E18" s="63">
        <v>6</v>
      </c>
      <c r="F18" s="68"/>
      <c r="G18" s="50"/>
      <c r="H18" s="67" t="s">
        <v>51</v>
      </c>
      <c r="I18" s="59">
        <v>118.4</v>
      </c>
      <c r="J18" s="60">
        <v>0</v>
      </c>
      <c r="K18" s="61">
        <v>1.2</v>
      </c>
    </row>
    <row r="19" spans="1:11" ht="16.2" customHeight="1">
      <c r="A19" s="50"/>
      <c r="B19" s="65" t="s">
        <v>52</v>
      </c>
      <c r="C19" s="60">
        <v>119.8</v>
      </c>
      <c r="D19" s="60">
        <v>-1.9</v>
      </c>
      <c r="E19" s="63">
        <v>2.2999999999999998</v>
      </c>
      <c r="F19" s="68"/>
      <c r="G19" s="50"/>
      <c r="H19" s="67" t="s">
        <v>53</v>
      </c>
      <c r="I19" s="59">
        <v>115.1</v>
      </c>
      <c r="J19" s="60">
        <v>0</v>
      </c>
      <c r="K19" s="61">
        <v>0.6</v>
      </c>
    </row>
    <row r="20" spans="1:11" ht="16.2" customHeight="1">
      <c r="A20" s="91" t="s">
        <v>82</v>
      </c>
      <c r="B20" s="42"/>
      <c r="C20" s="69">
        <v>103.2</v>
      </c>
      <c r="D20" s="70">
        <v>-0.3</v>
      </c>
      <c r="E20" s="71">
        <v>1.3</v>
      </c>
      <c r="F20" s="68"/>
      <c r="G20" s="72"/>
      <c r="H20" s="92" t="s">
        <v>81</v>
      </c>
      <c r="I20" s="53">
        <v>101.4</v>
      </c>
      <c r="J20" s="53">
        <v>-0.7</v>
      </c>
      <c r="K20" s="73">
        <v>0.7</v>
      </c>
    </row>
    <row r="21" spans="1:11" ht="16.2" customHeight="1">
      <c r="A21" s="50"/>
      <c r="B21" s="55" t="s">
        <v>54</v>
      </c>
      <c r="C21" s="74">
        <v>101.3</v>
      </c>
      <c r="D21" s="60">
        <v>-0.4</v>
      </c>
      <c r="E21" s="61">
        <v>0.5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120.9</v>
      </c>
      <c r="D22" s="79">
        <v>0.6</v>
      </c>
      <c r="E22" s="80">
        <v>8.3000000000000007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113.9</v>
      </c>
      <c r="D23" s="70">
        <v>-1.4</v>
      </c>
      <c r="E23" s="71">
        <v>2.4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115</v>
      </c>
      <c r="D24" s="56">
        <v>-1.9</v>
      </c>
      <c r="E24" s="84">
        <v>3.4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116.7</v>
      </c>
      <c r="D25" s="60">
        <v>-1.7</v>
      </c>
      <c r="E25" s="61">
        <v>2.2000000000000002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149.19999999999999</v>
      </c>
      <c r="D26" s="60">
        <v>0.6</v>
      </c>
      <c r="E26" s="61">
        <v>7.7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119</v>
      </c>
      <c r="D28" s="70">
        <v>-1.9</v>
      </c>
      <c r="E28" s="71">
        <v>-0.8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115.5</v>
      </c>
      <c r="D29" s="56">
        <v>-5.0999999999999996</v>
      </c>
      <c r="E29" s="84">
        <v>-4.8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109.2</v>
      </c>
      <c r="D30" s="60">
        <v>1.5</v>
      </c>
      <c r="E30" s="61">
        <v>0.4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121.9</v>
      </c>
      <c r="D31" s="60">
        <v>1.2</v>
      </c>
      <c r="E31" s="61">
        <v>1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118.5</v>
      </c>
      <c r="D32" s="60">
        <v>-1.8</v>
      </c>
      <c r="E32" s="61">
        <v>-0.8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126.7</v>
      </c>
      <c r="D33" s="53">
        <v>0.3</v>
      </c>
      <c r="E33" s="54">
        <v>3.3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111.5</v>
      </c>
      <c r="D35" s="70">
        <v>2.2999999999999998</v>
      </c>
      <c r="E35" s="71">
        <v>2.1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110.4</v>
      </c>
      <c r="D36" s="60">
        <v>3.3</v>
      </c>
      <c r="E36" s="61">
        <v>2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108.5</v>
      </c>
      <c r="D37" s="60">
        <v>2.8</v>
      </c>
      <c r="E37" s="61">
        <v>0.8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121.2</v>
      </c>
      <c r="D38" s="60">
        <v>0.7</v>
      </c>
      <c r="E38" s="61">
        <v>6.5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111.3</v>
      </c>
      <c r="D39" s="60">
        <v>0</v>
      </c>
      <c r="E39" s="61">
        <v>-0.9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112.3</v>
      </c>
      <c r="D40" s="79">
        <v>0</v>
      </c>
      <c r="E40" s="80">
        <v>3.1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103.7</v>
      </c>
      <c r="D41" s="70">
        <v>-0.1</v>
      </c>
      <c r="E41" s="71">
        <v>0.5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108.7</v>
      </c>
      <c r="D42" s="60">
        <v>0.4</v>
      </c>
      <c r="E42" s="61">
        <v>2.6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112.9</v>
      </c>
      <c r="D43" s="60">
        <v>-1</v>
      </c>
      <c r="E43" s="61">
        <v>-0.8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98.6</v>
      </c>
      <c r="D44" s="60">
        <v>0</v>
      </c>
      <c r="E44" s="61">
        <v>0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98.4</v>
      </c>
      <c r="D45" s="70">
        <v>-0.6</v>
      </c>
      <c r="E45" s="90">
        <v>2.2000000000000002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105.8</v>
      </c>
      <c r="D46" s="60">
        <v>-2</v>
      </c>
      <c r="E46" s="61">
        <v>-0.4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110.4</v>
      </c>
      <c r="D47" s="60">
        <v>0</v>
      </c>
      <c r="E47" s="61">
        <v>1.2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76.400000000000006</v>
      </c>
      <c r="D48" s="79">
        <v>-0.6</v>
      </c>
      <c r="E48" s="80">
        <v>6.9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2025-11-11T00:44:49Z</dcterms:modified>
</cp:coreProperties>
</file>