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5年〈2020年基準〉\2025.1月分〈2020年基準〉\消費者物価指数の概要・中分類\"/>
    </mc:Choice>
  </mc:AlternateContent>
  <bookViews>
    <workbookView xWindow="13116" yWindow="36" windowWidth="7416" windowHeight="8076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<sst xmlns="http://schemas.openxmlformats.org/spreadsheetml/2006/main" count="104" uniqueCount="100">
  <si>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</si>
  <si>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</si>
  <si>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</si>
  <si>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</si>
  <si>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</si>
  <si>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</si>
  <si>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</si>
  <si>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</si>
  <si>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</si>
  <si>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</si>
  <si>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</si>
  <si>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</si>
  <si>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</si>
  <si>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</si>
  <si>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</si>
  <si>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</si>
  <si>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</si>
  <si>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</si>
  <si>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</si>
  <si>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</si>
  <si>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</si>
  <si>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</si>
  <si>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</si>
  <si>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</si>
  <si>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</si>
  <si>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</si>
  <si>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</si>
  <si>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</si>
  <si>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</si>
  <si>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</si>
  <si>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</si>
  <si>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</si>
  <si>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</si>
  <si>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</si>
  <si>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</si>
  <si>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</si>
  <si>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</si>
  <si>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</si>
  <si>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</si>
  <si>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</si>
  <si>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</si>
  <si>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</si>
  <si>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</si>
  <si>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</si>
  <si>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</si>
  <si>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</si>
  <si>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</si>
  <si>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</si>
  <si>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</si>
  <si>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</si>
  <si>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</si>
  <si>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</si>
  <si>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</si>
  <si>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</si>
  <si>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</si>
  <si>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</si>
  <si>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</si>
  <si>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</si>
  <si>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</si>
  <si>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</si>
  <si>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</si>
  <si>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</si>
  <si>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</si>
  <si>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</si>
  <si>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</si>
  <si>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</si>
  <si>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</si>
  <si>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</si>
  <si>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</si>
  <si>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</si>
  <si>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</si>
  <si>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</si>
  <si>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</si>
  <si>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</si>
  <si>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</si>
  <si>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</si>
  <si>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</si>
  <si>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</si>
  <si>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</si>
  <si>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</si>
  <si>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</si>
  <si>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</si>
  <si>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</si>
  <si>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</si>
  <si>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</si>
  <si>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</si>
  <si>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</si>
  <si>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</si>
  <si>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</si>
  <si>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</si>
  <si>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</si>
  <si>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</si>
  <si>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２０２５年１月分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</si>
  <si>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総合指数は１０９．５</t>
    </r>
    <phoneticPr fontId="1"/>
  </si>
  <si>
    <t>　　　　　　　　   前年同月比は3.4％の上昇    前月比は0.2％の上昇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</si>
  <si>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生鮮食品を除く総合指数は１０８．２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</si>
  <si>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     前月比は0.1％の下落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</si>
  <si>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   　  3　生鮮食品及びエネルギーを除く総合指数は１０７．２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</si>
  <si>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前年同月比は2.0％の上昇     前月比は0.1％の下落</t>
    <rPh sb="22" eb="24">
      <t>ジョウショウ</t>
    </rPh>
    <rPh sb="38" eb="40">
      <t>ゲラク</t>
    </rPh>
    <phoneticPr fontId="1"/>
  </si>
  <si>
    <t>２０２５年１月</t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</si>
</sst>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>
      <selection activeCell="A15" sqref="A15:N15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88" t="s">
        <v>90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89" t="s">
        <v>85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90" t="s">
        <v>92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"/>
      <c r="P9" s="2"/>
    </row>
    <row r="10" spans="1:16" ht="22.2" customHeight="1">
      <c r="A10" s="92" t="s">
        <v>93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"/>
      <c r="P10" s="2"/>
    </row>
    <row r="11" spans="1:16" ht="22.2" customHeight="1">
      <c r="A11" s="93" t="s">
        <v>94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</row>
    <row r="12" spans="1:16" ht="22.2" customHeight="1">
      <c r="A12" s="94" t="s">
        <v>95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"/>
      <c r="P12" s="9"/>
    </row>
    <row r="13" spans="1:16" ht="22.2" customHeight="1">
      <c r="A13" s="93" t="s">
        <v>96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"/>
      <c r="P13" s="9"/>
    </row>
    <row r="14" spans="1:16" ht="22.2" customHeight="1">
      <c r="A14" s="95" t="s">
        <v>97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"/>
      <c r="P14" s="9"/>
    </row>
    <row r="15" spans="1:16" ht="22.2" customHeight="1">
      <c r="A15" s="93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"/>
      <c r="P15" s="9"/>
    </row>
    <row r="16" spans="1:16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95" t="s">
        <v>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0"/>
      <c r="P18" s="10"/>
    </row>
    <row r="19" spans="1:20" ht="20.100000000000001" customHeight="1">
      <c r="A19" s="96" t="s">
        <v>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"/>
      <c r="P19" s="9"/>
    </row>
    <row r="20" spans="1:20" ht="20.100000000000001" customHeight="1">
      <c r="A20" s="96" t="s">
        <v>87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1"/>
      <c r="O20" s="9"/>
      <c r="P20" s="9"/>
    </row>
    <row r="21" spans="1:20" ht="20.100000000000001" customHeight="1">
      <c r="A21" s="100" t="s">
        <v>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9"/>
      <c r="P21" s="9"/>
    </row>
    <row r="22" spans="1:20" ht="20.100000000000001" customHeight="1">
      <c r="A22" s="100" t="s">
        <v>89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9"/>
      <c r="P22" s="9"/>
    </row>
    <row r="23" spans="1:20" ht="20.100000000000001" customHeight="1">
      <c r="A23" s="96" t="s">
        <v>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"/>
      <c r="P23" s="9"/>
    </row>
    <row r="24" spans="1:20" ht="18" customHeight="1">
      <c r="A24" s="96" t="s">
        <v>82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9" t="s">
        <v>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3"/>
      <c r="P27" s="13"/>
    </row>
    <row r="28" spans="1:20" ht="20.100000000000001" customHeight="1">
      <c r="A28" s="95" t="s">
        <v>86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1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109.5</v>
      </c>
      <c r="D31" s="19">
        <f>中分類指数!C7</f>
        <v>122.3</v>
      </c>
      <c r="E31" s="20">
        <f>中分類指数!C20</f>
        <v>100.8</v>
      </c>
      <c r="F31" s="21">
        <f>中分類指数!C23</f>
        <v>119</v>
      </c>
      <c r="G31" s="21">
        <f>中分類指数!C28</f>
        <v>113.9</v>
      </c>
      <c r="H31" s="21">
        <f>中分類指数!C35</f>
        <v>106.7</v>
      </c>
      <c r="I31" s="21">
        <f>中分類指数!C41</f>
        <v>104.6</v>
      </c>
      <c r="J31" s="21">
        <f>中分類指数!C45</f>
        <v>97.1</v>
      </c>
      <c r="K31" s="21">
        <f>中分類指数!I6</f>
        <v>102.9</v>
      </c>
      <c r="L31" s="21">
        <f>中分類指数!I10</f>
        <v>117.4</v>
      </c>
      <c r="M31" s="22">
        <f>中分類指数!I15</f>
        <v>105.1</v>
      </c>
      <c r="N31" s="1"/>
    </row>
    <row r="32" spans="1:20" ht="22.5" customHeight="1">
      <c r="A32" s="1"/>
      <c r="B32" s="23" t="s">
        <v>19</v>
      </c>
      <c r="C32" s="18">
        <f>中分類指数!D6</f>
        <v>0.2</v>
      </c>
      <c r="D32" s="19">
        <f>中分類指数!D7</f>
        <v>1.7</v>
      </c>
      <c r="E32" s="24">
        <f>中分類指数!D20</f>
        <v>0</v>
      </c>
      <c r="F32" s="20">
        <f>中分類指数!D23</f>
        <v>-0.4</v>
      </c>
      <c r="G32" s="20">
        <f>中分類指数!D28</f>
        <v>-0.2</v>
      </c>
      <c r="H32" s="20">
        <f>中分類指数!D35</f>
        <v>-1.1000000000000001</v>
      </c>
      <c r="I32" s="20">
        <f>中分類指数!D41</f>
        <v>0.2</v>
      </c>
      <c r="J32" s="20">
        <f>中分類指数!D45</f>
        <v>0.4</v>
      </c>
      <c r="K32" s="20">
        <f>中分類指数!J6</f>
        <v>0</v>
      </c>
      <c r="L32" s="20">
        <f>中分類指数!J10</f>
        <v>-2.2000000000000002</v>
      </c>
      <c r="M32" s="25">
        <f>中分類指数!J15</f>
        <v>0.2</v>
      </c>
      <c r="N32" s="1"/>
    </row>
    <row r="33" spans="1:14" ht="26.25" customHeight="1">
      <c r="A33" s="1"/>
      <c r="B33" s="23" t="s">
        <v>83</v>
      </c>
      <c r="C33" s="18">
        <f>中分類指数!E6</f>
        <v>3.4</v>
      </c>
      <c r="D33" s="19">
        <f>中分類指数!E7</f>
        <v>6.7</v>
      </c>
      <c r="E33" s="21">
        <f>中分類指数!E20</f>
        <v>0.9</v>
      </c>
      <c r="F33" s="21">
        <f>中分類指数!E23</f>
        <v>11.4</v>
      </c>
      <c r="G33" s="21">
        <f>中分類指数!E28</f>
        <v>1</v>
      </c>
      <c r="H33" s="21">
        <f>中分類指数!E35</f>
        <v>1.5</v>
      </c>
      <c r="I33" s="20">
        <f>中分類指数!E41</f>
        <v>2.6</v>
      </c>
      <c r="J33" s="21">
        <f>中分類指数!E45</f>
        <v>1</v>
      </c>
      <c r="K33" s="21">
        <f>中分類指数!K6</f>
        <v>0.8</v>
      </c>
      <c r="L33" s="20">
        <f>中分類指数!K10</f>
        <v>2.8</v>
      </c>
      <c r="M33" s="22">
        <f>中分類指数!K15</f>
        <v>1.3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  <mergeCell ref="A2:N2"/>
    <mergeCell ref="A4:N4"/>
    <mergeCell ref="A6:N6"/>
    <mergeCell ref="A16:N16"/>
    <mergeCell ref="A9:N9"/>
    <mergeCell ref="A10:N10"/>
    <mergeCell ref="A11:N11"/>
    <mergeCell ref="A12:N12"/>
    <mergeCell ref="A13:N13"/>
    <mergeCell ref="A14:N14"/>
    <mergeCell ref="A15:N15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J10" sqref="J10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">
        <v>99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109.5</v>
      </c>
      <c r="D6" s="26">
        <v>0.2</v>
      </c>
      <c r="E6" s="27">
        <v>3.4</v>
      </c>
      <c r="G6" s="65" t="s">
        <v>26</v>
      </c>
      <c r="H6" s="66"/>
      <c r="I6" s="67">
        <v>102.9</v>
      </c>
      <c r="J6" s="68">
        <v>0</v>
      </c>
      <c r="K6" s="69">
        <v>0.8</v>
      </c>
    </row>
    <row r="7" spans="1:11" ht="16.2" customHeight="1">
      <c r="A7" s="70" t="s">
        <v>27</v>
      </c>
      <c r="B7" s="71"/>
      <c r="C7" s="28">
        <v>122.3</v>
      </c>
      <c r="D7" s="28">
        <v>1.7</v>
      </c>
      <c r="E7" s="29">
        <v>6.7</v>
      </c>
      <c r="G7" s="47"/>
      <c r="H7" s="72" t="s">
        <v>28</v>
      </c>
      <c r="I7" s="30">
        <v>100.3</v>
      </c>
      <c r="J7" s="31">
        <v>0</v>
      </c>
      <c r="K7" s="32">
        <v>-0.1</v>
      </c>
    </row>
    <row r="8" spans="1:11" ht="16.2" customHeight="1">
      <c r="A8" s="47"/>
      <c r="B8" s="73" t="s">
        <v>29</v>
      </c>
      <c r="C8" s="35">
        <v>124.3</v>
      </c>
      <c r="D8" s="35">
        <v>4.3</v>
      </c>
      <c r="E8" s="37">
        <v>14.7</v>
      </c>
      <c r="G8" s="47"/>
      <c r="H8" s="74" t="s">
        <v>30</v>
      </c>
      <c r="I8" s="34">
        <v>108.4</v>
      </c>
      <c r="J8" s="35">
        <v>0</v>
      </c>
      <c r="K8" s="36">
        <v>1.6</v>
      </c>
    </row>
    <row r="9" spans="1:11" ht="16.2" customHeight="1">
      <c r="A9" s="47"/>
      <c r="B9" s="75" t="s">
        <v>31</v>
      </c>
      <c r="C9" s="35">
        <v>122.4</v>
      </c>
      <c r="D9" s="35">
        <v>0.7</v>
      </c>
      <c r="E9" s="37">
        <v>1.3</v>
      </c>
      <c r="G9" s="76"/>
      <c r="H9" s="77" t="s">
        <v>32</v>
      </c>
      <c r="I9" s="30">
        <v>109.8</v>
      </c>
      <c r="J9" s="31">
        <v>0</v>
      </c>
      <c r="K9" s="32">
        <v>3.2</v>
      </c>
    </row>
    <row r="10" spans="1:11" ht="16.2" customHeight="1">
      <c r="A10" s="47"/>
      <c r="B10" s="75" t="s">
        <v>33</v>
      </c>
      <c r="C10" s="35">
        <v>115.6</v>
      </c>
      <c r="D10" s="35">
        <v>1.3</v>
      </c>
      <c r="E10" s="37">
        <v>4.2</v>
      </c>
      <c r="G10" s="65" t="s">
        <v>34</v>
      </c>
      <c r="H10" s="66"/>
      <c r="I10" s="67">
        <v>117.4</v>
      </c>
      <c r="J10" s="68">
        <v>-2.2000000000000002</v>
      </c>
      <c r="K10" s="69">
        <v>2.8</v>
      </c>
    </row>
    <row r="11" spans="1:11" ht="16.2" customHeight="1">
      <c r="A11" s="47"/>
      <c r="B11" s="75" t="s">
        <v>35</v>
      </c>
      <c r="C11" s="35">
        <v>118.4</v>
      </c>
      <c r="D11" s="35">
        <v>0</v>
      </c>
      <c r="E11" s="37">
        <v>-2.2000000000000002</v>
      </c>
      <c r="G11" s="47"/>
      <c r="H11" s="78" t="s">
        <v>36</v>
      </c>
      <c r="I11" s="30">
        <v>108.8</v>
      </c>
      <c r="J11" s="31">
        <v>0</v>
      </c>
      <c r="K11" s="32">
        <v>4.0999999999999996</v>
      </c>
    </row>
    <row r="12" spans="1:11" ht="14.4">
      <c r="A12" s="47"/>
      <c r="B12" s="48" t="s">
        <v>37</v>
      </c>
      <c r="C12" s="35">
        <v>139.6</v>
      </c>
      <c r="D12" s="35">
        <v>6.1</v>
      </c>
      <c r="E12" s="37">
        <v>25.1</v>
      </c>
      <c r="G12" s="47"/>
      <c r="H12" s="48" t="s">
        <v>38</v>
      </c>
      <c r="I12" s="34">
        <v>106.8</v>
      </c>
      <c r="J12" s="35">
        <v>-1.4</v>
      </c>
      <c r="K12" s="36">
        <v>0.1</v>
      </c>
    </row>
    <row r="13" spans="1:11" ht="16.2" customHeight="1">
      <c r="A13" s="47"/>
      <c r="B13" s="48" t="s">
        <v>39</v>
      </c>
      <c r="C13" s="35">
        <v>146.69999999999999</v>
      </c>
      <c r="D13" s="35">
        <v>8.6</v>
      </c>
      <c r="E13" s="37">
        <v>14.2</v>
      </c>
      <c r="G13" s="47"/>
      <c r="H13" s="48" t="s">
        <v>40</v>
      </c>
      <c r="I13" s="34">
        <v>116</v>
      </c>
      <c r="J13" s="35">
        <v>2.9</v>
      </c>
      <c r="K13" s="36">
        <v>4.2</v>
      </c>
    </row>
    <row r="14" spans="1:11" ht="16.2" customHeight="1">
      <c r="A14" s="47"/>
      <c r="B14" s="48" t="s">
        <v>41</v>
      </c>
      <c r="C14" s="35">
        <v>116.7</v>
      </c>
      <c r="D14" s="35">
        <v>2.2999999999999998</v>
      </c>
      <c r="E14" s="37">
        <v>1.3</v>
      </c>
      <c r="G14" s="76"/>
      <c r="H14" s="77" t="s">
        <v>42</v>
      </c>
      <c r="I14" s="30">
        <v>122.3</v>
      </c>
      <c r="J14" s="31">
        <v>-3.5</v>
      </c>
      <c r="K14" s="32">
        <v>3.2</v>
      </c>
    </row>
    <row r="15" spans="1:11" ht="16.2" customHeight="1">
      <c r="A15" s="47"/>
      <c r="B15" s="48" t="s">
        <v>43</v>
      </c>
      <c r="C15" s="35">
        <v>124.7</v>
      </c>
      <c r="D15" s="35">
        <v>0.3</v>
      </c>
      <c r="E15" s="37">
        <v>6.3</v>
      </c>
      <c r="G15" s="65" t="s">
        <v>44</v>
      </c>
      <c r="H15" s="66"/>
      <c r="I15" s="28">
        <v>105.1</v>
      </c>
      <c r="J15" s="28">
        <v>0.2</v>
      </c>
      <c r="K15" s="29">
        <v>1.3</v>
      </c>
    </row>
    <row r="16" spans="1:11" ht="16.2" customHeight="1">
      <c r="A16" s="47"/>
      <c r="B16" s="48" t="s">
        <v>45</v>
      </c>
      <c r="C16" s="35">
        <v>116.8</v>
      </c>
      <c r="D16" s="35">
        <v>0.4</v>
      </c>
      <c r="E16" s="37">
        <v>3.5</v>
      </c>
      <c r="G16" s="47"/>
      <c r="H16" s="72" t="s">
        <v>46</v>
      </c>
      <c r="I16" s="30">
        <v>111.2</v>
      </c>
      <c r="J16" s="31">
        <v>3.5</v>
      </c>
      <c r="K16" s="32">
        <v>4.4000000000000004</v>
      </c>
    </row>
    <row r="17" spans="1:11" ht="16.2" customHeight="1">
      <c r="A17" s="47"/>
      <c r="B17" s="48" t="s">
        <v>47</v>
      </c>
      <c r="C17" s="35">
        <v>117.3</v>
      </c>
      <c r="D17" s="35">
        <v>-2.1</v>
      </c>
      <c r="E17" s="37">
        <v>3.6</v>
      </c>
      <c r="G17" s="47"/>
      <c r="H17" s="48" t="s">
        <v>48</v>
      </c>
      <c r="I17" s="34">
        <v>103.3</v>
      </c>
      <c r="J17" s="35">
        <v>0.6</v>
      </c>
      <c r="K17" s="36">
        <v>0.6</v>
      </c>
    </row>
    <row r="18" spans="1:11" ht="16.2" customHeight="1">
      <c r="A18" s="47"/>
      <c r="B18" s="48" t="s">
        <v>49</v>
      </c>
      <c r="C18" s="35">
        <v>110.4</v>
      </c>
      <c r="D18" s="35">
        <v>0.4</v>
      </c>
      <c r="E18" s="37">
        <v>0.6</v>
      </c>
      <c r="G18" s="47"/>
      <c r="H18" s="48" t="s">
        <v>50</v>
      </c>
      <c r="I18" s="34">
        <v>107.3</v>
      </c>
      <c r="J18" s="35">
        <v>-4.2</v>
      </c>
      <c r="K18" s="36">
        <v>1.4</v>
      </c>
    </row>
    <row r="19" spans="1:11" ht="16.2" customHeight="1">
      <c r="A19" s="47"/>
      <c r="B19" s="77" t="s">
        <v>51</v>
      </c>
      <c r="C19" s="35">
        <v>119.6</v>
      </c>
      <c r="D19" s="35">
        <v>0.2</v>
      </c>
      <c r="E19" s="37">
        <v>3.5</v>
      </c>
      <c r="G19" s="47"/>
      <c r="H19" s="48" t="s">
        <v>52</v>
      </c>
      <c r="I19" s="34">
        <v>114.7</v>
      </c>
      <c r="J19" s="35">
        <v>0</v>
      </c>
      <c r="K19" s="36">
        <v>0.3</v>
      </c>
    </row>
    <row r="20" spans="1:11" ht="16.2" customHeight="1">
      <c r="A20" s="65" t="s">
        <v>53</v>
      </c>
      <c r="B20" s="66"/>
      <c r="C20" s="79">
        <v>100.8</v>
      </c>
      <c r="D20" s="28">
        <v>0</v>
      </c>
      <c r="E20" s="80">
        <v>0.9</v>
      </c>
      <c r="G20" s="81"/>
      <c r="H20" s="48" t="s">
        <v>54</v>
      </c>
      <c r="I20" s="31">
        <v>101.9</v>
      </c>
      <c r="J20" s="31">
        <v>0</v>
      </c>
      <c r="K20" s="39">
        <v>0.6</v>
      </c>
    </row>
    <row r="21" spans="1:11" ht="16.2" customHeight="1">
      <c r="A21" s="47"/>
      <c r="B21" s="73" t="s">
        <v>55</v>
      </c>
      <c r="C21" s="40">
        <v>100.1</v>
      </c>
      <c r="D21" s="35">
        <v>0</v>
      </c>
      <c r="E21" s="36">
        <v>0.9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109.9</v>
      </c>
      <c r="D22" s="42">
        <v>0</v>
      </c>
      <c r="E22" s="43">
        <v>1.6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119</v>
      </c>
      <c r="D23" s="28">
        <v>-0.4</v>
      </c>
      <c r="E23" s="80">
        <v>11.4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125.2</v>
      </c>
      <c r="D24" s="33">
        <v>-0.5</v>
      </c>
      <c r="E24" s="46">
        <v>17.5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123.4</v>
      </c>
      <c r="D25" s="35">
        <v>-0.7</v>
      </c>
      <c r="E25" s="36">
        <v>10.1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139.19999999999999</v>
      </c>
      <c r="D26" s="35">
        <v>0.5</v>
      </c>
      <c r="E26" s="36">
        <v>5.2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113.9</v>
      </c>
      <c r="D28" s="28">
        <v>-0.2</v>
      </c>
      <c r="E28" s="80">
        <v>1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105.2</v>
      </c>
      <c r="D29" s="33">
        <v>-1.5</v>
      </c>
      <c r="E29" s="46">
        <v>-5.6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103.2</v>
      </c>
      <c r="D30" s="35">
        <v>3.9</v>
      </c>
      <c r="E30" s="36">
        <v>-2.2999999999999998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109.6</v>
      </c>
      <c r="D31" s="35">
        <v>-0.2</v>
      </c>
      <c r="E31" s="36">
        <v>5.9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129.19999999999999</v>
      </c>
      <c r="D32" s="35">
        <v>0.1</v>
      </c>
      <c r="E32" s="36">
        <v>7.9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114.5</v>
      </c>
      <c r="D33" s="31">
        <v>0.4</v>
      </c>
      <c r="E33" s="32">
        <v>1.9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0.7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106.7</v>
      </c>
      <c r="D35" s="28">
        <v>-1.1000000000000001</v>
      </c>
      <c r="E35" s="80">
        <v>1.5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106.8</v>
      </c>
      <c r="D36" s="35">
        <v>-0.9</v>
      </c>
      <c r="E36" s="36">
        <v>1.6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104.7</v>
      </c>
      <c r="D37" s="35">
        <v>-1.6</v>
      </c>
      <c r="E37" s="36">
        <v>1.6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102.9</v>
      </c>
      <c r="D38" s="35">
        <v>0</v>
      </c>
      <c r="E38" s="36">
        <v>1.6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118.2</v>
      </c>
      <c r="D39" s="35">
        <v>-2.7</v>
      </c>
      <c r="E39" s="36">
        <v>0.7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110.1</v>
      </c>
      <c r="D40" s="42">
        <v>0</v>
      </c>
      <c r="E40" s="43">
        <v>1.5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104.6</v>
      </c>
      <c r="D41" s="28">
        <v>0.2</v>
      </c>
      <c r="E41" s="80">
        <v>2.6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108.1</v>
      </c>
      <c r="D42" s="35">
        <v>0.9</v>
      </c>
      <c r="E42" s="36">
        <v>3.3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115.3</v>
      </c>
      <c r="D43" s="35">
        <v>-0.1</v>
      </c>
      <c r="E43" s="36">
        <v>6.6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99.1</v>
      </c>
      <c r="D44" s="35">
        <v>0</v>
      </c>
      <c r="E44" s="36">
        <v>0.7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97.1</v>
      </c>
      <c r="D45" s="28">
        <v>0.4</v>
      </c>
      <c r="E45" s="80">
        <v>1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105.9</v>
      </c>
      <c r="D46" s="35">
        <v>-0.2</v>
      </c>
      <c r="E46" s="36">
        <v>-0.1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110.2</v>
      </c>
      <c r="D47" s="35">
        <v>1.2</v>
      </c>
      <c r="E47" s="36">
        <v>2.2000000000000002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72.099999999999994</v>
      </c>
      <c r="D48" s="42">
        <v>-0.7</v>
      </c>
      <c r="E48" s="43">
        <v>-0.3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2025-03-14T06:22:00Z</dcterms:modified>
</cp:coreProperties>
</file>